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5"/>
  <workbookPr codeName="ThisWorkbook"/>
  <mc:AlternateContent xmlns:mc="http://schemas.openxmlformats.org/markup-compatibility/2006">
    <mc:Choice Requires="x15">
      <x15ac:absPath xmlns:x15ac="http://schemas.microsoft.com/office/spreadsheetml/2010/11/ac" url="/Users/wsong/Documents/GitHub/PDL_Scraper/ME/"/>
    </mc:Choice>
  </mc:AlternateContent>
  <xr:revisionPtr revIDLastSave="0" documentId="8_{9C04EF21-CF11-1C4E-8BBD-862555F05253}" xr6:coauthVersionLast="47" xr6:coauthVersionMax="47" xr10:uidLastSave="{00000000-0000-0000-0000-000000000000}"/>
  <bookViews>
    <workbookView xWindow="0" yWindow="500" windowWidth="51200" windowHeight="27060" tabRatio="594" xr2:uid="{00000000-000D-0000-FFFF-FFFF00000000}"/>
  </bookViews>
  <sheets>
    <sheet name="SSDC-PDL_Maine-with-criteria" sheetId="4" r:id="rId1"/>
    <sheet name="PDL Dosage Consolidation List" sheetId="1" r:id="rId2"/>
    <sheet name="Pain Management Policy" sheetId="7" r:id="rId3"/>
  </sheets>
  <definedNames>
    <definedName name="Cabinets_Fixtures" localSheetId="0">'SSDC-PDL_Maine-with-criteria'!$E$2730</definedName>
    <definedName name="ExteriorWalls" localSheetId="0">'SSDC-PDL_Maine-with-criteria'!#REF!</definedName>
    <definedName name="Flooring" localSheetId="0">'SSDC-PDL_Maine-with-criteria'!$B$2745</definedName>
    <definedName name="Foundation" localSheetId="0">'SSDC-PDL_Maine-with-criteria'!$B$2670</definedName>
    <definedName name="Index">#REF!</definedName>
    <definedName name="InteriorWalls" localSheetId="0">'SSDC-PDL_Maine-with-criteria'!$B$2710</definedName>
    <definedName name="_xlnm.Print_Area" localSheetId="1">'PDL Dosage Consolidation List'!$A:$I</definedName>
    <definedName name="_xlnm.Print_Area" localSheetId="0">'SSDC-PDL_Maine-with-criteria'!$A$1:$I$3876</definedName>
    <definedName name="Roof" localSheetId="0">'SSDC-PDL_Maine-with-criteria'!$B$2686</definedName>
    <definedName name="search_box">'SSDC-PDL_Maine-with-criteria'!#REF!</definedName>
    <definedName name="Start2">'SSDC-PDL_Maine-with-criteria'!#REF!</definedName>
    <definedName name="Start3">'PDL Dosage Consolidation List'!$H$1</definedName>
    <definedName name="Start4">#REF!</definedName>
    <definedName name="Start5">'Pain Management Policy'!$H$1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3099" i="4" l="1"/>
  <c r="H1599" i="4"/>
  <c r="H3046" i="4"/>
  <c r="H3074" i="4"/>
</calcChain>
</file>

<file path=xl/sharedStrings.xml><?xml version="1.0" encoding="utf-8"?>
<sst xmlns="http://schemas.openxmlformats.org/spreadsheetml/2006/main" count="11904" uniqueCount="5971">
  <si>
    <t>CATEGORY</t>
  </si>
  <si>
    <t>Coverage Indicator</t>
  </si>
  <si>
    <t>Step Order</t>
  </si>
  <si>
    <t>PREFERRED DRUGS</t>
  </si>
  <si>
    <t>NON-PREFERRED DRUGS       PA Required</t>
  </si>
  <si>
    <t>Criteria</t>
  </si>
  <si>
    <r>
      <t xml:space="preserve">*PLEASE NOTE: For a </t>
    </r>
    <r>
      <rPr>
        <b/>
        <sz val="11"/>
        <color indexed="10"/>
        <rFont val="Arial Narrow"/>
        <family val="2"/>
      </rPr>
      <t>search</t>
    </r>
    <r>
      <rPr>
        <b/>
        <sz val="11"/>
        <rFont val="Arial Narrow"/>
        <family val="2"/>
      </rPr>
      <t xml:space="preserve"> box hit Ctrl F</t>
    </r>
  </si>
  <si>
    <r>
      <t xml:space="preserve">* PLEASE NOTE:  All </t>
    </r>
    <r>
      <rPr>
        <b/>
        <i/>
        <sz val="11"/>
        <color indexed="10"/>
        <rFont val="Arial Narrow"/>
        <family val="2"/>
      </rPr>
      <t xml:space="preserve">cost effective </t>
    </r>
    <r>
      <rPr>
        <b/>
        <i/>
        <sz val="11"/>
        <rFont val="Arial Narrow"/>
        <family val="2"/>
      </rPr>
      <t xml:space="preserve">generics applicable to DEL are considered PREFERRED Drugs.  "BASIC" Covered Drugs are bolded with the Coverage Indicator of "MC / DEL".  </t>
    </r>
  </si>
  <si>
    <r>
      <t>General Criteria for all PDL categories</t>
    </r>
    <r>
      <rPr>
        <b/>
        <sz val="8"/>
        <rFont val="Arial Narrow"/>
        <family val="2"/>
      </rPr>
      <t>- For more information or help using the PDL, providers may call 1-888-445-0497; members should call 1-866-796-2463.  To access PDL and PA materials via the internet: www.mainecarepdl.org</t>
    </r>
  </si>
  <si>
    <t>A: Preferred Drugs- Unless otherwise specified, preferred drugs are available without prior authorization.  Step order may apply for preferred drugs in some drug categories as indicated on the PDL.  (See item "D" below for explanation of step order.)</t>
  </si>
  <si>
    <r>
      <t xml:space="preserve">C: </t>
    </r>
    <r>
      <rPr>
        <b/>
        <u/>
        <sz val="8"/>
        <rFont val="Arial Narrow"/>
        <family val="2"/>
      </rPr>
      <t>Adequate Drug Trials</t>
    </r>
    <r>
      <rPr>
        <b/>
        <sz val="8"/>
        <rFont val="Arial Narrow"/>
        <family val="2"/>
      </rPr>
      <t xml:space="preserve">- 1.  The minimum trial period for each preferred and step order drug is two weeks, unless otherwise stated within specific PDL drug categories; trials with less than a two week duration will be reviewed on a case-by-case basis; 2.  A trial will not be considered valid if preferred or non-preferred products were readily available (by override, individual purchase, samples, etc.); 3. Certain drug trials, such as with controlled substances, may require evidence that the preferred drugs were actually tried (example: with random pill counts and with random urine drug tests, using the methods of GC/MS with no lower threshold); 4. Adequate trials require documentation of attempts to titrate dose of preferred agents toward desired clinical response.  5.  Adequate trials include prevention/treatment of common adverse effects associated with preferred agents (example: antinausea, antipruritics, etc.) </t>
    </r>
  </si>
  <si>
    <r>
      <t xml:space="preserve">D: </t>
    </r>
    <r>
      <rPr>
        <b/>
        <u/>
        <sz val="8"/>
        <rFont val="Arial Narrow"/>
        <family val="2"/>
      </rPr>
      <t>Step Order</t>
    </r>
    <r>
      <rPr>
        <b/>
        <sz val="8"/>
        <rFont val="Arial Narrow"/>
        <family val="2"/>
      </rPr>
      <t>-  When numbers appear in the "step order" column, it means drugs in this category must be used in the order specified, with the lower numbers having preference over the higher numbers.  Chart notes should be provided to confirm drug trials that do not appear in the member's MaineCare drug profile.</t>
    </r>
  </si>
  <si>
    <t xml:space="preserve">E. The Department will institute strategies to ensure cost effectiveness through the use of an enhanced Drug Benefit  Preferred brand drugs will no longer be preferred in any PDL drug category where preferred generic drugs are also available. It is expected that preferred generics will be used prior to any preferred brands. This will be operated as a form of step care. Preferred brands in these categories will require prior authorization for these high utilization / high cost members. </t>
  </si>
  <si>
    <r>
      <t xml:space="preserve">F: </t>
    </r>
    <r>
      <rPr>
        <b/>
        <u/>
        <sz val="8"/>
        <rFont val="Arial Narrow"/>
        <family val="2"/>
      </rPr>
      <t>Brand Name Medication Requests</t>
    </r>
    <r>
      <rPr>
        <b/>
        <sz val="8"/>
        <rFont val="Arial Narrow"/>
        <family val="2"/>
      </rPr>
      <t>- (Must be submitted on the Brand Name PA request form)- According to MaineCare Benefits Manual Chapter II (80.07-5), when medically necessary covered brand-name drugs have an A-rated generic equivalent available, the most cost effective medically necessary version will be approved and reimbursed, since the brand-name and A-rated generic drugs have been determined by the FDA to be chemically and therapeutically equivalent. The Bureau does not make determinations as to whether or not a generic drug is clinically inferior or inequivalent to its brand version. This is the proper role of the FDA. Physicians should submit their reports of generic inequivalence directly to the FDA via the MEDWATCH.</t>
    </r>
  </si>
  <si>
    <r>
      <t xml:space="preserve">G: </t>
    </r>
    <r>
      <rPr>
        <b/>
        <u/>
        <sz val="8"/>
        <rFont val="Arial Narrow"/>
        <family val="2"/>
      </rPr>
      <t>PA requests for non- FDA Approved Indications</t>
    </r>
    <r>
      <rPr>
        <b/>
        <sz val="8"/>
        <rFont val="Arial Narrow"/>
        <family val="2"/>
      </rPr>
      <t>- Decisions will be made on a case-by-case basis until the DUR committee is able to review the evidence and make a recommendation.  Interim approvals and DUR recommendations for approval of a drug for a non- FDA approved indication will require a minimum of two published, peer reviewed, non contradicted, double- blind, placebo-controlled randomized clinical studies establishing both safety and efficacy.</t>
    </r>
  </si>
  <si>
    <r>
      <t xml:space="preserve">H: </t>
    </r>
    <r>
      <rPr>
        <b/>
        <u/>
        <sz val="8"/>
        <rFont val="Arial Narrow"/>
        <family val="2"/>
      </rPr>
      <t>Dose Consolidation Requirements</t>
    </r>
    <r>
      <rPr>
        <b/>
        <sz val="8"/>
        <rFont val="Arial Narrow"/>
        <family val="2"/>
      </rPr>
      <t>- Some drugs may also be affected by dose consolidation requirements.  Please see Dose Consolidation List and/or Splitting Tables provided in the PDL.</t>
    </r>
  </si>
  <si>
    <r>
      <t xml:space="preserve">I. </t>
    </r>
    <r>
      <rPr>
        <b/>
        <u/>
        <sz val="8"/>
        <rFont val="Arial Narrow"/>
        <family val="2"/>
      </rPr>
      <t>Trials from Multiple Drug Classes</t>
    </r>
    <r>
      <rPr>
        <b/>
        <sz val="8"/>
        <rFont val="Arial Narrow"/>
        <family val="2"/>
      </rPr>
      <t xml:space="preserve"> -  Trial/failure/intolerance to preferred agents from multiple classes within the same category or other catagories of drugs may be required prior to the approval of non-preferred agents (e.g., Cymbalta, Zofran, Elidel and others).</t>
    </r>
  </si>
  <si>
    <r>
      <t xml:space="preserve">J. </t>
    </r>
    <r>
      <rPr>
        <b/>
        <u/>
        <sz val="8"/>
        <rFont val="Arial Narrow"/>
        <family val="2"/>
      </rPr>
      <t>Drug-specific PA Forms</t>
    </r>
    <r>
      <rPr>
        <b/>
        <sz val="8"/>
        <rFont val="Arial Narrow"/>
        <family val="2"/>
      </rPr>
      <t xml:space="preserve">-  Drug-specific PA forms contain medical necessity documentation requirements and/or criteria that may not be repeated in the PDL.  Drug-specific PA forms may be obtained on the web at </t>
    </r>
    <r>
      <rPr>
        <b/>
        <i/>
        <u/>
        <sz val="8"/>
        <rFont val="Arial Narrow"/>
        <family val="2"/>
      </rPr>
      <t>www.mainecarepdl.org</t>
    </r>
    <r>
      <rPr>
        <b/>
        <sz val="8"/>
        <rFont val="Arial Narrow"/>
        <family val="2"/>
      </rPr>
      <t>.</t>
    </r>
  </si>
  <si>
    <t>K. PA Exemptions for Prescribers- According to MaineCare Benefits Manual Chapter II (80.07-4), providers may receive a three (3)  month exemption from prior authorization requirement for certain categories of drugs when they demonstrate high compliance with the Department's PDL.  The Department will notify providers in writing which drug categories are included and what dates apply to the exemption.  If a provider loses his/ her exemption, members who previously were not required to obtain a PA while the prescriber was exempt will be required to do so, and criteria for approval of that medication will need to be met.</t>
  </si>
  <si>
    <r>
      <t xml:space="preserve">L: </t>
    </r>
    <r>
      <rPr>
        <b/>
        <u/>
        <sz val="8"/>
        <rFont val="Arial Narrow"/>
        <family val="2"/>
      </rPr>
      <t>Drug-Drug Interactions (DDI)</t>
    </r>
    <r>
      <rPr>
        <b/>
        <sz val="8"/>
        <rFont val="Arial Narrow"/>
        <family val="2"/>
      </rPr>
      <t>- The DUR Committee has implemented new drug-drug interation edits requiring prior authorization.  Several drug-drug combinations and PDL drug catagories are affected by new PA requirements.  These will be indicated in the PDL with DDI notation.  Please see the DDI document provided in the PDL.</t>
    </r>
  </si>
  <si>
    <t>ASSORTED ANTIBIOTICS</t>
  </si>
  <si>
    <t>BETA-LACTAMS / CLAVULANATE COMBO'S</t>
  </si>
  <si>
    <t>MC/DEL</t>
  </si>
  <si>
    <t>AMOXICILLIN</t>
  </si>
  <si>
    <r>
      <t>AUGMENTIN</t>
    </r>
    <r>
      <rPr>
        <vertAlign val="superscript"/>
        <sz val="8"/>
        <color indexed="8"/>
        <rFont val="Arial Narrow"/>
        <family val="2"/>
      </rPr>
      <t>3</t>
    </r>
  </si>
  <si>
    <t>3.  Chewable 125mg &amp; 250mg and Solution 125mg/5ml and 250mg/5ml available without PA.</t>
  </si>
  <si>
    <t>Preferred drugs must be tried and failed due to lack of efficacy or intolerable side effects before non-preferred drugs will be approved, unless an acceptable clinical exception is offered on the Prior Authorization form, such as the presence of a condition that prevents usage of the preferred drug or a significant potential drug interaction between another drug and the preferred drug(s) exists.</t>
  </si>
  <si>
    <t>AMOXICILLIN/POTASSIUM CLA  CHEW</t>
  </si>
  <si>
    <r>
      <t>AUGMENTIN XR  TB12</t>
    </r>
    <r>
      <rPr>
        <vertAlign val="superscript"/>
        <sz val="8"/>
        <color indexed="8"/>
        <rFont val="Arial Narrow"/>
        <family val="2"/>
      </rPr>
      <t>4</t>
    </r>
  </si>
  <si>
    <t>AMOXICILLIN/POTASSIUM CLA  SUSR</t>
  </si>
  <si>
    <t>AMOXICILLIN/POTASSIUM CLA  TABS</t>
  </si>
  <si>
    <t>AMPICILLIN</t>
  </si>
  <si>
    <t>MC</t>
  </si>
  <si>
    <t>BICILLIN L-A  SUSP</t>
  </si>
  <si>
    <t xml:space="preserve"> 4. Use preferred generic amoxicillin/clavulanate potassium alternatives.</t>
  </si>
  <si>
    <r>
      <t xml:space="preserve">DDI: </t>
    </r>
    <r>
      <rPr>
        <sz val="8"/>
        <rFont val="Arial Narrow"/>
        <family val="2"/>
      </rPr>
      <t xml:space="preserve"> Ampicillin will now be non-preferred and require prior authorization if it is currently being used in combination with either Prevacid, pantoprazole, Prilosec, or any currently non preferred PPI.</t>
    </r>
  </si>
  <si>
    <t>DICLOXACILLIN SODIUM  CAPS</t>
  </si>
  <si>
    <t>OXACILLIN SODIUM  SOLR</t>
  </si>
  <si>
    <t xml:space="preserve">PENICILLIN V POTASSIUM </t>
  </si>
  <si>
    <t xml:space="preserve">Use PA Form# 20420  </t>
  </si>
  <si>
    <t>TIMENTIN  SOLR</t>
  </si>
  <si>
    <t>UNASYN  SOLR</t>
  </si>
  <si>
    <t xml:space="preserve">ZOSYN </t>
  </si>
  <si>
    <t>CEPHALOSPORINS</t>
  </si>
  <si>
    <t xml:space="preserve">CEFADROXIL HEMIHYDRATE </t>
  </si>
  <si>
    <t>CEDAX</t>
  </si>
  <si>
    <t>1.  Both brand and generic are clinically non-preferred.</t>
  </si>
  <si>
    <t>CEFAZOLIN SODIUM  SOLR</t>
  </si>
  <si>
    <r>
      <t>CEFACLOR</t>
    </r>
    <r>
      <rPr>
        <vertAlign val="superscript"/>
        <sz val="8"/>
        <color indexed="8"/>
        <rFont val="Arial Narrow"/>
        <family val="2"/>
      </rPr>
      <t>1</t>
    </r>
  </si>
  <si>
    <t>CEFDINIR</t>
  </si>
  <si>
    <t>CEFADROXIL MONOHYDRATE  TABS</t>
  </si>
  <si>
    <t xml:space="preserve">CEFEPIME </t>
  </si>
  <si>
    <t>CEFIXIME SUS</t>
  </si>
  <si>
    <t>2. Dosing limits apply, please see Dosage Consolidation List.</t>
  </si>
  <si>
    <t xml:space="preserve">CEFPODOXIME </t>
  </si>
  <si>
    <t>CEPHALEXIN TABS</t>
  </si>
  <si>
    <t>CEFPODOXIME PROXETIL SUS</t>
  </si>
  <si>
    <t>CEPHALEXIN 750MG CAPS</t>
  </si>
  <si>
    <t>CEFPODOXIME PROXETIL TAB</t>
  </si>
  <si>
    <t>CEFTIN</t>
  </si>
  <si>
    <t>3. Approvals will only be considered for patients 18 years of age or older who have limited or no alternative treatment options for the treatment of complicated urinary tract infections (cUTIs)</t>
  </si>
  <si>
    <r>
      <t>CEFIXIME 400MG</t>
    </r>
    <r>
      <rPr>
        <vertAlign val="superscript"/>
        <sz val="8"/>
        <rFont val="Arial Narrow"/>
        <family val="2"/>
      </rPr>
      <t>2</t>
    </r>
    <r>
      <rPr>
        <sz val="8"/>
        <rFont val="Arial Narrow"/>
        <family val="2"/>
      </rPr>
      <t xml:space="preserve"> CAP</t>
    </r>
  </si>
  <si>
    <t>DAXBIA</t>
  </si>
  <si>
    <t>CEFPROZIL</t>
  </si>
  <si>
    <r>
      <t>FETROJA</t>
    </r>
    <r>
      <rPr>
        <vertAlign val="superscript"/>
        <sz val="8"/>
        <rFont val="Arial Narrow"/>
        <family val="2"/>
      </rPr>
      <t>3</t>
    </r>
  </si>
  <si>
    <r>
      <t xml:space="preserve">DDI: </t>
    </r>
    <r>
      <rPr>
        <sz val="8"/>
        <rFont val="Arial Narrow"/>
        <family val="2"/>
      </rPr>
      <t xml:space="preserve"> Vantin will now be non-preferred and require prior authorization if it is currently being used in combination with either Prevacid, pantoprazole, Prilosec, or any currently non preferred PPI. </t>
    </r>
  </si>
  <si>
    <t>CEPHALEXIN 250MG &amp; 500MG CAPS</t>
  </si>
  <si>
    <t xml:space="preserve">FORTAZ   </t>
  </si>
  <si>
    <t>CEFTAZIDIME 6MG</t>
  </si>
  <si>
    <t>FORTAZ  SOLN</t>
  </si>
  <si>
    <t>CEFTIN SUSP</t>
  </si>
  <si>
    <t>KEFLEX  CAPS</t>
  </si>
  <si>
    <r>
      <t xml:space="preserve"> As outlined in the </t>
    </r>
    <r>
      <rPr>
        <u/>
        <sz val="8"/>
        <color rgb="FF0070C0"/>
        <rFont val="Arial Narrow"/>
        <family val="2"/>
      </rPr>
      <t xml:space="preserve"> US CDC Guidance on the Use of Expedited Partner Therapy (EPT) in the Treatment of Gonorrhea, </t>
    </r>
    <r>
      <rPr>
        <sz val="8"/>
        <rFont val="Arial Narrow"/>
        <family val="2"/>
      </rPr>
      <t>MaineCare will cover a single 800 mg dose of cefixime for the treatment of gonorrhea as part of EPT.</t>
    </r>
  </si>
  <si>
    <t>CEFTRIAXONE</t>
  </si>
  <si>
    <t xml:space="preserve">OMNICEF </t>
  </si>
  <si>
    <t>CEFUROXIME AXETIL  TABS</t>
  </si>
  <si>
    <t xml:space="preserve">ROCEPHIN  </t>
  </si>
  <si>
    <t xml:space="preserve">CEPHALEXIN MONOHYDRATE </t>
  </si>
  <si>
    <r>
      <t>SUPRAX</t>
    </r>
    <r>
      <rPr>
        <vertAlign val="superscript"/>
        <sz val="8"/>
        <color indexed="8"/>
        <rFont val="Arial Narrow"/>
        <family val="2"/>
      </rPr>
      <t>2</t>
    </r>
  </si>
  <si>
    <t>FORTAZ  SOLR</t>
  </si>
  <si>
    <t>TAZICEF  SOLR</t>
  </si>
  <si>
    <t>SUPRAX CHEWABLE</t>
  </si>
  <si>
    <t>TEFLARO</t>
  </si>
  <si>
    <t>TAZICEF 6GM</t>
  </si>
  <si>
    <t>MACROLIDES / ERYTHROMYCIN'S</t>
  </si>
  <si>
    <t>AZITHROMYCIN TABS</t>
  </si>
  <si>
    <t>AZITHROMYCIN POW</t>
  </si>
  <si>
    <t>1. 7- Day supply per month without PA.</t>
  </si>
  <si>
    <t>AZITHROMYCIN SUSP</t>
  </si>
  <si>
    <t>CLARITHROMYCIN SUSP</t>
  </si>
  <si>
    <t>E.E.S.</t>
  </si>
  <si>
    <t>CLARITHROMYCIN TABS</t>
  </si>
  <si>
    <t>ERYPED 200  SUSR</t>
  </si>
  <si>
    <t>DIFICID</t>
  </si>
  <si>
    <t>ERYPED 400  SUSR</t>
  </si>
  <si>
    <t>PCE  TBEC</t>
  </si>
  <si>
    <r>
      <t xml:space="preserve">DDI: </t>
    </r>
    <r>
      <rPr>
        <sz val="8"/>
        <rFont val="Arial Narrow"/>
        <family val="2"/>
      </rPr>
      <t xml:space="preserve"> Preferred erythromycin will now be non-preferred and require prior authorization if it is currently being used in combination with either Carbamazepine, Enablex 15mg or Vesicare 10mg. Any non preferred formulation of erythromycin will require prior authorization and the member's drug profile will also be monitored for concurrent use with either Carbamazepine, Enablex 15mg or Vesicare 10mg. </t>
    </r>
  </si>
  <si>
    <t>ERY-TAB  TBEC</t>
  </si>
  <si>
    <t>ZITHROMAX TABS</t>
  </si>
  <si>
    <t>ERYTHROCIN STEARATE  TABS</t>
  </si>
  <si>
    <t>ZITHROMAX 1GM PAK</t>
  </si>
  <si>
    <t>ERYTHROMYCIN</t>
  </si>
  <si>
    <t>ZITHROMAX TRI-PAK</t>
  </si>
  <si>
    <t>ZITHROMAX SUSP</t>
  </si>
  <si>
    <r>
      <t>DDI:</t>
    </r>
    <r>
      <rPr>
        <sz val="8"/>
        <rFont val="Arial Narrow"/>
        <family val="2"/>
      </rPr>
      <t xml:space="preserve">  Preferred clarithromycin formulations (clarithromycin tablets) will now be non-preferred and require prior authorization if they are currently being used in combination with either Carbamazepine, Onglyza 5mg, Enablex 15mg or Vesicare 10mg.  Any non preferred formulation of clarithromycin will require prior authorization and the member's drug profile will also be monitored for concurrent use with either Carbamazepine, Onglyza 5mg, Enablex 15mg or Vesicare 10mg. </t>
    </r>
  </si>
  <si>
    <t>ZMAX</t>
  </si>
  <si>
    <t>ZINPLAVA</t>
  </si>
  <si>
    <t xml:space="preserve">Zinplava® will be non-preferred and require clinical prior authorization to verify it is prescribed or consulted by GI or ID specialist, diagnosis, and concurrent use of an antibacterial agent as well as limiting its use to those who have recurrent C. diff disease that has recurred despite use of guideline recommended vancomycin taper or for whom this would be contraindicated.  </t>
  </si>
  <si>
    <t>TETRACYCLINES</t>
  </si>
  <si>
    <t>DOXYCYCLINE MONOHYDRATE  100mg &amp; 50mg CAPS</t>
  </si>
  <si>
    <t>DECLOMYCIN  TABS</t>
  </si>
  <si>
    <t>MINOCYCLINE HCL  CAPS</t>
  </si>
  <si>
    <t>DORYX  CPEP</t>
  </si>
  <si>
    <t>TETRACYCLINE HCL  CAPS</t>
  </si>
  <si>
    <t xml:space="preserve">DOXYCYCLINE HYCLATE </t>
  </si>
  <si>
    <t>1. For the treatment of patients ≥ 8 years of age.</t>
  </si>
  <si>
    <t>DOXYCYCLINE MONOHYDRATE  150mg &amp; 75mg CAPS</t>
  </si>
  <si>
    <t>DYNACIN  CAPS</t>
  </si>
  <si>
    <t xml:space="preserve">2. For the treatment of patients ≥ 9 years of age. </t>
  </si>
  <si>
    <t>MINOLIRA ER</t>
  </si>
  <si>
    <r>
      <t>NUZYRA</t>
    </r>
    <r>
      <rPr>
        <vertAlign val="superscript"/>
        <sz val="8"/>
        <color indexed="8"/>
        <rFont val="Arial Narrow"/>
        <family val="2"/>
      </rPr>
      <t>1</t>
    </r>
  </si>
  <si>
    <t>ORACEA</t>
  </si>
  <si>
    <t>PERIOSTAT</t>
  </si>
  <si>
    <r>
      <t>SEYSARA</t>
    </r>
    <r>
      <rPr>
        <vertAlign val="superscript"/>
        <sz val="8"/>
        <color indexed="8"/>
        <rFont val="Arial Narrow"/>
        <family val="2"/>
      </rPr>
      <t>2</t>
    </r>
  </si>
  <si>
    <t>SOLODYN ER</t>
  </si>
  <si>
    <t>XIMINO</t>
  </si>
  <si>
    <t>FLUOROQUINOLONES</t>
  </si>
  <si>
    <t>CIPROFLOXACIN</t>
  </si>
  <si>
    <t>AVELOX  SOLN</t>
  </si>
  <si>
    <t>LEVOFLOXACIN</t>
  </si>
  <si>
    <t>AVELOX ABC PACK  TABS</t>
  </si>
  <si>
    <t>OFLOXACIN</t>
  </si>
  <si>
    <t>BAXDELA</t>
  </si>
  <si>
    <t>1. Dosing limits apply, see Dosage Consolidation List.</t>
  </si>
  <si>
    <t xml:space="preserve">CIPRO   </t>
  </si>
  <si>
    <r>
      <rPr>
        <b/>
        <sz val="8"/>
        <rFont val="Arial Narrow"/>
        <family val="2"/>
      </rPr>
      <t>DDI:</t>
    </r>
    <r>
      <rPr>
        <sz val="8"/>
        <rFont val="Arial Narrow"/>
        <family val="2"/>
      </rPr>
      <t xml:space="preserve">  Preferred ofloxacin will now be non-preferred and require prior authorization if they are currently being used in combination with amiodarone.</t>
    </r>
  </si>
  <si>
    <t>FACTIVE</t>
  </si>
  <si>
    <r>
      <rPr>
        <b/>
        <sz val="8"/>
        <rFont val="Arial Narrow"/>
        <family val="2"/>
      </rPr>
      <t xml:space="preserve">DDI: </t>
    </r>
    <r>
      <rPr>
        <sz val="8"/>
        <rFont val="Arial Narrow"/>
        <family val="2"/>
      </rPr>
      <t xml:space="preserve"> Preferred levofloxacin will now be non-preferred and require prior authorization if they are currently being used in combination with amiodarone.</t>
    </r>
  </si>
  <si>
    <t>LEVAQUIN TABS SOLN/INJ</t>
  </si>
  <si>
    <r>
      <t xml:space="preserve">DDI:  </t>
    </r>
    <r>
      <rPr>
        <sz val="8"/>
        <rFont val="Arial Narrow"/>
        <family val="2"/>
      </rPr>
      <t>Preferred Avelox will now be non-preferred and require prior authorization if they are currently being used in combination with amiodarone.</t>
    </r>
  </si>
  <si>
    <r>
      <t>LEVAQUIN TABS</t>
    </r>
    <r>
      <rPr>
        <vertAlign val="superscript"/>
        <sz val="8"/>
        <color indexed="8"/>
        <rFont val="Arial Narrow"/>
        <family val="2"/>
      </rPr>
      <t>1</t>
    </r>
  </si>
  <si>
    <r>
      <t xml:space="preserve">DDI: </t>
    </r>
    <r>
      <rPr>
        <sz val="8"/>
        <rFont val="Arial Narrow"/>
        <family val="2"/>
      </rPr>
      <t xml:space="preserve"> All preferred fluoroquinolones will require clinical PA for patients over 60 that are currently on immunosuppressants or steroid therapy.</t>
    </r>
  </si>
  <si>
    <t>NOROXIN TABS</t>
  </si>
  <si>
    <t>PROQUIN XR</t>
  </si>
  <si>
    <r>
      <t xml:space="preserve">DDI:  </t>
    </r>
    <r>
      <rPr>
        <sz val="8"/>
        <rFont val="Arial Narrow"/>
        <family val="2"/>
      </rPr>
      <t>Factive is non-preferred but with any prior authorization requests, the member's drug profile will also be monitored for concurrent use with amiodarone.</t>
    </r>
  </si>
  <si>
    <t>AMINO GLYCOSIDES</t>
  </si>
  <si>
    <t>GENTAMICIN</t>
  </si>
  <si>
    <r>
      <t>ARIKAYCE</t>
    </r>
    <r>
      <rPr>
        <vertAlign val="superscript"/>
        <sz val="8"/>
        <rFont val="Arial Narrow"/>
        <family val="2"/>
      </rPr>
      <t>1,2</t>
    </r>
  </si>
  <si>
    <t>KITABIS PAK</t>
  </si>
  <si>
    <r>
      <t>BETHKIS</t>
    </r>
    <r>
      <rPr>
        <vertAlign val="superscript"/>
        <sz val="8"/>
        <rFont val="Arial Narrow"/>
        <family val="2"/>
      </rPr>
      <t>1</t>
    </r>
  </si>
  <si>
    <t>1. Clinial PA to verify appropriate diag</t>
  </si>
  <si>
    <t>NEOMYCIN SULFATE  TABS</t>
  </si>
  <si>
    <r>
      <t>TOBI PODHALER</t>
    </r>
    <r>
      <rPr>
        <vertAlign val="superscript"/>
        <sz val="8"/>
        <color indexed="8"/>
        <rFont val="Arial Narrow"/>
        <family val="2"/>
      </rPr>
      <t>1</t>
    </r>
  </si>
  <si>
    <t>TOBRAMYCIN AMPUL-NEB</t>
  </si>
  <si>
    <r>
      <t>TOBI  NEBU</t>
    </r>
    <r>
      <rPr>
        <vertAlign val="superscript"/>
        <sz val="8"/>
        <color indexed="8"/>
        <rFont val="Arial Narrow"/>
        <family val="2"/>
      </rPr>
      <t>2</t>
    </r>
  </si>
  <si>
    <t xml:space="preserve">2. See criteria section </t>
  </si>
  <si>
    <t>TOBI Podhaler is limited to patients with significant impairment from using nebulized version of medication</t>
  </si>
  <si>
    <r>
      <t>TOBRAMYCIN SULFATE  SOLN</t>
    </r>
    <r>
      <rPr>
        <vertAlign val="superscript"/>
        <sz val="8"/>
        <color indexed="8"/>
        <rFont val="Arial Narrow"/>
        <family val="2"/>
      </rPr>
      <t>2</t>
    </r>
  </si>
  <si>
    <r>
      <t>ZEMDRI</t>
    </r>
    <r>
      <rPr>
        <vertAlign val="superscript"/>
        <sz val="8"/>
        <color indexed="8"/>
        <rFont val="Arial Narrow"/>
        <family val="2"/>
      </rPr>
      <t>2</t>
    </r>
  </si>
  <si>
    <t>Current users of Tobi Nebu and Tobramycin Soln will be allowed a grace period until 10/1/15 to transition to preferred Kitabis.</t>
  </si>
  <si>
    <t>Arikayce will require clinical PA to confirm MAC lung disease and for use in adults who have limited or no alternative treatment options.</t>
  </si>
  <si>
    <t xml:space="preserve">Zemdri will be reserved for patients with limited or no alternative treatment of care. </t>
  </si>
  <si>
    <t>ANTI-MYCOBACTERIALS / ANTI-TUBERCULOSIS</t>
  </si>
  <si>
    <t>ETHAMBUTOL HCL  TABS</t>
  </si>
  <si>
    <t>MYCOBUTIN  CAPS</t>
  </si>
  <si>
    <t>MYAMBUTOL  TABS</t>
  </si>
  <si>
    <t>PRETOMANID</t>
  </si>
  <si>
    <t>RIFABUTIN CAPS</t>
  </si>
  <si>
    <t>RIFADIN CAPS</t>
  </si>
  <si>
    <t>RIFAMPIN</t>
  </si>
  <si>
    <t>Pretomanid is indicated as part of a combination regimen with bedaquiline and linezolid for the treatment of adults with pulmonary extensively drug resistant (XDR) or treatment-intolerant or non-responsive multidrug-resistant (MDR) tuberculosis (TB). Approval of this indication is based in limited clinical safety and efficacy data. This drug is indicated for use in a limited and specific population of patients.</t>
  </si>
  <si>
    <r>
      <rPr>
        <b/>
        <sz val="8"/>
        <rFont val="Arial Narrow"/>
        <family val="2"/>
      </rPr>
      <t xml:space="preserve">DDI: </t>
    </r>
    <r>
      <rPr>
        <sz val="8"/>
        <rFont val="Arial Narrow"/>
        <family val="2"/>
      </rPr>
      <t xml:space="preserve">Preferred rifampin will be non-preferred and require prior authorization if it is currently being used in combination with either Pradaxa or Latuda.
</t>
    </r>
  </si>
  <si>
    <t>ANTIMALARIAL AGENTS</t>
  </si>
  <si>
    <t>DARAPRIM  TABS</t>
  </si>
  <si>
    <t>ARALEN  TABS</t>
  </si>
  <si>
    <r>
      <t>KRINTAFEL</t>
    </r>
    <r>
      <rPr>
        <b/>
        <vertAlign val="superscript"/>
        <sz val="8"/>
        <rFont val="Arial Narrow"/>
        <family val="2"/>
      </rPr>
      <t>2</t>
    </r>
  </si>
  <si>
    <r>
      <t>CHLOROQUINE PHOSPHATE  TABS</t>
    </r>
    <r>
      <rPr>
        <b/>
        <vertAlign val="superscript"/>
        <sz val="8"/>
        <color indexed="8"/>
        <rFont val="Arial Narrow"/>
        <family val="2"/>
      </rPr>
      <t>3</t>
    </r>
  </si>
  <si>
    <t>1. Ingredients available as preferred without PA.</t>
  </si>
  <si>
    <t>MEFLOQUINE HCL  TABS</t>
  </si>
  <si>
    <r>
      <t>HYDROXYCHLOROQUINE TABS</t>
    </r>
    <r>
      <rPr>
        <b/>
        <vertAlign val="superscript"/>
        <sz val="8"/>
        <color indexed="8"/>
        <rFont val="Arial Narrow"/>
        <family val="2"/>
      </rPr>
      <t>3</t>
    </r>
  </si>
  <si>
    <t xml:space="preserve">QUININE SULFATE </t>
  </si>
  <si>
    <r>
      <t>ISONARIF</t>
    </r>
    <r>
      <rPr>
        <vertAlign val="superscript"/>
        <sz val="8"/>
        <color indexed="8"/>
        <rFont val="Arial Narrow"/>
        <family val="2"/>
      </rPr>
      <t>1</t>
    </r>
  </si>
  <si>
    <t xml:space="preserve">2. Krintafel is preferred for ≥ 16 years of age. </t>
  </si>
  <si>
    <t>MALARONE  TABS</t>
  </si>
  <si>
    <r>
      <rPr>
        <b/>
        <sz val="8"/>
        <rFont val="Arial Narrow"/>
        <family val="2"/>
      </rPr>
      <t>DDI:</t>
    </r>
    <r>
      <rPr>
        <sz val="8"/>
        <rFont val="Arial Narrow"/>
        <family val="2"/>
      </rPr>
      <t xml:space="preserve"> Avoid coadministration of Krintafel® with Organic Cation Transporter 2 (OCT2) and Multidrug and Toxin Extrusion (MATE) substrates (e.g. dofetilide, metformin). </t>
    </r>
  </si>
  <si>
    <t>PLAQUENIL  TABS</t>
  </si>
  <si>
    <t>3.  Established users will be grandfathered</t>
  </si>
  <si>
    <t>ANTHELMINTICS</t>
  </si>
  <si>
    <t>ALBENDAZOLE</t>
  </si>
  <si>
    <t>ALBENZA  TABS</t>
  </si>
  <si>
    <t>PRAZIQUANTEL TAB</t>
  </si>
  <si>
    <t>EMVERM</t>
  </si>
  <si>
    <t>STROMECTOL  TABS</t>
  </si>
  <si>
    <t>BILTRICIDE  TABS</t>
  </si>
  <si>
    <t>ANTIBIOTICS - MISC.</t>
  </si>
  <si>
    <t>AZACTAM  SOLR</t>
  </si>
  <si>
    <t>AEMCOLO</t>
  </si>
  <si>
    <t>1. 375mg caps and 750mg tabs are non-preferred.  Please use available preferred strengths(250mg &amp; 500mg tabs) to obtain required dose without PA.</t>
  </si>
  <si>
    <t>COLY-MYCIN-M  SOLR</t>
  </si>
  <si>
    <t>COLISTIMETHATE SODIUM  SOLR</t>
  </si>
  <si>
    <r>
      <t>CAYSTON</t>
    </r>
    <r>
      <rPr>
        <vertAlign val="superscript"/>
        <sz val="8"/>
        <color indexed="8"/>
        <rFont val="Arial Narrow"/>
        <family val="2"/>
      </rPr>
      <t>3</t>
    </r>
  </si>
  <si>
    <r>
      <t>FIRVANQ</t>
    </r>
    <r>
      <rPr>
        <vertAlign val="superscript"/>
        <sz val="8"/>
        <rFont val="Arial Narrow"/>
        <family val="2"/>
      </rPr>
      <t>4</t>
    </r>
  </si>
  <si>
    <t>FLAGYL  CAPS</t>
  </si>
  <si>
    <t>1.  For macrolide resistant infections when quinolones inappropriate</t>
  </si>
  <si>
    <t>FUROXONE  TABS</t>
  </si>
  <si>
    <t>FLAGYL  TABS</t>
  </si>
  <si>
    <r>
      <t>METRONIDAZOLE</t>
    </r>
    <r>
      <rPr>
        <vertAlign val="superscript"/>
        <sz val="8"/>
        <color indexed="8"/>
        <rFont val="Arial Narrow"/>
        <family val="2"/>
      </rPr>
      <t>1</t>
    </r>
  </si>
  <si>
    <t>FLAGYL ER  TBCR</t>
  </si>
  <si>
    <r>
      <t xml:space="preserve">DDI:  </t>
    </r>
    <r>
      <rPr>
        <sz val="8"/>
        <rFont val="Arial Narrow"/>
        <family val="2"/>
      </rPr>
      <t xml:space="preserve">Ketek is non-preferred but with any prior authorization requests, the member's drug profile will also be monitored for concurrent use with either Enablex 15mg or Vesicare 10mg or carbamazepine. </t>
    </r>
  </si>
  <si>
    <t>PENTAMIDINE ISETHIONATE  SOLR</t>
  </si>
  <si>
    <t>KETEK</t>
  </si>
  <si>
    <t>SOLOSEC</t>
  </si>
  <si>
    <r>
      <t>METRONIDAZOLE 375MG CAPS</t>
    </r>
    <r>
      <rPr>
        <vertAlign val="superscript"/>
        <sz val="8"/>
        <color indexed="8"/>
        <rFont val="Arial Narrow"/>
        <family val="2"/>
      </rPr>
      <t>1</t>
    </r>
  </si>
  <si>
    <t>TRIMETHOPRIM  TABS</t>
  </si>
  <si>
    <r>
      <t>METRONIDAZOLE 750MG TABS</t>
    </r>
    <r>
      <rPr>
        <vertAlign val="superscript"/>
        <sz val="8"/>
        <color indexed="8"/>
        <rFont val="Arial Narrow"/>
        <family val="2"/>
      </rPr>
      <t>1</t>
    </r>
  </si>
  <si>
    <t>2. Please use multiple 5gm which are preferred to obtain dose without PA.</t>
  </si>
  <si>
    <t xml:space="preserve">Cayston is only indicated to improve respiratory symptoms in CF patients with Pseudomonas aeruginosa. Dosing limits, as should be given TID X28 days (followed by 28 days OFF Cayston therapy). A bronshodilator should be used before administration of Cayston.  </t>
  </si>
  <si>
    <t>VANCOMYCIN 5GM INJ.</t>
  </si>
  <si>
    <t>NEBUPENT  SOLR</t>
  </si>
  <si>
    <t>VANCOMYCIN CAPS</t>
  </si>
  <si>
    <r>
      <t>REBYOTA</t>
    </r>
    <r>
      <rPr>
        <vertAlign val="superscript"/>
        <sz val="8"/>
        <color rgb="FF000000"/>
        <rFont val="Arial Narrow"/>
        <family val="2"/>
      </rPr>
      <t>5</t>
    </r>
  </si>
  <si>
    <t>XIFAXAN 200mg</t>
  </si>
  <si>
    <t>TINDAMAX</t>
  </si>
  <si>
    <t>Xenleta will be considered for the treatment of adults with community-acquired bacterial pneumonia (CABP) caused by the following susceptible microorganisms: Streptococcus pneumoniae, Staphylococcus aureus (methicillin-susceptible isolates), Hemophilus influenzae, Legionella pneumophila, Mycoplasma pneumoniae, and Chlamydophila pneumoniae.</t>
  </si>
  <si>
    <r>
      <t>VANCOMYCIN 10GM INJ.</t>
    </r>
    <r>
      <rPr>
        <vertAlign val="superscript"/>
        <sz val="8"/>
        <color indexed="8"/>
        <rFont val="Arial Narrow"/>
        <family val="2"/>
      </rPr>
      <t>2</t>
    </r>
  </si>
  <si>
    <t>3.  Clinical PA is required to establish CF diagnosis and medical necessity.  Prior trail and failure of preferred Tobi before approval will be granted.</t>
  </si>
  <si>
    <t>XENLETA</t>
  </si>
  <si>
    <t>XIFAXAN</t>
  </si>
  <si>
    <r>
      <t>VOWST</t>
    </r>
    <r>
      <rPr>
        <vertAlign val="superscript"/>
        <sz val="8"/>
        <rFont val="Arial Narrow"/>
        <family val="2"/>
      </rPr>
      <t>5</t>
    </r>
  </si>
  <si>
    <t>Vowst: To prevent the recurrence of Clostridioides difficile infection (CDI) in individuals 18 years of age and older following antibacterial treatment for recurrent CDI (rCDI).</t>
  </si>
  <si>
    <t>4. Quantity limit of one per 150ml bottle.</t>
  </si>
  <si>
    <t>5. For the treatment of patients 18 years of age and older.</t>
  </si>
  <si>
    <t>Rebyota: For the prevention of recurrence of Clostridioides difficile infection (CDI) in individuals 18 years of age and older following antibiotic treatment for recurrent CDI. The limitation of use is that Rebyota® is not indicated for treatment of CDI.</t>
  </si>
  <si>
    <t>CARBAPENEMS</t>
  </si>
  <si>
    <t xml:space="preserve"> </t>
  </si>
  <si>
    <t>INVANZ SOLR</t>
  </si>
  <si>
    <t>MERREM SOLR</t>
  </si>
  <si>
    <t>PRIMAXIN</t>
  </si>
  <si>
    <t>RECARBRIO</t>
  </si>
  <si>
    <t>LINCOSAMIDES / OXAZOLIDINONES / LEPROSTATICS</t>
  </si>
  <si>
    <t>CLEOCIN  SOLN</t>
  </si>
  <si>
    <t>CLEOCIN  CAPS</t>
  </si>
  <si>
    <t>1.  Use multiple 150's for Clindamycin instead of 300's.</t>
  </si>
  <si>
    <t>Preferred drugs must be tried and failed due to lack of efficacy or intolerable side effects before non-preferred drugs will be approved, unless an acceptable clinical exception is offered on the Prior Authorization form, such as the presence of a condition that prevents usage of the preferred drug or a significant potential drug interaction between another drug and the preferred drug(s) exists. For Zyvox or Vibativ, please see the criteria listed in the Antibacterial Antibiotics PA form.</t>
  </si>
  <si>
    <t>CLEOCIN  SUSR</t>
  </si>
  <si>
    <r>
      <t>CLINDAMYCIN HCL 300CAPS</t>
    </r>
    <r>
      <rPr>
        <vertAlign val="superscript"/>
        <sz val="8"/>
        <color indexed="8"/>
        <rFont val="Arial Narrow"/>
        <family val="2"/>
      </rPr>
      <t>1</t>
    </r>
  </si>
  <si>
    <t>CLINDAMYCIN HCL   150CAPS</t>
  </si>
  <si>
    <t>SIVEXTRO</t>
  </si>
  <si>
    <t>DAPSONE  TABS</t>
  </si>
  <si>
    <t>VIBATIV</t>
  </si>
  <si>
    <t>Use PA Form# 30820 for Zyvox &amp; Vibativ</t>
  </si>
  <si>
    <t>ZYVOX  SUSR</t>
  </si>
  <si>
    <t>ZYVOX  TABS</t>
  </si>
  <si>
    <t>Use PA Form# 20420 for all others</t>
  </si>
  <si>
    <t>ANTI INFECTIVE COMBO'S - MISC.</t>
  </si>
  <si>
    <t>ERYTHROMYCIN/SULF SUSR</t>
  </si>
  <si>
    <t>BACTRIM DS  TABS</t>
  </si>
  <si>
    <t>SEPTRA/DS  TABS</t>
  </si>
  <si>
    <r>
      <t>VABOMERE</t>
    </r>
    <r>
      <rPr>
        <vertAlign val="superscript"/>
        <sz val="8"/>
        <color indexed="8"/>
        <rFont val="Arial Narrow"/>
        <family val="2"/>
      </rPr>
      <t>1</t>
    </r>
  </si>
  <si>
    <t>1. For the treatment of patients ≥ 18 years of age.</t>
  </si>
  <si>
    <t>SULFAMETHOXAZOLE/TRIMETH</t>
  </si>
  <si>
    <t>TRIMETHOPRIM/SULFAMETHOXA</t>
  </si>
  <si>
    <t>ANTIPROTOZOALS</t>
  </si>
  <si>
    <r>
      <t>BENZNIDAZOLE</t>
    </r>
    <r>
      <rPr>
        <b/>
        <vertAlign val="superscript"/>
        <sz val="8"/>
        <rFont val="Arial Narrow"/>
        <family val="2"/>
      </rPr>
      <t>2</t>
    </r>
  </si>
  <si>
    <r>
      <t>ALINIA</t>
    </r>
    <r>
      <rPr>
        <vertAlign val="superscript"/>
        <sz val="8"/>
        <rFont val="Arial Narrow"/>
        <family val="2"/>
      </rPr>
      <t>1</t>
    </r>
  </si>
  <si>
    <r>
      <t>1.  Alina is preferred for children less than 12 years of age.</t>
    </r>
    <r>
      <rPr>
        <b/>
        <sz val="8"/>
        <rFont val="Arial Narrow"/>
        <family val="2"/>
      </rPr>
      <t xml:space="preserve"> </t>
    </r>
  </si>
  <si>
    <t>Benznidazole is indicated for pediatric patients 2 to 12 years of age for the treatment of Chagas disease (American trypanosomiasis) caused by Trypanosoma cruzi.</t>
  </si>
  <si>
    <r>
      <t>LAMPIT</t>
    </r>
    <r>
      <rPr>
        <vertAlign val="superscript"/>
        <sz val="8"/>
        <rFont val="Arial Narrow"/>
        <family val="2"/>
      </rPr>
      <t>2</t>
    </r>
  </si>
  <si>
    <t>2. Clinical PA required for appropriate diagnosis.</t>
  </si>
  <si>
    <t>ANTI - FUNGALS</t>
  </si>
  <si>
    <t>ANTIFUNGALS - ASSORTED</t>
  </si>
  <si>
    <t>ANCOBON  CAPS</t>
  </si>
  <si>
    <r>
      <t>LAMISIL  TABS</t>
    </r>
    <r>
      <rPr>
        <vertAlign val="superscript"/>
        <sz val="8"/>
        <color indexed="8"/>
        <rFont val="Arial Narrow"/>
        <family val="2"/>
      </rPr>
      <t>4</t>
    </r>
  </si>
  <si>
    <t xml:space="preserve"> See quantity limit table.</t>
  </si>
  <si>
    <t>Preferred drugs must be tried and failed due to lack of efficacy or intolerable side effects before non-preferred drugs will be approved,  unless an acceptable clinical exception is offered on the Prior Authorization form, such as the presence of a condition that prevents usage of the preferred drug or a significant potential drug interaction between another drug and the preferred drug(s) exists. The other criteria are listed on the Antifungal PA form including the required proof of a non-cosmetic fungal infection.</t>
  </si>
  <si>
    <r>
      <t>FLUCONAZOLE</t>
    </r>
    <r>
      <rPr>
        <vertAlign val="superscript"/>
        <sz val="8"/>
        <color indexed="8"/>
        <rFont val="Arial Narrow"/>
        <family val="2"/>
      </rPr>
      <t>1</t>
    </r>
  </si>
  <si>
    <t>ITRACONAZOLE</t>
  </si>
  <si>
    <t xml:space="preserve"> Non-preferred products must be used in specified step order. </t>
  </si>
  <si>
    <r>
      <t>KETOCONAZOLE  TABS</t>
    </r>
    <r>
      <rPr>
        <vertAlign val="superscript"/>
        <sz val="8"/>
        <color indexed="8"/>
        <rFont val="Arial Narrow"/>
        <family val="2"/>
      </rPr>
      <t>7</t>
    </r>
  </si>
  <si>
    <t>BREXAFEMME</t>
  </si>
  <si>
    <t xml:space="preserve">NYSTATIN </t>
  </si>
  <si>
    <r>
      <t>CRESEMBA</t>
    </r>
    <r>
      <rPr>
        <vertAlign val="superscript"/>
        <sz val="8"/>
        <rFont val="Arial Narrow"/>
        <family val="2"/>
      </rPr>
      <t>9</t>
    </r>
  </si>
  <si>
    <t xml:space="preserve"> Continue to use Anti-Fungal PA form for non-preferred products.      </t>
  </si>
  <si>
    <r>
      <t>TERBINAFINE TABS</t>
    </r>
    <r>
      <rPr>
        <vertAlign val="superscript"/>
        <sz val="8"/>
        <color indexed="8"/>
        <rFont val="Arial Narrow"/>
        <family val="2"/>
      </rPr>
      <t>4</t>
    </r>
  </si>
  <si>
    <t>GRIFULVIN V TABS</t>
  </si>
  <si>
    <t>VORICONAZOLE TABS</t>
  </si>
  <si>
    <t>GRISEOFULVIN SUSP</t>
  </si>
  <si>
    <r>
      <rPr>
        <b/>
        <sz val="8"/>
        <rFont val="Arial Narrow"/>
        <family val="2"/>
      </rPr>
      <t>DDI:</t>
    </r>
    <r>
      <rPr>
        <sz val="8"/>
        <rFont val="Arial Narrow"/>
        <family val="2"/>
      </rPr>
      <t xml:space="preserve">  Any Griseofulvin will now be non-preferred and require prior authorization if it is currently being used in combination with either Prevacid, pantoprazole, Prilosec, or any currently non preferred PPI. </t>
    </r>
  </si>
  <si>
    <t>GRISEOFULVIN ULTRAMICROSI  TABS</t>
  </si>
  <si>
    <t xml:space="preserve">1. QL--1/every 7-day period (150mg only).                                                                     </t>
  </si>
  <si>
    <t>GRIS-PEG  TABS</t>
  </si>
  <si>
    <r>
      <t>REZZAYO</t>
    </r>
    <r>
      <rPr>
        <vertAlign val="superscript"/>
        <sz val="8"/>
        <rFont val="Arial Narrow"/>
        <family val="2"/>
      </rPr>
      <t>9</t>
    </r>
  </si>
  <si>
    <t xml:space="preserve">2.  Sporanox QL 300cc/month with PA.  See quantity limit table. </t>
  </si>
  <si>
    <r>
      <t>DDI:</t>
    </r>
    <r>
      <rPr>
        <sz val="8"/>
        <rFont val="Arial Narrow"/>
        <family val="2"/>
      </rPr>
      <t xml:space="preserve"> Sporanox is non-preferred but with any prior authorization requests, the member's drug profile will also be monitored for current use with Enablex 15mg, Vesicare 10mg, Prandin, Prevacid, pantoprazole, Prilosec, or any currently non preferred PPI, due to a significant drug-drug interaction.  </t>
    </r>
  </si>
  <si>
    <r>
      <t>SPORANOX  SOLN</t>
    </r>
    <r>
      <rPr>
        <vertAlign val="superscript"/>
        <sz val="8"/>
        <color indexed="8"/>
        <rFont val="Arial Narrow"/>
        <family val="2"/>
      </rPr>
      <t>2</t>
    </r>
  </si>
  <si>
    <r>
      <t>SPORANOX PULSEPAK  CAPS</t>
    </r>
    <r>
      <rPr>
        <vertAlign val="superscript"/>
        <sz val="8"/>
        <color indexed="8"/>
        <rFont val="Arial Narrow"/>
        <family val="2"/>
      </rPr>
      <t>3</t>
    </r>
  </si>
  <si>
    <r>
      <t>SPORANOX  CAPS</t>
    </r>
    <r>
      <rPr>
        <vertAlign val="superscript"/>
        <sz val="8"/>
        <color indexed="8"/>
        <rFont val="Arial Narrow"/>
        <family val="2"/>
      </rPr>
      <t>3</t>
    </r>
  </si>
  <si>
    <t xml:space="preserve">3.  Sporanox QL 30/month with PA. </t>
  </si>
  <si>
    <t xml:space="preserve">MC/DEL  </t>
  </si>
  <si>
    <t>DIFLUCAN</t>
  </si>
  <si>
    <r>
      <t>ERAXIS INJ</t>
    </r>
    <r>
      <rPr>
        <vertAlign val="superscript"/>
        <sz val="8"/>
        <color indexed="8"/>
        <rFont val="Arial Narrow"/>
        <family val="2"/>
      </rPr>
      <t>6</t>
    </r>
  </si>
  <si>
    <t>4.  Quantity limit of one tablet daily. Please see dosage consolidation list.</t>
  </si>
  <si>
    <r>
      <rPr>
        <b/>
        <sz val="8"/>
        <rFont val="Arial Narrow"/>
        <family val="2"/>
      </rPr>
      <t>DDI:</t>
    </r>
    <r>
      <rPr>
        <sz val="8"/>
        <rFont val="Arial Narrow"/>
        <family val="2"/>
      </rPr>
      <t>  Vfend is non-preferred but with any prior authorization requests, the member's drug profile will also be monitored for concurrent use with Warfarin.</t>
    </r>
  </si>
  <si>
    <t>GRIFULVIN SUSP</t>
  </si>
  <si>
    <t>ONMEL</t>
  </si>
  <si>
    <r>
      <t>NOXAFIL</t>
    </r>
    <r>
      <rPr>
        <vertAlign val="superscript"/>
        <sz val="8"/>
        <rFont val="Arial Narrow"/>
        <family val="2"/>
      </rPr>
      <t>5</t>
    </r>
  </si>
  <si>
    <t>5.  Approved if immuno suppressed/ HIV or if the member has failed a 7 day trial of a preferred antifungal therapy.</t>
  </si>
  <si>
    <r>
      <t xml:space="preserve">DDI: </t>
    </r>
    <r>
      <rPr>
        <sz val="8"/>
        <rFont val="Arial Narrow"/>
        <family val="2"/>
      </rPr>
      <t xml:space="preserve">Fluconazole (except 150mg strength) will now be non-preferred and require prior authorization if it is currently being used with glimepiride (Amaryl), Enablex 15mg, or Vesicare 10mg. Diflucan is non-preferred but with any prior authorization requests, the member's drug profile will also be monitored for concurrent use with either glimepiride (Amaryl), Enablex 15mg, or Vesicare 10mg. </t>
    </r>
  </si>
  <si>
    <t>TOLSURA</t>
  </si>
  <si>
    <t>VFEND  TABS</t>
  </si>
  <si>
    <t>VIVJOA</t>
  </si>
  <si>
    <r>
      <t xml:space="preserve">DDI:  </t>
    </r>
    <r>
      <rPr>
        <sz val="8"/>
        <rFont val="Arial Narrow"/>
        <family val="2"/>
      </rPr>
      <t>Fluconazole will require prior authorization if being used in combination with Plavix or Warfarin.</t>
    </r>
  </si>
  <si>
    <t>6.  Eraxis will be approved if submitting with documentation that it was initiated during a hospitalization and this request is to finish the hospital course.</t>
  </si>
  <si>
    <r>
      <t xml:space="preserve">DDI:  </t>
    </r>
    <r>
      <rPr>
        <sz val="8"/>
        <rFont val="Arial Narrow"/>
        <family val="2"/>
      </rPr>
      <t>Ketoconazole will now be non-preferred and require prior authorization if they are currently being used in combination with any of the following medications: Prevacid, Pantoprazole, Plavix,  Onglyza, Enablex 15mg, Vesicare 10mg, Latuda, Cometriq, Tafinlar or Omeprazole.</t>
    </r>
  </si>
  <si>
    <t>Rezzayo: In patients 18 years of age or older who have limited or no alternative options for the treatment of candidemia and invasive candidiasis.</t>
  </si>
  <si>
    <t>7. Quantity limits allowing 30 day supply without PA.  PA will be required if using &gt; 30 days.</t>
  </si>
  <si>
    <t>8.  For children &lt; 18, quantity limits allows 8 weeks supply without PA.  PA will be required if using &gt; than 8 weeks.  If 18 and older PA will be required for any quantity.  Not approving for Onychomycosis indication.</t>
  </si>
  <si>
    <t>9. For patients ≥ 18years of age</t>
  </si>
  <si>
    <t>Use PA Form# 10120</t>
  </si>
  <si>
    <t>ANTI - VIRALS</t>
  </si>
  <si>
    <t xml:space="preserve">ANTIRETROVIRALS </t>
  </si>
  <si>
    <t>ABACAVIR TABS</t>
  </si>
  <si>
    <t>ABACAVIR SOL</t>
  </si>
  <si>
    <t xml:space="preserve">Use PA Form# 20420 </t>
  </si>
  <si>
    <t>APRETUDE</t>
  </si>
  <si>
    <t>APTIVUS</t>
  </si>
  <si>
    <t>ATAZANAVIR</t>
  </si>
  <si>
    <t>CIMDUO</t>
  </si>
  <si>
    <t>1.  Quantity limit of one per day</t>
  </si>
  <si>
    <t>Fuzeon: Prescriber is either an HIV specialist provider or has consulted with one. Documentation of genotype testing issupplied and shows that there is no other potent, appropriate two or three drug oral regimen available, AND patient has a positive HIV viral load within past 6 months while on his/her current antiretroviral regimen  AND the drug will be prescribed with at least two other drugs that are likely to be active based on the genotype testing.</t>
  </si>
  <si>
    <r>
      <t>ATRIPLA</t>
    </r>
    <r>
      <rPr>
        <vertAlign val="superscript"/>
        <sz val="8"/>
        <color indexed="8"/>
        <rFont val="Arial Narrow"/>
        <family val="2"/>
      </rPr>
      <t>1</t>
    </r>
  </si>
  <si>
    <t>COMBIVIR  TABS</t>
  </si>
  <si>
    <t>BIKTARVY</t>
  </si>
  <si>
    <t>EDURANT</t>
  </si>
  <si>
    <t>2.  Only preferred if Norvir script is in member's profile within the past 30 days of filling Prezista</t>
  </si>
  <si>
    <t>CABENUVA</t>
  </si>
  <si>
    <r>
      <t>EPZICOM</t>
    </r>
    <r>
      <rPr>
        <vertAlign val="superscript"/>
        <sz val="8"/>
        <color indexed="8"/>
        <rFont val="Arial Narrow"/>
        <family val="2"/>
      </rPr>
      <t>1</t>
    </r>
  </si>
  <si>
    <r>
      <t xml:space="preserve">DDI:  </t>
    </r>
    <r>
      <rPr>
        <sz val="8"/>
        <rFont val="Arial Narrow"/>
        <family val="2"/>
      </rPr>
      <t xml:space="preserve">Reyataz requires prior authorization if it is currently being used in combination with either Prevacid, pantoprazole, Prilosec, or any currently non preferred PPI . </t>
    </r>
  </si>
  <si>
    <r>
      <t>COMPLERA</t>
    </r>
    <r>
      <rPr>
        <vertAlign val="superscript"/>
        <sz val="8"/>
        <color indexed="8"/>
        <rFont val="Arial Narrow"/>
        <family val="2"/>
      </rPr>
      <t>1</t>
    </r>
  </si>
  <si>
    <t>FUZEON</t>
  </si>
  <si>
    <t>DELSTRIGO</t>
  </si>
  <si>
    <t>INTELENCE</t>
  </si>
  <si>
    <r>
      <t>DESCOVY</t>
    </r>
    <r>
      <rPr>
        <vertAlign val="superscript"/>
        <sz val="8"/>
        <rFont val="Arial Narrow"/>
        <family val="2"/>
      </rPr>
      <t>1</t>
    </r>
  </si>
  <si>
    <r>
      <t>ISENTRESS</t>
    </r>
    <r>
      <rPr>
        <vertAlign val="superscript"/>
        <sz val="8"/>
        <color indexed="8"/>
        <rFont val="Arial Narrow"/>
        <family val="2"/>
      </rPr>
      <t>3</t>
    </r>
  </si>
  <si>
    <t>3.Isentress Chewable will only be approved if between the age of 2-12 years old</t>
  </si>
  <si>
    <r>
      <t xml:space="preserve">DDI:  </t>
    </r>
    <r>
      <rPr>
        <sz val="8"/>
        <rFont val="Arial Narrow"/>
        <family val="2"/>
      </rPr>
      <t xml:space="preserve">Norvir requires prior authorization if it is currently being used in combination with either Enablex 15mg or Vesicare 10mg. </t>
    </r>
  </si>
  <si>
    <t>DIDANOSINE</t>
  </si>
  <si>
    <t>ISENTRESS HD</t>
  </si>
  <si>
    <t>DOVATO</t>
  </si>
  <si>
    <t>JULUCA</t>
  </si>
  <si>
    <t>EFAVIRENZ TAB</t>
  </si>
  <si>
    <t xml:space="preserve">KALETRA </t>
  </si>
  <si>
    <r>
      <t xml:space="preserve">DDI: </t>
    </r>
    <r>
      <rPr>
        <sz val="8"/>
        <rFont val="Arial Narrow"/>
        <family val="2"/>
      </rPr>
      <t xml:space="preserve"> Preferred Crixivan caps requires prior authorization if it is currently being used in combination with either Enablex 15mg or Vesicare 10mg. </t>
    </r>
  </si>
  <si>
    <t>EFAVIRENZ CAP</t>
  </si>
  <si>
    <t>LEXIVA</t>
  </si>
  <si>
    <t>EFAVIRENZ-EMTRICITABINE-TENOFOVIR DF TAB</t>
  </si>
  <si>
    <t>NEVIRAPINE</t>
  </si>
  <si>
    <r>
      <t>DDI: The concomitant use of the following drugs with</t>
    </r>
    <r>
      <rPr>
        <b/>
        <sz val="8"/>
        <rFont val="Arial Narrow"/>
        <family val="2"/>
      </rPr>
      <t xml:space="preserve"> Descovy®</t>
    </r>
    <r>
      <rPr>
        <sz val="8"/>
        <rFont val="Arial Narrow"/>
        <family val="2"/>
      </rPr>
      <t xml:space="preserve"> is not recommended: tipranavir/ritonavir, St. John’s wort, and the antimycobacterials rifabutin, rifampin, or rifapentine.</t>
    </r>
  </si>
  <si>
    <r>
      <t>EMTRIVA</t>
    </r>
    <r>
      <rPr>
        <vertAlign val="superscript"/>
        <sz val="8"/>
        <color indexed="8"/>
        <rFont val="Arial Narrow"/>
        <family val="2"/>
      </rPr>
      <t>1</t>
    </r>
  </si>
  <si>
    <t xml:space="preserve">NORVIR </t>
  </si>
  <si>
    <t>EPIVIR SOL</t>
  </si>
  <si>
    <t>PIFELTRO</t>
  </si>
  <si>
    <r>
      <t>EVOTAZ</t>
    </r>
    <r>
      <rPr>
        <vertAlign val="superscript"/>
        <sz val="8"/>
        <rFont val="Arial Narrow"/>
        <family val="2"/>
      </rPr>
      <t>1</t>
    </r>
  </si>
  <si>
    <t xml:space="preserve">RETROVIR  </t>
  </si>
  <si>
    <r>
      <t xml:space="preserve">DDI: Administration with the following drugs: the anticonvulsants carbamazepine, oxcarbazepine, phenobarbital, and phenytoin; the antimycobacterials rifampin and rifapentine; proton pump inhibitors such as dexlansoprazole, esomeprazole, lansoprazole, omeprazole, pantoprazole, rabeprazole; systemic dexamethasone (more than a single dose);  and St. John’s wort with </t>
    </r>
    <r>
      <rPr>
        <b/>
        <sz val="8"/>
        <rFont val="Arial Narrow"/>
        <family val="2"/>
      </rPr>
      <t>Odefsey</t>
    </r>
    <r>
      <rPr>
        <sz val="8"/>
        <rFont val="Arial Narrow"/>
        <family val="2"/>
      </rPr>
      <t xml:space="preserve"> is contraindicated.</t>
    </r>
  </si>
  <si>
    <t>REYATAZ</t>
  </si>
  <si>
    <t>SELZENTRY</t>
  </si>
  <si>
    <r>
      <t>ISENTRESS CHEW</t>
    </r>
    <r>
      <rPr>
        <vertAlign val="superscript"/>
        <sz val="8"/>
        <color rgb="FF000000"/>
        <rFont val="Arial Narrow"/>
        <family val="2"/>
      </rPr>
      <t>3</t>
    </r>
  </si>
  <si>
    <t>STAVUDINE</t>
  </si>
  <si>
    <t>Stribild: PA required; must provider rationale as to why the member's medical need cannot be met with preferred agents, particularly Genvoya or combinations of preferred and agents AND must be antiretroviral treatment-naïve or virologically controlled on current therapy (HIV-1RNA &lt; copies/ml) AND be HBV negative AND not be combined with other anti-retroviral agents.</t>
  </si>
  <si>
    <t>ISENTRESS POWDER</t>
  </si>
  <si>
    <r>
      <t>STRIBILD</t>
    </r>
    <r>
      <rPr>
        <vertAlign val="superscript"/>
        <sz val="8"/>
        <rFont val="Arial Narrow"/>
        <family val="2"/>
      </rPr>
      <t>1</t>
    </r>
  </si>
  <si>
    <t>LAMIVUDINE TABS</t>
  </si>
  <si>
    <t>LAMIVUDINE/ZIDOVUDINE</t>
  </si>
  <si>
    <t>LAMIVUDINE SOLN</t>
  </si>
  <si>
    <t xml:space="preserve">DDI: Tivicay will require prior authorization is used with nevirapine, oxcarbazepine, phenytion, phenobarbital, carbamazepine, and St. John's wort. </t>
  </si>
  <si>
    <t>LOPINAVIR-RITONAVIR SOL</t>
  </si>
  <si>
    <t>SYMTUZA</t>
  </si>
  <si>
    <t>LOPINAVIR-RITONAVIR TAB</t>
  </si>
  <si>
    <r>
      <t>ODEFSEY</t>
    </r>
    <r>
      <rPr>
        <vertAlign val="superscript"/>
        <sz val="8"/>
        <rFont val="Arial Narrow"/>
        <family val="2"/>
      </rPr>
      <t>1</t>
    </r>
  </si>
  <si>
    <t>TRIZIVIR  TABS</t>
  </si>
  <si>
    <t>PREZCOBIX</t>
  </si>
  <si>
    <r>
      <t>TRUVADA</t>
    </r>
    <r>
      <rPr>
        <vertAlign val="superscript"/>
        <sz val="8"/>
        <color indexed="8"/>
        <rFont val="Arial Narrow"/>
        <family val="2"/>
      </rPr>
      <t>1</t>
    </r>
  </si>
  <si>
    <t>DDI:Aatazanavir or darunavir and the following drugs are contraindicated (due to potential for serious and/or life-threatening events or loss of therapeutic effect): alfuzosin, dronedarone, rifampin, irinotecan, dihydroergotamine, ergotamine, methylergonovine, cisapride, St. John’s wort, lovastatin, simvastatin, pimozide, nevirapine, sildenafil (when given as Revatio® for treatment of PAH), indinavir, triazolam, or PO midazolam will be non-preferred and require prior authorization if it is currently being used in combination with Tybost.</t>
  </si>
  <si>
    <r>
      <t>PREZISTA</t>
    </r>
    <r>
      <rPr>
        <vertAlign val="superscript"/>
        <sz val="8"/>
        <color indexed="8"/>
        <rFont val="Arial Narrow"/>
        <family val="2"/>
      </rPr>
      <t>2</t>
    </r>
  </si>
  <si>
    <t>VIRACEPT  TABS</t>
  </si>
  <si>
    <t>RITONAVIR TAB 100MG</t>
  </si>
  <si>
    <t>VITEKTA</t>
  </si>
  <si>
    <t xml:space="preserve">ZERIT </t>
  </si>
  <si>
    <r>
      <t>SUSTIVA</t>
    </r>
    <r>
      <rPr>
        <vertAlign val="superscript"/>
        <sz val="8"/>
        <color indexed="8"/>
        <rFont val="Arial Narrow"/>
        <family val="2"/>
      </rPr>
      <t xml:space="preserve">1 </t>
    </r>
  </si>
  <si>
    <t>VIDEX  EC</t>
  </si>
  <si>
    <t>TIVICAY</t>
  </si>
  <si>
    <r>
      <t>VIREAD  TABS</t>
    </r>
    <r>
      <rPr>
        <vertAlign val="superscript"/>
        <sz val="8"/>
        <color indexed="8"/>
        <rFont val="Arial Narrow"/>
        <family val="2"/>
      </rPr>
      <t>1</t>
    </r>
  </si>
  <si>
    <t>DDI: Combined P-gp, UGT1A1 and strong CYP3A inhibitors may significantly increase plasma concentrations of Sunlenca®. Concomitant administration of Sunlenca® with these inhibitors is not recommended.</t>
  </si>
  <si>
    <t>TIVICAY PD</t>
  </si>
  <si>
    <t>ZIAGEN TABS</t>
  </si>
  <si>
    <t>ZIAGEN SOL</t>
  </si>
  <si>
    <t>TYBOST</t>
  </si>
  <si>
    <t>VIRAMUNE XR</t>
  </si>
  <si>
    <t>Sunlenca:  In combination with other antiretroviral(s) for the treatment of HIV-1 infection in heavily treatment-experienced adults with multidrug resistant HIV-1 infection failing their current antiretroviral regimen due to resistance, intolerance, or safety considerations.</t>
  </si>
  <si>
    <t>VIREAD  POW</t>
  </si>
  <si>
    <t>ZIDOVUDINE</t>
  </si>
  <si>
    <t>CYTO-MEGALOVIRUS AGENTS</t>
  </si>
  <si>
    <t>CIDOFOVIR</t>
  </si>
  <si>
    <t>VALCYTE  TABS</t>
  </si>
  <si>
    <t>FOSCARNET SODIUM</t>
  </si>
  <si>
    <t>FOSCAVIR</t>
  </si>
  <si>
    <t xml:space="preserve">1. Must show failure or contraindication to all the following ganciclovir, valganciclovir, cidofovir and foscarnet before Livtencity will be approved.  </t>
  </si>
  <si>
    <t>GANCICLOVIR</t>
  </si>
  <si>
    <r>
      <t>LIVTENCITY</t>
    </r>
    <r>
      <rPr>
        <vertAlign val="superscript"/>
        <sz val="8"/>
        <rFont val="Arial Narrow"/>
        <family val="2"/>
      </rPr>
      <t>1</t>
    </r>
  </si>
  <si>
    <t xml:space="preserve">VALGANCICLOVIR </t>
  </si>
  <si>
    <t>PREVYMIS</t>
  </si>
  <si>
    <t>Prevymis: Documentation that member is high-risk for CMV reactivation as defined by transplant guidelines or that there has been significant myelosuppression by one of the preferred agents.</t>
  </si>
  <si>
    <t>DDI: Livtencity is a substrate of CYP3A4. Coadministration of Livtencity® with strong inducers of CYP3A4 is not recommended, except for selected anticonvulsants.</t>
  </si>
  <si>
    <t>HERPES AGENTS</t>
  </si>
  <si>
    <t xml:space="preserve">ACYCLOVIR </t>
  </si>
  <si>
    <r>
      <t>FAMCICLOVIR</t>
    </r>
    <r>
      <rPr>
        <vertAlign val="superscript"/>
        <sz val="8"/>
        <color indexed="8"/>
        <rFont val="Arial Narrow"/>
        <family val="2"/>
      </rPr>
      <t>1</t>
    </r>
  </si>
  <si>
    <r>
      <t xml:space="preserve">1. Must fail Acyclovir and Valacyclovir before non-preferred products in step order. </t>
    </r>
    <r>
      <rPr>
        <b/>
        <sz val="8"/>
        <rFont val="Arial Narrow"/>
        <family val="2"/>
      </rPr>
      <t xml:space="preserve"> </t>
    </r>
  </si>
  <si>
    <t>Preferred drugs must be tried and failed due to lack of efficacy or intolerable side effects before non-preferred drugs will be approved (in step order), unless an acceptable clinical exception is offered on the Prior Authorization form, such as the presence of a condition that prevents usage of the preferred drug or a significant potential drug interaction between another drug and the preferred drug(s) exists.</t>
  </si>
  <si>
    <t>VALACYCLOVIR HCL</t>
  </si>
  <si>
    <t>SITAVIG</t>
  </si>
  <si>
    <r>
      <t>ZOVIRAX</t>
    </r>
    <r>
      <rPr>
        <vertAlign val="superscript"/>
        <sz val="8"/>
        <color indexed="8"/>
        <rFont val="Arial Narrow"/>
        <family val="2"/>
      </rPr>
      <t>1</t>
    </r>
  </si>
  <si>
    <r>
      <t>VALTREX  TABS</t>
    </r>
    <r>
      <rPr>
        <vertAlign val="superscript"/>
        <sz val="8"/>
        <color indexed="8"/>
        <rFont val="Arial Narrow"/>
        <family val="2"/>
      </rPr>
      <t>1</t>
    </r>
  </si>
  <si>
    <r>
      <t>FAMVIR  TABS</t>
    </r>
    <r>
      <rPr>
        <vertAlign val="superscript"/>
        <sz val="8"/>
        <color indexed="8"/>
        <rFont val="Arial Narrow"/>
        <family val="2"/>
      </rPr>
      <t>1</t>
    </r>
  </si>
  <si>
    <t>INFLUENZA AGENTS</t>
  </si>
  <si>
    <t>AMANTADINE CAPS</t>
  </si>
  <si>
    <t>AMANTADINE TABS</t>
  </si>
  <si>
    <t xml:space="preserve">1.  Tamiflu and Oseltamivir 10 caps or 60cc's per month. Will be audited for presence of positive influenza tests in patient or family member. </t>
  </si>
  <si>
    <t>RELENZA DISKHALER  AEPB</t>
  </si>
  <si>
    <t>FLUMADINE  TABS</t>
  </si>
  <si>
    <r>
      <t>OSELTAMIVIR</t>
    </r>
    <r>
      <rPr>
        <b/>
        <vertAlign val="superscript"/>
        <sz val="8"/>
        <color indexed="8"/>
        <rFont val="Arial Narrow"/>
        <family val="2"/>
      </rPr>
      <t>1</t>
    </r>
  </si>
  <si>
    <t>FLUMIST</t>
  </si>
  <si>
    <t>RIMANTADINE HCL  TABS</t>
  </si>
  <si>
    <r>
      <t>TAMIFLU</t>
    </r>
    <r>
      <rPr>
        <vertAlign val="superscript"/>
        <sz val="8"/>
        <color indexed="8"/>
        <rFont val="Arial Narrow"/>
        <family val="2"/>
      </rPr>
      <t>1</t>
    </r>
  </si>
  <si>
    <t>TAMIFLU SUS</t>
  </si>
  <si>
    <t>XOFLUZA</t>
  </si>
  <si>
    <t xml:space="preserve">Use PA Form# 20420 for all others </t>
  </si>
  <si>
    <t>IMMUNE SERUMS</t>
  </si>
  <si>
    <t>HYPERRHO INJ</t>
  </si>
  <si>
    <t>HEPATITIS AGENTS</t>
  </si>
  <si>
    <t>HEPATITIS C AGENTS</t>
  </si>
  <si>
    <r>
      <t>SOFOSBUVIR/VELPATASVIR</t>
    </r>
    <r>
      <rPr>
        <vertAlign val="superscript"/>
        <sz val="8"/>
        <rFont val="Arial Narrow"/>
        <family val="2"/>
      </rPr>
      <t>2</t>
    </r>
    <r>
      <rPr>
        <sz val="8"/>
        <rFont val="Arial Narrow"/>
        <family val="2"/>
      </rPr>
      <t xml:space="preserve"> (Authorized generic labeler 72626 Asegua Therapeutics)</t>
    </r>
  </si>
  <si>
    <t>COPEGUS TABS</t>
  </si>
  <si>
    <t xml:space="preserve">1.  Dosing limits apply, please see dosage consolidation list.  </t>
  </si>
  <si>
    <r>
      <t>MAVYRET</t>
    </r>
    <r>
      <rPr>
        <vertAlign val="superscript"/>
        <sz val="8"/>
        <rFont val="Arial Narrow"/>
        <family val="2"/>
      </rPr>
      <t>2</t>
    </r>
  </si>
  <si>
    <t>DAKLINZA</t>
  </si>
  <si>
    <r>
      <t>PEGASYS KIT</t>
    </r>
    <r>
      <rPr>
        <vertAlign val="superscript"/>
        <sz val="8"/>
        <color indexed="8"/>
        <rFont val="Arial Narrow"/>
        <family val="2"/>
      </rPr>
      <t>1</t>
    </r>
  </si>
  <si>
    <r>
      <t>EPCLUSA</t>
    </r>
    <r>
      <rPr>
        <vertAlign val="superscript"/>
        <sz val="8"/>
        <rFont val="Arial Narrow"/>
        <family val="2"/>
      </rPr>
      <t>2</t>
    </r>
  </si>
  <si>
    <t>PEGASYS SOLN</t>
  </si>
  <si>
    <r>
      <t>HARVONI</t>
    </r>
    <r>
      <rPr>
        <vertAlign val="superscript"/>
        <sz val="8"/>
        <rFont val="Arial Narrow"/>
        <family val="2"/>
      </rPr>
      <t>2</t>
    </r>
  </si>
  <si>
    <t>2. Approvals will require clinical PA. Please see the Hepatitis PA form for criteria</t>
  </si>
  <si>
    <r>
      <t>PEG-INTRON  KIT</t>
    </r>
    <r>
      <rPr>
        <vertAlign val="superscript"/>
        <sz val="8"/>
        <color indexed="8"/>
        <rFont val="Arial Narrow"/>
        <family val="2"/>
      </rPr>
      <t>1</t>
    </r>
  </si>
  <si>
    <t>REBETOL CAPS</t>
  </si>
  <si>
    <r>
      <rPr>
        <b/>
        <sz val="8"/>
        <rFont val="Arial Narrow"/>
        <family val="2"/>
      </rPr>
      <t>DDI:</t>
    </r>
    <r>
      <rPr>
        <sz val="8"/>
        <rFont val="Arial Narrow"/>
        <family val="2"/>
      </rPr>
      <t xml:space="preserve"> Olysio will require a prior authorization if it is currently being used in combination with drugs known to be significant CYP3A4 inhibitors (ketoconazole, itraconazole, clarithromycin, indinavir, nefazodone, nelfinavir, ritonavir, atazanavir, saquinavir and telithromycin).</t>
    </r>
  </si>
  <si>
    <t xml:space="preserve">RIBAVIRIN </t>
  </si>
  <si>
    <t>RIBAPAK</t>
  </si>
  <si>
    <t>RIBASPHERE</t>
  </si>
  <si>
    <r>
      <t>SOVALDI</t>
    </r>
    <r>
      <rPr>
        <vertAlign val="superscript"/>
        <sz val="8"/>
        <color indexed="8"/>
        <rFont val="Arial Narrow"/>
        <family val="2"/>
      </rPr>
      <t>2</t>
    </r>
  </si>
  <si>
    <r>
      <t>VIEKIRA PAK</t>
    </r>
    <r>
      <rPr>
        <vertAlign val="superscript"/>
        <sz val="8"/>
        <color indexed="8"/>
        <rFont val="Arial Narrow"/>
        <family val="2"/>
      </rPr>
      <t>2</t>
    </r>
  </si>
  <si>
    <r>
      <t>VIEKIRA XR</t>
    </r>
    <r>
      <rPr>
        <vertAlign val="superscript"/>
        <sz val="8"/>
        <rFont val="Arial Narrow"/>
        <family val="2"/>
      </rPr>
      <t>2</t>
    </r>
  </si>
  <si>
    <t>VOSEVI</t>
  </si>
  <si>
    <r>
      <t>ZEPATIER</t>
    </r>
    <r>
      <rPr>
        <vertAlign val="superscript"/>
        <sz val="8"/>
        <rFont val="Arial Narrow"/>
        <family val="2"/>
      </rPr>
      <t>2</t>
    </r>
  </si>
  <si>
    <t>Use PA Form #10700</t>
  </si>
  <si>
    <t>HEPATITIS AGENTS - MISC.</t>
  </si>
  <si>
    <t>ACTIMMUNE</t>
  </si>
  <si>
    <t>Approved for chronic granulomatous disease, osteopetrosis and idiopathic pulmonary fibrosis.</t>
  </si>
  <si>
    <t>HEPATITIS B ONLY</t>
  </si>
  <si>
    <t>ENTECAVIR</t>
  </si>
  <si>
    <t>BARACLUDE</t>
  </si>
  <si>
    <t>TENOFOVIR</t>
  </si>
  <si>
    <t>HEPSERA  TABS</t>
  </si>
  <si>
    <t>TYZEKA</t>
  </si>
  <si>
    <t>VEMLIDY</t>
  </si>
  <si>
    <t>Baraclude is indicated for treatment of chronic Hep B virus (HBV) in adults with: evidence of active viral replication AND either evidence of persistent elevation in serum aminotransferases (ALT or AST) or histologically active disease, Patient is 16 years of age or older. Boxed warning: Use not recommended for those co-infected with HIV and HBV who are not also receiving highly active antiretroviral therapy (HAART).</t>
  </si>
  <si>
    <t>Vemlidy® remain non-preferred and require prior authorization and be available to those who have evidence of bone loss or renal insufficiency or who are unable to tolerate or who have failed on preferred medications.</t>
  </si>
  <si>
    <t>RSV PROPHYLAXIS</t>
  </si>
  <si>
    <r>
      <t>SYNAGIS</t>
    </r>
    <r>
      <rPr>
        <vertAlign val="superscript"/>
        <sz val="8"/>
        <color indexed="8"/>
        <rFont val="Arial Narrow"/>
        <family val="2"/>
      </rPr>
      <t>1</t>
    </r>
  </si>
  <si>
    <t>Use PA Form# 30120</t>
  </si>
  <si>
    <t>Please see the criteria listed on the Synagis PA form.</t>
  </si>
  <si>
    <t>1. MaineCare will approve Synagis PA's for start date of November 29, 2021 for infants who meet the guidelines.  PA will be approved for max of 5 doses.  Maximum 1 dose/30 days. MaineCare will start accepting PAs November 1, 2021.”</t>
  </si>
  <si>
    <t>MS TREATMENTS</t>
  </si>
  <si>
    <t>MULTIPLE SCLEROSIS - INTERFERONS</t>
  </si>
  <si>
    <r>
      <t>AVONEX KIT</t>
    </r>
    <r>
      <rPr>
        <vertAlign val="superscript"/>
        <sz val="8"/>
        <color indexed="8"/>
        <rFont val="Arial Narrow"/>
        <family val="2"/>
      </rPr>
      <t>1</t>
    </r>
  </si>
  <si>
    <r>
      <t>PLEGRIDY</t>
    </r>
    <r>
      <rPr>
        <vertAlign val="superscript"/>
        <sz val="8"/>
        <rFont val="Arial Narrow"/>
        <family val="2"/>
      </rPr>
      <t>1</t>
    </r>
  </si>
  <si>
    <t>1.Clinical PA is required to establish diagnosis and medical necessity.</t>
  </si>
  <si>
    <t>Non-Preferred drugs must be tried in step-order and failed due to lack of efficacy or intolerable side effects before  lower ranked non-preferred drugs will be approved , unless an acceptable clinical exception is offered on the Prior Authorization form, such as the presence of a condition that prevents usage of the preferred drug or a significant potential drug interaction between another drug and the preferred drug(s) exists.</t>
  </si>
  <si>
    <r>
      <t>BETASERON SOLR</t>
    </r>
    <r>
      <rPr>
        <b/>
        <vertAlign val="superscript"/>
        <sz val="8"/>
        <color indexed="8"/>
        <rFont val="Arial Narrow"/>
        <family val="2"/>
      </rPr>
      <t>1</t>
    </r>
  </si>
  <si>
    <t>EXTAVIA</t>
  </si>
  <si>
    <r>
      <rPr>
        <sz val="8"/>
        <color indexed="8"/>
        <rFont val="Arial Narrow"/>
        <family val="2"/>
      </rPr>
      <t>REBIF  SOLN</t>
    </r>
    <r>
      <rPr>
        <vertAlign val="superscript"/>
        <sz val="8"/>
        <color indexed="8"/>
        <rFont val="Arial Narrow"/>
        <family val="2"/>
      </rPr>
      <t>1</t>
    </r>
  </si>
  <si>
    <t xml:space="preserve">Use PA Form# 20430  </t>
  </si>
  <si>
    <t>MULTIPLE SCLEROSIS - NON-INTERFERONS</t>
  </si>
  <si>
    <t xml:space="preserve">COPAXONE </t>
  </si>
  <si>
    <t xml:space="preserve">MC </t>
  </si>
  <si>
    <t>AMPYRA</t>
  </si>
  <si>
    <t>1.  Providers must be enrolled in the TOUCH Prescribing program, a restricted distribution program. Clinical PA is required to establish diagnosis and medical necessity.</t>
  </si>
  <si>
    <t>DALFAMPRIDINE ER</t>
  </si>
  <si>
    <t>AUBAGIO</t>
  </si>
  <si>
    <t>DIMETHYL FUMARATE CAP</t>
  </si>
  <si>
    <t>BAFIERTAM</t>
  </si>
  <si>
    <r>
      <t>FINGOLIMOD CAP</t>
    </r>
    <r>
      <rPr>
        <b/>
        <vertAlign val="superscript"/>
        <sz val="8"/>
        <rFont val="Arial Narrow"/>
        <family val="2"/>
      </rPr>
      <t>2</t>
    </r>
  </si>
  <si>
    <t>BRIUMVI</t>
  </si>
  <si>
    <t>GILENYA</t>
  </si>
  <si>
    <r>
      <t>TERIFLUNOMIDE TAB</t>
    </r>
    <r>
      <rPr>
        <vertAlign val="superscript"/>
        <sz val="8"/>
        <rFont val="Arial Narrow"/>
        <family val="2"/>
      </rPr>
      <t>2</t>
    </r>
  </si>
  <si>
    <t>GLATOPA</t>
  </si>
  <si>
    <r>
      <t>TYSABRI</t>
    </r>
    <r>
      <rPr>
        <vertAlign val="superscript"/>
        <sz val="8"/>
        <color indexed="8"/>
        <rFont val="Arial Narrow"/>
        <family val="2"/>
      </rPr>
      <t>1</t>
    </r>
    <r>
      <rPr>
        <vertAlign val="superscript"/>
        <sz val="8"/>
        <color indexed="8"/>
        <rFont val="Arial Narrow"/>
        <family val="2"/>
      </rPr>
      <t>,2</t>
    </r>
  </si>
  <si>
    <r>
      <t>MAVENCLAD</t>
    </r>
    <r>
      <rPr>
        <b/>
        <vertAlign val="superscript"/>
        <sz val="8"/>
        <rFont val="Arial Narrow"/>
        <family val="2"/>
      </rPr>
      <t>3</t>
    </r>
  </si>
  <si>
    <r>
      <rPr>
        <b/>
        <sz val="8"/>
        <rFont val="Arial Narrow"/>
        <family val="2"/>
      </rPr>
      <t>Mavenclad</t>
    </r>
    <r>
      <rPr>
        <sz val="8"/>
        <rFont val="Arial Narrow"/>
        <family val="2"/>
      </rPr>
      <t xml:space="preserve"> will require multiple trials of preferred agents including Mayzent for secondary progressive disease.</t>
    </r>
  </si>
  <si>
    <t>MAYZENT</t>
  </si>
  <si>
    <r>
      <t>OCREVUS</t>
    </r>
    <r>
      <rPr>
        <vertAlign val="superscript"/>
        <sz val="8"/>
        <rFont val="Arial Narrow"/>
        <family val="2"/>
      </rPr>
      <t>2</t>
    </r>
  </si>
  <si>
    <t>2. Clinical PA is required to establish diagnosis and medical necessity.</t>
  </si>
  <si>
    <r>
      <t>DDI:</t>
    </r>
    <r>
      <rPr>
        <sz val="8"/>
        <rFont val="Arial Narrow"/>
        <family val="2"/>
      </rPr>
      <t xml:space="preserve"> Due to significant increases in exposure to siponimod, concomitant use of Mayzent® and drugs that cause moderate CYP2C9 and moderate or strong CYP3A4 inhibition is not recommended.</t>
    </r>
  </si>
  <si>
    <r>
      <t>PONVORY</t>
    </r>
    <r>
      <rPr>
        <b/>
        <vertAlign val="superscript"/>
        <sz val="8"/>
        <rFont val="Arial Narrow"/>
        <family val="2"/>
      </rPr>
      <t>2</t>
    </r>
  </si>
  <si>
    <t>3. Due to safety profile, use of Mavenclad® is generally recommended for patients who have had an inadequate response to, or are unable to tolerate, an alternate drug indicated for the treatment of MS</t>
  </si>
  <si>
    <r>
      <t>TASCENSO ODT</t>
    </r>
    <r>
      <rPr>
        <vertAlign val="superscript"/>
        <sz val="8"/>
        <rFont val="Arial Narrow"/>
        <family val="2"/>
      </rPr>
      <t>2,4</t>
    </r>
  </si>
  <si>
    <t>Ponvory: Before initiation of Ponvory® treatment, assess the following: •Complete Blood Count (CBC)- Obtain a recent (i.e. within the last 6 months) CBC, including lymphocyte count.
•Cardiac Evaluation- 
oObtain an electrocardiogram (ECG) to determine whether pre-existing conduction abnormalities are present. In patients with certain pre-existing conditions, advice from a cardiologist should be sought and first-dose monitoring is recommended. 
oDetermine whether patients are taking drugs that could slow heart rate of atrioventricular (AV) conduction.
•Liver Function Tests- Obtain recent (i.e. within the last 6 months) transaminase and bilirubin levels.
•Ophthalmic Evaluation- Obtain an evaluation of the fundus, including the macula.
•Current or prior medications with immune system effects- If patients are taking anti-neoplastic, immunosuppressive, or immune-modulating therapies, or if there is a history of prior use of these drugs, consider possible unintended additive immunosuppressive effects before starting treatment with Ponvory®.•Vaccinations- Test for antibodies to varicella zoster virus (VZV) before starting Ponvory®; VZV vaccination of antibody-negative patients is recommended prior to commencing treatment with Ponvory®. If live attenuated vaccine immunizations are required, administer at least 1 month prior to initiation of Ponvory®. •Vaccinations- Test for antibodies to varicella zoster virus (VZV) before starting Ponvory®; VZV vaccination of antibody-negative patients is recommended prior to commencing treatment with Ponvory®. If live attenuated vaccine immunizations are required, administer at least 1 month prior to initiation of Ponvory®</t>
  </si>
  <si>
    <t>TECFIDERA</t>
  </si>
  <si>
    <t>VUMERITY</t>
  </si>
  <si>
    <t>ZEPOSIA</t>
  </si>
  <si>
    <t>4. For the treatment of patients 10 years of age and older.</t>
  </si>
  <si>
    <r>
      <rPr>
        <b/>
        <sz val="8"/>
        <rFont val="Arial Narrow"/>
        <family val="2"/>
      </rPr>
      <t>Mayzent for Relapsing forms of MS</t>
    </r>
    <r>
      <rPr>
        <sz val="8"/>
        <rFont val="Arial Narrow"/>
        <family val="2"/>
      </rPr>
      <t>: multiple trials of preferred agents, including an intravenous MS product.</t>
    </r>
  </si>
  <si>
    <r>
      <rPr>
        <b/>
        <sz val="8"/>
        <rFont val="Arial Narrow"/>
        <family val="2"/>
      </rPr>
      <t>Mayzent for Active secondary progressive disease</t>
    </r>
    <r>
      <rPr>
        <sz val="8"/>
        <rFont val="Arial Narrow"/>
        <family val="2"/>
      </rPr>
      <t>: prior trials of two preferred agents are required.</t>
    </r>
  </si>
  <si>
    <t>MULTIPLE SCLEROSIS - MISC</t>
  </si>
  <si>
    <r>
      <t>ZINBRYTA</t>
    </r>
    <r>
      <rPr>
        <vertAlign val="superscript"/>
        <sz val="8"/>
        <color indexed="8"/>
        <rFont val="Arial Narrow"/>
        <family val="2"/>
      </rPr>
      <t>1</t>
    </r>
  </si>
  <si>
    <t xml:space="preserve">1. The safety and efficacy of use in children under the age of 17 years have not been established. </t>
  </si>
  <si>
    <t>Preferred drugs must be tried and failed due to lack of efficacy or intolerable side effects before non-preferred drugs will be approved, unless an acceptable clinical exception is offered on the Prior Authorization form, such as the presence of a condition that prevents usage of the preferred drug or a significant potential drug interaction between another drug and the preferred drug(s) exists</t>
  </si>
  <si>
    <t>Use PA Form #20430</t>
  </si>
  <si>
    <t>ASSORTED NEUROLOGICS</t>
  </si>
  <si>
    <t xml:space="preserve"> NEUROLOGICS - MISC. </t>
  </si>
  <si>
    <r>
      <t>BOTOX</t>
    </r>
    <r>
      <rPr>
        <vertAlign val="superscript"/>
        <sz val="8"/>
        <rFont val="Arial Narrow"/>
        <family val="2"/>
      </rPr>
      <t>2,4</t>
    </r>
  </si>
  <si>
    <t>FIRDAPSE</t>
  </si>
  <si>
    <t>1. Approval will be limited to Cervical dystonia.</t>
  </si>
  <si>
    <r>
      <t>DYSPORT</t>
    </r>
    <r>
      <rPr>
        <vertAlign val="superscript"/>
        <sz val="8"/>
        <color indexed="8"/>
        <rFont val="Arial Narrow"/>
        <family val="2"/>
      </rPr>
      <t>4</t>
    </r>
  </si>
  <si>
    <t xml:space="preserve">MESTINON </t>
  </si>
  <si>
    <r>
      <t>MYOBLOC</t>
    </r>
    <r>
      <rPr>
        <vertAlign val="superscript"/>
        <sz val="8"/>
        <color indexed="8"/>
        <rFont val="Arial Narrow"/>
        <family val="2"/>
      </rPr>
      <t>1</t>
    </r>
  </si>
  <si>
    <t>PYRIDOSTIGMINE</t>
  </si>
  <si>
    <r>
      <t>RUZURGI</t>
    </r>
    <r>
      <rPr>
        <vertAlign val="superscript"/>
        <sz val="8"/>
        <rFont val="Arial Narrow"/>
        <family val="2"/>
      </rPr>
      <t>3</t>
    </r>
  </si>
  <si>
    <t>2. Please see botulinum PA form for additional criteria</t>
  </si>
  <si>
    <r>
      <t>SKYSONA</t>
    </r>
    <r>
      <rPr>
        <vertAlign val="superscript"/>
        <sz val="8"/>
        <rFont val="Arial Narrow"/>
        <family val="2"/>
      </rPr>
      <t>4,6</t>
    </r>
  </si>
  <si>
    <t>Failed/did not tolerate therapeutic trials fo muscle relaxants, unless contraindicated, including but not limited to baclofen, cyclobenzaprine, orphenadrine, Skelaxin, and tizanidine.</t>
  </si>
  <si>
    <t>3. For the treatment of patients between ages 6-16 years of age.</t>
  </si>
  <si>
    <r>
      <rPr>
        <b/>
        <sz val="8"/>
        <rFont val="Arial Narrow"/>
        <family val="2"/>
      </rPr>
      <t>Migraine:</t>
    </r>
    <r>
      <rPr>
        <sz val="8"/>
        <rFont val="Arial Narrow"/>
        <family val="2"/>
      </rPr>
      <t xml:space="preserve"> Consideration for Botox approvals will only be made after failures of required trials of the following preferred medications: tricyclic or venlafaxine,beta blocker,valproic acid ,topiramate.</t>
    </r>
  </si>
  <si>
    <r>
      <t>XEOMIN</t>
    </r>
    <r>
      <rPr>
        <vertAlign val="superscript"/>
        <sz val="8"/>
        <color indexed="8"/>
        <rFont val="Arial Narrow"/>
        <family val="2"/>
      </rPr>
      <t>2</t>
    </r>
  </si>
  <si>
    <t>4. Clinical PA required.</t>
  </si>
  <si>
    <r>
      <t xml:space="preserve">Firdapse </t>
    </r>
    <r>
      <rPr>
        <sz val="8"/>
        <rFont val="Arial Narrow"/>
        <family val="2"/>
      </rPr>
      <t>is recommended for the treatment of Lambert-Eaton myasthenic syndrome (LEMS) in adults.</t>
    </r>
  </si>
  <si>
    <t>5. For adult patients who are anti-acetylcholine receptor (AChR) antibody positive.</t>
  </si>
  <si>
    <t>6. For the treatment of patients between ages 4-17 years of age.</t>
  </si>
  <si>
    <t>Use PA Form# 10210</t>
  </si>
  <si>
    <t>Ruzurgi is recommended for the treatment of Lambert-Eaton myasthenic syndrome (LEMS) in patients 6 years to less than 17 years of age.</t>
  </si>
  <si>
    <t>NEUROLOGICS- hATTR AGENTS</t>
  </si>
  <si>
    <r>
      <t>AMVUTTRA</t>
    </r>
    <r>
      <rPr>
        <vertAlign val="superscript"/>
        <sz val="8"/>
        <rFont val="Arial Narrow"/>
        <family val="2"/>
      </rPr>
      <t>1</t>
    </r>
  </si>
  <si>
    <t>1. PA required for appropriate diagnosis.</t>
  </si>
  <si>
    <t>Preferred drugs must be tried and failed due to lack of efficacy or intolerable side effects before non-preferred drugs will be approved, unless an acceptable clinical exception is offered on the Prior Authorization form, such as the presence of a condition that prevents usage of the preferred drug or a significant potential drug interaction between another drug and the preferred drug(s) exists. Certain drugs require specific diagnoses for approval.</t>
  </si>
  <si>
    <r>
      <t>ONPATTRO</t>
    </r>
    <r>
      <rPr>
        <vertAlign val="superscript"/>
        <sz val="8"/>
        <color indexed="8"/>
        <rFont val="Arial Narrow"/>
        <family val="2"/>
      </rPr>
      <t>1</t>
    </r>
  </si>
  <si>
    <r>
      <t>TEGSEDI</t>
    </r>
    <r>
      <rPr>
        <vertAlign val="superscript"/>
        <sz val="8"/>
        <color indexed="8"/>
        <rFont val="Arial Narrow"/>
        <family val="2"/>
      </rPr>
      <t>1</t>
    </r>
  </si>
  <si>
    <r>
      <t>VYNDAMAX</t>
    </r>
    <r>
      <rPr>
        <b/>
        <vertAlign val="superscript"/>
        <sz val="8"/>
        <rFont val="Arial Narrow"/>
        <family val="2"/>
      </rPr>
      <t>1</t>
    </r>
  </si>
  <si>
    <r>
      <t>VYNDAQEL</t>
    </r>
    <r>
      <rPr>
        <b/>
        <vertAlign val="superscript"/>
        <sz val="8"/>
        <color indexed="8"/>
        <rFont val="Arial Narrow"/>
        <family val="2"/>
      </rPr>
      <t>1</t>
    </r>
  </si>
  <si>
    <t>Tegsedi® should be non-preferred and approved for patients for whom other treatments, including Onpattro®, have been ineffective.</t>
  </si>
  <si>
    <t>Vyndamax will be considered for the treatment of the cardiomyopathy of wild type or hereditary transthyretin-mediated amyloidosis (ATTR-CM) in adults to reduce cardiovascular mortality and cardiovascular-related hospitalization</t>
  </si>
  <si>
    <t xml:space="preserve">NEUROLOGICS- SMA </t>
  </si>
  <si>
    <t>GENE</t>
  </si>
  <si>
    <t>1. Clinical PA is required to establish diagnosis and medical necessity</t>
  </si>
  <si>
    <t xml:space="preserve">Zolgensma: The patient is less than 2 years of age AND The diagnosis is spinal muscular atrophy (SMA) AND The patient has bi-allelic mutations of the SMN1 gene AND The patient does not have advanced SMA (e.g. complete paralysis of limbs or permanent ventilator dependence) AND Medication is prescribed per the dosing </t>
  </si>
  <si>
    <r>
      <t>ZOLGENSMA</t>
    </r>
    <r>
      <rPr>
        <vertAlign val="superscript"/>
        <sz val="8"/>
        <color indexed="8"/>
        <rFont val="Arial Narrow"/>
        <family val="2"/>
      </rPr>
      <t>1</t>
    </r>
  </si>
  <si>
    <t xml:space="preserve"> 2. For patients 2 months of age and older.</t>
  </si>
  <si>
    <t>NON-GENE</t>
  </si>
  <si>
    <r>
      <t>EVRYSDI</t>
    </r>
    <r>
      <rPr>
        <vertAlign val="superscript"/>
        <sz val="8"/>
        <rFont val="Arial Narrow"/>
        <family val="2"/>
      </rPr>
      <t>1,2</t>
    </r>
  </si>
  <si>
    <r>
      <t>SPINRAZA</t>
    </r>
    <r>
      <rPr>
        <vertAlign val="superscript"/>
        <sz val="8"/>
        <color indexed="8"/>
        <rFont val="Arial Narrow"/>
        <family val="2"/>
      </rPr>
      <t>1</t>
    </r>
  </si>
  <si>
    <t>Spinraza:</t>
  </si>
  <si>
    <t>The diagnosis is spinal muscular atrophy (SMA) type 1, 2, or 3 (results of genetic testing must be submitted) AND</t>
  </si>
  <si>
    <t>The patient has at least 2 copies of the SMN2 gene AND</t>
  </si>
  <si>
    <t>The prescriber is a neurologist, pulmonologist, or other physician with expertise in treating SMA AND</t>
  </si>
  <si>
    <t>Baseline motor ability has been established using one of the following exams:</t>
  </si>
  <si>
    <t>Hammersmith Infant Neurological Exam (HINE)</t>
  </si>
  <si>
    <t>Hammersmith Functional Motor Scale Expanded (HFMSE)</t>
  </si>
  <si>
    <t>Upper Limb Module Test (non-ambulatory)</t>
  </si>
  <si>
    <t>Children’s Hospital of Philadelphia Infant Test of Neuromuscular Disorders (CHOP INTEND) AND</t>
  </si>
  <si>
    <t xml:space="preserve">Prior to starting therapy, and prior to each dose, the following laboratory tests will be conducted: </t>
  </si>
  <si>
    <t>Treating provider attests the member has a platelet count &gt; 50,000/ml or greater</t>
  </si>
  <si>
    <t>Treating provider agrees to do platelet count and coagulation test before each dose</t>
  </si>
  <si>
    <t>Treating provider agrees to do a quantitative spot urine protein test before each dose</t>
  </si>
  <si>
    <t>Concomitant use of Spinraza and Zolgensma is investigational and will not be approved AND Use of Spinraza after gene replacement therapy, including Zolgensma is investigational and will not be approved</t>
  </si>
  <si>
    <t>Note: Initial approval will be granted for 4 loading doses (the first 3 loading doses should be administered at 14-day intervals; the 4th loading dose should be administered 30 days after the 3rd dose). Renewal may be granted for up to 12 months with a maximum of 3 doses approved per year (12mg (5ml) every 4 months). For therapy continuation, clinical documentation must be submitted documenting improvement or maintenance of motor ability OR slower progression of disease than would otherwise be expected.</t>
  </si>
  <si>
    <t>NEUROLOGICS- RETT SUNDROME</t>
  </si>
  <si>
    <r>
      <t>DAYBUE</t>
    </r>
    <r>
      <rPr>
        <vertAlign val="superscript"/>
        <sz val="8"/>
        <color rgb="FF000000"/>
        <rFont val="Arial Narrow"/>
        <family val="2"/>
      </rPr>
      <t>1,2</t>
    </r>
  </si>
  <si>
    <t>1.Clinical PA required for appropriate diagnosis</t>
  </si>
  <si>
    <t xml:space="preserve">2. For the treatment of patients 2 years of age and older. </t>
  </si>
  <si>
    <t>ALS DRUGS</t>
  </si>
  <si>
    <t>RILUZOLE</t>
  </si>
  <si>
    <t>EXSERVAN</t>
  </si>
  <si>
    <t>1. Clinical PA for indication required</t>
  </si>
  <si>
    <t>QALSODY</t>
  </si>
  <si>
    <t>RILUTEK TABS</t>
  </si>
  <si>
    <r>
      <t>RADICAVA</t>
    </r>
    <r>
      <rPr>
        <vertAlign val="superscript"/>
        <sz val="8"/>
        <color indexed="8"/>
        <rFont val="Arial Narrow"/>
        <family val="2"/>
      </rPr>
      <t>1</t>
    </r>
  </si>
  <si>
    <r>
      <t>RELYVRIO</t>
    </r>
    <r>
      <rPr>
        <vertAlign val="superscript"/>
        <sz val="8"/>
        <color indexed="8"/>
        <rFont val="Arial Narrow"/>
        <family val="2"/>
      </rPr>
      <t>1</t>
    </r>
  </si>
  <si>
    <t>Qalsody: For the treatment of amyotrophic lateral sclerosis (ALS) in adults who have a mutation in the superoxide dismutase 1 (SOD1) gene. Continued approval for this indication may be contingent upon verification of clinical benefit in confirmatory trial(s).</t>
  </si>
  <si>
    <t>TIGLUTIK</t>
  </si>
  <si>
    <t>MOVEMENT DISORDERS</t>
  </si>
  <si>
    <r>
      <t>AUSTEDO</t>
    </r>
    <r>
      <rPr>
        <vertAlign val="superscript"/>
        <sz val="8"/>
        <color indexed="8"/>
        <rFont val="Arial Narrow"/>
        <family val="2"/>
      </rPr>
      <t>1</t>
    </r>
  </si>
  <si>
    <t>XENAZINE</t>
  </si>
  <si>
    <t>1. Clinical PA required for appropriate diagnosis</t>
  </si>
  <si>
    <r>
      <t>AUSTEDO XR</t>
    </r>
    <r>
      <rPr>
        <vertAlign val="superscript"/>
        <sz val="8"/>
        <color rgb="FF000000"/>
        <rFont val="Arial Narrow"/>
        <family val="2"/>
      </rPr>
      <t>1</t>
    </r>
  </si>
  <si>
    <r>
      <t>INGREZZA</t>
    </r>
    <r>
      <rPr>
        <vertAlign val="superscript"/>
        <sz val="8"/>
        <color indexed="8"/>
        <rFont val="Arial Narrow"/>
        <family val="2"/>
      </rPr>
      <t>1</t>
    </r>
  </si>
  <si>
    <r>
      <t>TETRABENAZINE</t>
    </r>
    <r>
      <rPr>
        <vertAlign val="superscript"/>
        <sz val="8"/>
        <color indexed="8"/>
        <rFont val="Arial Narrow"/>
        <family val="2"/>
      </rPr>
      <t>1</t>
    </r>
  </si>
  <si>
    <t>DDI: Avoid concomitant use of Ingrezza® with MAO inhibitors (e.g. isocarboxazid, phenelzine, or selegiline). Concomitant use with strong CYP3A4 inducers (e.g. rifampin, carbamazepine, phenytoin, St. John’s wort) is not recommended</t>
  </si>
  <si>
    <t>Use PA Form# 20710 for Xenazine</t>
  </si>
  <si>
    <t>MUSCULAR DYSTROPHY AGENTS</t>
  </si>
  <si>
    <r>
      <t>AMONDYS 45</t>
    </r>
    <r>
      <rPr>
        <vertAlign val="superscript"/>
        <sz val="8"/>
        <rFont val="Arial Narrow"/>
        <family val="2"/>
      </rPr>
      <t>1</t>
    </r>
  </si>
  <si>
    <t>1. Clinical prior authorization to verify diagnosis and use of stable dose of corticosteroid for at least 6 months.</t>
  </si>
  <si>
    <r>
      <t>ELEVIDYS</t>
    </r>
    <r>
      <rPr>
        <vertAlign val="superscript"/>
        <sz val="8"/>
        <rFont val="Arial Narrow"/>
        <family val="2"/>
      </rPr>
      <t>3</t>
    </r>
  </si>
  <si>
    <r>
      <t>EMFLAZA</t>
    </r>
    <r>
      <rPr>
        <vertAlign val="superscript"/>
        <sz val="8"/>
        <rFont val="Arial Narrow"/>
        <family val="2"/>
      </rPr>
      <t>2</t>
    </r>
  </si>
  <si>
    <r>
      <t>EXONDYS 51</t>
    </r>
    <r>
      <rPr>
        <vertAlign val="superscript"/>
        <sz val="8"/>
        <color indexed="8"/>
        <rFont val="Arial Narrow"/>
        <family val="2"/>
      </rPr>
      <t>1</t>
    </r>
  </si>
  <si>
    <r>
      <t>VILTEPSO</t>
    </r>
    <r>
      <rPr>
        <vertAlign val="superscript"/>
        <sz val="8"/>
        <rFont val="Arial Narrow"/>
        <family val="2"/>
      </rPr>
      <t>3</t>
    </r>
  </si>
  <si>
    <t>2. For the treatment of Duchenne muscular dystrophy (DMD) in patients 2 years of age and older and a documented intolerance of oral corticosteroid.</t>
  </si>
  <si>
    <t>VYONDYS 53</t>
  </si>
  <si>
    <t xml:space="preserve">Amondy 45, Exondys 51, Vyondys 53 Note: Initial approval will be granted for 6 months. For re-approval after 6 months, the patient must demonstrate a response to therapy </t>
  </si>
  <si>
    <t xml:space="preserve">3. Clinical prior authorization to verify diagnosis and use of stable dose of corticosteroid </t>
  </si>
  <si>
    <t>Viltepso:  For Duchenne muscular dystrophy (DMD) in patients who have a confirmed mutation of the DMD gene that is amenable to exon 53 skipping. Continued approval for this indication may be contingent upon verification and description of clinical benefit in a confirmatory trial.</t>
  </si>
  <si>
    <t>FRIEDREICH'S ATAXIA AGENTS</t>
  </si>
  <si>
    <r>
      <t>SKYCLARYS</t>
    </r>
    <r>
      <rPr>
        <vertAlign val="superscript"/>
        <sz val="8"/>
        <color rgb="FF000000"/>
        <rFont val="Arial Narrow"/>
        <family val="2"/>
      </rPr>
      <t>1,2</t>
    </r>
  </si>
  <si>
    <t xml:space="preserve">2. For the treatment of patients 16 years of age and older. </t>
  </si>
  <si>
    <t>STEROIDS</t>
  </si>
  <si>
    <t>GLUCOCORTICOIDS/ MINERALOCORTICOIDS</t>
  </si>
  <si>
    <t>BUDESONIDE EC 3mg DR CAPS</t>
  </si>
  <si>
    <t>ALKINDI SPRINKLE</t>
  </si>
  <si>
    <t>CELESTONE  SUSP</t>
  </si>
  <si>
    <t>CORTEF  10 and 20 TABS</t>
  </si>
  <si>
    <t xml:space="preserve">CORTEF 5 </t>
  </si>
  <si>
    <t>FLORINEF  TABS</t>
  </si>
  <si>
    <t>CORTISONE ACETATE  TABS</t>
  </si>
  <si>
    <t>HEMADY</t>
  </si>
  <si>
    <t>DELTASONE  TABS</t>
  </si>
  <si>
    <t>MEDROL  TABS</t>
  </si>
  <si>
    <t>DEPO-MEDROL  SUSP</t>
  </si>
  <si>
    <t>MEDROL DOSEPAK  TABS</t>
  </si>
  <si>
    <t xml:space="preserve">DEXAMETHASONE </t>
  </si>
  <si>
    <t>MILLIPRED</t>
  </si>
  <si>
    <t>DEXPAK</t>
  </si>
  <si>
    <t>ORTIKOS</t>
  </si>
  <si>
    <t>FLUDROCORTISONE ACETATE  TABS</t>
  </si>
  <si>
    <t>ORAPRED  SOLN</t>
  </si>
  <si>
    <t xml:space="preserve">HYDROCORTISONE </t>
  </si>
  <si>
    <t>PEDIAPRED  LIQD</t>
  </si>
  <si>
    <t>KENALOG</t>
  </si>
  <si>
    <t>PREDNISONE INTENSOL  CONC</t>
  </si>
  <si>
    <t>METHYLPREDNISOLONE  TABS</t>
  </si>
  <si>
    <t>STERAPRED  TABS</t>
  </si>
  <si>
    <r>
      <t xml:space="preserve">DDI:  </t>
    </r>
    <r>
      <rPr>
        <sz val="8"/>
        <rFont val="Arial Narrow"/>
        <family val="2"/>
      </rPr>
      <t xml:space="preserve">All preferred steroids will require clinical PA for patients over 60 that are currently on fluoroquinolone therapy. </t>
    </r>
  </si>
  <si>
    <t xml:space="preserve">PREDNISOLONE </t>
  </si>
  <si>
    <t>ZILRETTA</t>
  </si>
  <si>
    <t>PREDNISONE</t>
  </si>
  <si>
    <t>SOLU-CORTEF  SOLR</t>
  </si>
  <si>
    <t>SOLU-MEDROL  SOLR</t>
  </si>
  <si>
    <t>HORMONE REPLACEMENT THERAPIES</t>
  </si>
  <si>
    <t>ANDROGENS / ANABOLICS</t>
  </si>
  <si>
    <t>ANDRODERM PT24</t>
  </si>
  <si>
    <t>ANADROL-50</t>
  </si>
  <si>
    <t>Preferred drugs must be tried and failed due to lack of efficacy or intolerable side effects before non-preferred drugs will be approved, unless an acceptable clinical exception is offered on the Prior Authorization form, such as the presence of a condition that prevents usage of the preferred drug or a significant potential drug interaction between another drug and the preferred drug(s) exists. Additionally, laboratory evidence of a testosterone deficiency must be supplied. One of each dosage form should be tried (tablet, injection, and topical)</t>
  </si>
  <si>
    <t>ANDROGEL 1%</t>
  </si>
  <si>
    <t>ANDRO LA 200  OIL</t>
  </si>
  <si>
    <t>ANDROGEL PUMP 1.62%</t>
  </si>
  <si>
    <t xml:space="preserve">ANDROGEL  PACKETS 1.62% </t>
  </si>
  <si>
    <t>DANAZOL  CAPS</t>
  </si>
  <si>
    <t>ANDROID CAPS</t>
  </si>
  <si>
    <t>TESTOSTERONE CYP</t>
  </si>
  <si>
    <t>AXIRON</t>
  </si>
  <si>
    <t>DELATESTRYL  OIL</t>
  </si>
  <si>
    <t>Oxandrolone: Weight gain (adjunctive therapy): Adjunctive therapy to promote weight gain after weight loss following extensive surgery, chronic infections, or severe trauma, and in some patients who, without definite pathophysiologic reasons, fail to gain or to maintain normal weight. Other indications included in manufacturer labeling: Adjunctive therapy to offset protein catabolism with prolonged corticosteroid administration. Requirement for documentation of weight loss over two readings- Patient has involuntary weight loss of more than 10% of total body weight in less than four months) and, BMI &lt; 18.5 (Normal BMI = 18.5 to 24.9)</t>
  </si>
  <si>
    <t>DEPO-TESTOSTERONE  OIL</t>
  </si>
  <si>
    <t>FORTESTA</t>
  </si>
  <si>
    <t>HALOTESTIN  TABS</t>
  </si>
  <si>
    <t>JATENZO</t>
  </si>
  <si>
    <t>METHITEST TAB</t>
  </si>
  <si>
    <t>METHYLTESTOSTERONE CAP</t>
  </si>
  <si>
    <t>OXANDROLONE</t>
  </si>
  <si>
    <t>STRIANT MUC ER</t>
  </si>
  <si>
    <t>TESTIM</t>
  </si>
  <si>
    <t>TESTOSTERONE GEL PACKETS</t>
  </si>
  <si>
    <t>TESTOSTERONE SOL</t>
  </si>
  <si>
    <t>TESTRED CAPS</t>
  </si>
  <si>
    <t>TLANDO</t>
  </si>
  <si>
    <t>VOGELXO</t>
  </si>
  <si>
    <t>XYOSTED</t>
  </si>
  <si>
    <t>ESTROGENS - PATCHES / TOPICAL</t>
  </si>
  <si>
    <t>EVAMIST</t>
  </si>
  <si>
    <t>ESTRADIOL  PTWK</t>
  </si>
  <si>
    <t xml:space="preserve">1. Step order drugs must be used in specified step order. </t>
  </si>
  <si>
    <t>Approved for failures on multiple oral estrogen agents after 90 day trials or if unable to swallow any oral medication.</t>
  </si>
  <si>
    <t>MINIVELLE PATCH</t>
  </si>
  <si>
    <r>
      <t>DIVIGEL</t>
    </r>
    <r>
      <rPr>
        <b/>
        <vertAlign val="superscript"/>
        <sz val="8"/>
        <color indexed="8"/>
        <rFont val="Arial Narrow"/>
        <family val="2"/>
      </rPr>
      <t>1</t>
    </r>
  </si>
  <si>
    <t>CLIMARA  PTWK</t>
  </si>
  <si>
    <r>
      <t>ELESTRIN</t>
    </r>
    <r>
      <rPr>
        <b/>
        <vertAlign val="superscript"/>
        <sz val="8"/>
        <color indexed="8"/>
        <rFont val="Arial Narrow"/>
        <family val="2"/>
      </rPr>
      <t>1</t>
    </r>
  </si>
  <si>
    <t>MENOSTAR PATCH</t>
  </si>
  <si>
    <t>VIVELLE-DOT  PTTW</t>
  </si>
  <si>
    <t>ESTROGENS - TABS</t>
  </si>
  <si>
    <t xml:space="preserve">ESTRADIOL </t>
  </si>
  <si>
    <t xml:space="preserve">ENJUVIA </t>
  </si>
  <si>
    <t xml:space="preserve">Must fail preferred products before non-preferred products.  </t>
  </si>
  <si>
    <t>Preferred drugs must be tried for at least 90  days and failed due to lack of efficacy or intolerable side effects before non-preferred drugs will be approved, unless an acceptable clinical exception is offered on the Prior Authorization form, such as the presence of a condition that prevents usage of the preferred drug or a significant potential drug interaction between another drug and the preferred drug(s) exists.</t>
  </si>
  <si>
    <t>PREMARIN  TABS</t>
  </si>
  <si>
    <t xml:space="preserve">ESTRADIOL-NORETHINDRONE </t>
  </si>
  <si>
    <t>ESTRACE  TABS</t>
  </si>
  <si>
    <t>ESTRATAB  TABS</t>
  </si>
  <si>
    <t>MENEST  TABS</t>
  </si>
  <si>
    <t>NORETHINDRON-ETHINYL</t>
  </si>
  <si>
    <t>ORTHO-EST  TABS</t>
  </si>
  <si>
    <t>ESTROGEN COMBO'S</t>
  </si>
  <si>
    <t>ANGELIQ</t>
  </si>
  <si>
    <r>
      <t>FEMHRT 1/5  TABS</t>
    </r>
    <r>
      <rPr>
        <b/>
        <vertAlign val="superscript"/>
        <sz val="8"/>
        <color indexed="8"/>
        <rFont val="Arial Narrow"/>
        <family val="2"/>
      </rPr>
      <t>1</t>
    </r>
  </si>
  <si>
    <t xml:space="preserve">1. Must fail Premphase and Prempro products before non preferred products. </t>
  </si>
  <si>
    <t>Preferred drugs must be tried for at least 90 days and failed due to lack of efficacy or intolerable side effects before non-preferred drugs will be approved, unless an acceptable clinical exception is offered on the Prior Authorization form, such as the presence of a condition that prevents usage of the preferred drug or a significant potential drug interaction between another drug and the preferred drug(s) exists.</t>
  </si>
  <si>
    <t>COMBIPATCH  PTTW</t>
  </si>
  <si>
    <t>FYAVOLV</t>
  </si>
  <si>
    <t>PREMPHASE  TABS</t>
  </si>
  <si>
    <t>LOPREEZA TAB</t>
  </si>
  <si>
    <t>PREMPRO  TABS</t>
  </si>
  <si>
    <r>
      <t>ORTHO-PREFEST  TABS</t>
    </r>
    <r>
      <rPr>
        <b/>
        <vertAlign val="superscript"/>
        <sz val="8"/>
        <color indexed="8"/>
        <rFont val="Arial Narrow"/>
        <family val="2"/>
      </rPr>
      <t>1</t>
    </r>
  </si>
  <si>
    <r>
      <t>SYNTEST H.S.  TABS</t>
    </r>
    <r>
      <rPr>
        <vertAlign val="superscript"/>
        <sz val="8"/>
        <color indexed="8"/>
        <rFont val="Arial Narrow"/>
        <family val="2"/>
      </rPr>
      <t>1</t>
    </r>
  </si>
  <si>
    <t>PROGESTINS</t>
  </si>
  <si>
    <r>
      <t xml:space="preserve">MEDROXYPROGESTERONE ACETA </t>
    </r>
    <r>
      <rPr>
        <vertAlign val="superscript"/>
        <sz val="8"/>
        <color indexed="8"/>
        <rFont val="Arial Narrow"/>
        <family val="2"/>
      </rPr>
      <t>1</t>
    </r>
  </si>
  <si>
    <t>AYGESTIN  TABS</t>
  </si>
  <si>
    <t>1.  Must fail Medroxyprogesterone and Norethindrone products before non-preferred products.</t>
  </si>
  <si>
    <r>
      <t>NORETHINDRONE ACETATE  TABS</t>
    </r>
    <r>
      <rPr>
        <vertAlign val="superscript"/>
        <sz val="8"/>
        <color indexed="8"/>
        <rFont val="Arial Narrow"/>
        <family val="2"/>
      </rPr>
      <t>1</t>
    </r>
  </si>
  <si>
    <t>CYCRIN  TABS</t>
  </si>
  <si>
    <t>17-ALPH HYDROXYPROGESTERONE PWDR</t>
  </si>
  <si>
    <t>PROGESTERONE  POWD</t>
  </si>
  <si>
    <t>PROGESTERONE  CAPS</t>
  </si>
  <si>
    <t>PROMETRIUM CAPS</t>
  </si>
  <si>
    <t>PROVERA  TABS</t>
  </si>
  <si>
    <t>ENDOMETROSIS</t>
  </si>
  <si>
    <t>CENTRAL PRECOCIOUS PUBERTY AGENTS</t>
  </si>
  <si>
    <r>
      <t>FENSOLVI</t>
    </r>
    <r>
      <rPr>
        <vertAlign val="superscript"/>
        <sz val="9"/>
        <rFont val="Calibri"/>
        <family val="2"/>
      </rPr>
      <t>1</t>
    </r>
  </si>
  <si>
    <t>1. For pediatric patients 2 years of age and older with central precocious puberty (CPP).</t>
  </si>
  <si>
    <t>ENDOMETROSIS- NASAL</t>
  </si>
  <si>
    <t xml:space="preserve">SYNAREL (NASAL) SPRAY </t>
  </si>
  <si>
    <t xml:space="preserve">Synarel is also indicated for central precocious puberty </t>
  </si>
  <si>
    <t>ENDOMETROSIS/ UTERINE FIBROIDS- ORAL</t>
  </si>
  <si>
    <r>
      <t>ORILISSA</t>
    </r>
    <r>
      <rPr>
        <vertAlign val="superscript"/>
        <sz val="8"/>
        <rFont val="Arial Narrow"/>
        <family val="2"/>
      </rPr>
      <t>1</t>
    </r>
  </si>
  <si>
    <r>
      <t>ORIAHNN</t>
    </r>
    <r>
      <rPr>
        <vertAlign val="superscript"/>
        <sz val="8"/>
        <rFont val="Arial Narrow"/>
        <family val="2"/>
      </rPr>
      <t>1</t>
    </r>
  </si>
  <si>
    <t>1. Prior treatment of NSAID and hormonal contraceptives required</t>
  </si>
  <si>
    <r>
      <t>MYFEMBREE</t>
    </r>
    <r>
      <rPr>
        <vertAlign val="superscript"/>
        <sz val="8"/>
        <rFont val="Arial Narrow"/>
        <family val="2"/>
      </rPr>
      <t>1,2</t>
    </r>
  </si>
  <si>
    <t>2. Limited to 24 months due to the risk of continued bone loss, which may not be reversible.</t>
  </si>
  <si>
    <t>ENDOMETROSIS- INJECTABLE</t>
  </si>
  <si>
    <t>DEPO-SUBQ PROVERA 104</t>
  </si>
  <si>
    <t>CONTRACEPTIVES</t>
  </si>
  <si>
    <t xml:space="preserve">CONTRACEPTIVES - PROGESTIN ONLY </t>
  </si>
  <si>
    <t>CAMILA  TABS</t>
  </si>
  <si>
    <t>JOLIVETTE</t>
  </si>
  <si>
    <t>ERRIN</t>
  </si>
  <si>
    <t>NORA-BE  TABS</t>
  </si>
  <si>
    <t>INCASSIA TAB</t>
  </si>
  <si>
    <t>ORTHO MICRONOR  TABS</t>
  </si>
  <si>
    <t>HEATHER TAB</t>
  </si>
  <si>
    <t>SLYND</t>
  </si>
  <si>
    <t xml:space="preserve">If member experienced adverse reactions, consider using Oral Contraceptives from other groups. </t>
  </si>
  <si>
    <t>NORETHINDRONE ACETATE 0.35MG TABS</t>
  </si>
  <si>
    <r>
      <t xml:space="preserve">DDI: </t>
    </r>
    <r>
      <rPr>
        <sz val="8"/>
        <rFont val="Arial Narrow"/>
        <family val="2"/>
      </rPr>
      <t xml:space="preserve"> Preferred Oral Contraceptives will now be non-preferred and require prior authorization if it is currently being used in combination with Tracleer.</t>
    </r>
  </si>
  <si>
    <t>CONTRACEPTIVES - INJECTABLE</t>
  </si>
  <si>
    <t>MEDROXYPROGESTERONE ACETATE 150mg IM</t>
  </si>
  <si>
    <t>DEPO-PROVERA  150 mg SUSP</t>
  </si>
  <si>
    <t>The preferred drug must be tried and failed due to lack of efficacy or intolerable side effects before non-preferred drugs will be approved, unless an acceptable clinical exception is offered on the Prior Authorization form, such as the presence of a condition that prevents usage of the preferred drug or a significant potential drug interaction between another drug and the preferred drug(s) exists.</t>
  </si>
  <si>
    <t>CONTRACEPTIVE - EMERGENCY</t>
  </si>
  <si>
    <t>ELLA</t>
  </si>
  <si>
    <t>1.  Allowed 2 tablets per 30 days without PA</t>
  </si>
  <si>
    <t>Due to the extensive list of products, any covered emergency contraceptive product preferred is and available without a PA.</t>
  </si>
  <si>
    <t>ENCONTRA ONE STEP</t>
  </si>
  <si>
    <t xml:space="preserve">ECONTRA EZ </t>
  </si>
  <si>
    <t>NEW DAY</t>
  </si>
  <si>
    <t>OPCION</t>
  </si>
  <si>
    <t>OPTION 2</t>
  </si>
  <si>
    <t>MY CHOICE</t>
  </si>
  <si>
    <t>MY WAY</t>
  </si>
  <si>
    <t>LEVONORGESTREL</t>
  </si>
  <si>
    <r>
      <t>NEXT CHOICE</t>
    </r>
    <r>
      <rPr>
        <vertAlign val="superscript"/>
        <sz val="8"/>
        <color indexed="8"/>
        <rFont val="Arial Narrow"/>
        <family val="2"/>
      </rPr>
      <t>1</t>
    </r>
  </si>
  <si>
    <t>CONTRACEPTIVES - PATCHES/ VAGINAL PRODUCTS</t>
  </si>
  <si>
    <r>
      <t>ELURYNG</t>
    </r>
    <r>
      <rPr>
        <vertAlign val="superscript"/>
        <sz val="8"/>
        <rFont val="Arial Narrow"/>
        <family val="2"/>
      </rPr>
      <t>1</t>
    </r>
  </si>
  <si>
    <t>ANNOVERA</t>
  </si>
  <si>
    <t>Approved if adequate clinical reason given why patient unable to comply with other preferred agents including  long acting injectable.</t>
  </si>
  <si>
    <r>
      <t>NUVARING  RING</t>
    </r>
    <r>
      <rPr>
        <vertAlign val="superscript"/>
        <sz val="8"/>
        <color indexed="8"/>
        <rFont val="Arial Narrow"/>
        <family val="2"/>
      </rPr>
      <t>1</t>
    </r>
  </si>
  <si>
    <t>PHEXXI</t>
  </si>
  <si>
    <r>
      <t xml:space="preserve">1.  Quantity limit allowing 1 every 28 days with out PA. </t>
    </r>
    <r>
      <rPr>
        <b/>
        <sz val="8"/>
        <rFont val="Arial Narrow"/>
        <family val="2"/>
      </rPr>
      <t xml:space="preserve"> </t>
    </r>
  </si>
  <si>
    <t>TWIRLA</t>
  </si>
  <si>
    <t>ZAFEMY</t>
  </si>
  <si>
    <r>
      <t>XULANE</t>
    </r>
    <r>
      <rPr>
        <b/>
        <vertAlign val="superscript"/>
        <sz val="8"/>
        <rFont val="Arial Narrow"/>
        <family val="2"/>
      </rPr>
      <t>2</t>
    </r>
  </si>
  <si>
    <t xml:space="preserve">2.  Dose limits apply allowing 3 patches per 28 days supply. </t>
  </si>
  <si>
    <t>CONTRACEPTIVES- LONG ACTING REVERSIBLE</t>
  </si>
  <si>
    <t>MIRENA</t>
  </si>
  <si>
    <t>KYLEENA</t>
  </si>
  <si>
    <t>LILETTA</t>
  </si>
  <si>
    <t>NEXPLANON</t>
  </si>
  <si>
    <t>PARAGARD</t>
  </si>
  <si>
    <t>SKYLA</t>
  </si>
  <si>
    <t>CONTRACEPTIVES - MONOPHASIC COMBINATION O/C'S</t>
  </si>
  <si>
    <t>APRI  TABS</t>
  </si>
  <si>
    <t>BEYAZ</t>
  </si>
  <si>
    <t>AVIANE  TABS</t>
  </si>
  <si>
    <t>BREVICON-28  TABS</t>
  </si>
  <si>
    <t>BALZIVA</t>
  </si>
  <si>
    <t>LESSINA-28  TABS</t>
  </si>
  <si>
    <t>CRYSELLE-28  TABS</t>
  </si>
  <si>
    <t>LEVORA</t>
  </si>
  <si>
    <t>DESOGEN  TABS</t>
  </si>
  <si>
    <t>LOESTRIN FE 1/20  TABS</t>
  </si>
  <si>
    <t>ESTARYLLA TAB</t>
  </si>
  <si>
    <t>LOESTRIN 1.5/30-21  TABS</t>
  </si>
  <si>
    <t>HAILEY FE TAB</t>
  </si>
  <si>
    <t>ISIBLOOM TAB</t>
  </si>
  <si>
    <t>MICROGESTIN FE  TABS</t>
  </si>
  <si>
    <t>JUNEL FE TAB</t>
  </si>
  <si>
    <t>LOESTRIN 1/20-21  TABS</t>
  </si>
  <si>
    <t>LARIN FE TAB</t>
  </si>
  <si>
    <t>LESSINA TAB</t>
  </si>
  <si>
    <t>LO/OVRAL 21  TABS</t>
  </si>
  <si>
    <t>LEVORA-28 TAB</t>
  </si>
  <si>
    <t>LO/OVRAL 28  TABS</t>
  </si>
  <si>
    <t>MILI TAB</t>
  </si>
  <si>
    <t>NEXTSTELLIS</t>
  </si>
  <si>
    <t>NORGESTIMATE-ETHINYL ESTRADIOL TAB</t>
  </si>
  <si>
    <t>NORDETTE-28  TABS</t>
  </si>
  <si>
    <t>MIBELAS 24 FE TAB</t>
  </si>
  <si>
    <t>NORTREL</t>
  </si>
  <si>
    <t>MICROGESTIN FE TAB</t>
  </si>
  <si>
    <t>OCELLA</t>
  </si>
  <si>
    <t>RECLIPSEN</t>
  </si>
  <si>
    <t>OVRAL</t>
  </si>
  <si>
    <t>SAFYRAL TAB</t>
  </si>
  <si>
    <t>PORTIA-28  TABS</t>
  </si>
  <si>
    <t>SPRINTEC 28  TABS</t>
  </si>
  <si>
    <t>SAFYRAL</t>
  </si>
  <si>
    <t>YASMIN 28  TABS</t>
  </si>
  <si>
    <t>ZOVIA</t>
  </si>
  <si>
    <t>YAZ</t>
  </si>
  <si>
    <t>CONTRACEPTIVES - BI-PHASIC COMBINATIONS</t>
  </si>
  <si>
    <t>AZURETTE TAB</t>
  </si>
  <si>
    <t>LOSEASONIQUE</t>
  </si>
  <si>
    <r>
      <t>If member experienced adverse reactions, consider using Oral Contraceptives from other groups</t>
    </r>
    <r>
      <rPr>
        <b/>
        <sz val="8"/>
        <rFont val="Arial Narrow"/>
        <family val="2"/>
      </rPr>
      <t>.</t>
    </r>
  </si>
  <si>
    <t>CAMRESE</t>
  </si>
  <si>
    <t>CAMRESE LO</t>
  </si>
  <si>
    <t>DESOGESTREL/ ETH/ ESTRAD 0.15/30mcg</t>
  </si>
  <si>
    <t>If member experienced adverse reactions, consider using Oral Contraceptives from other groups.</t>
  </si>
  <si>
    <t>KARIVA  TABS</t>
  </si>
  <si>
    <t xml:space="preserve">LO LOESTRIN FE </t>
  </si>
  <si>
    <t>PIMTREA TAB</t>
  </si>
  <si>
    <t>NORETHINDRONE-ETH ESTRADIOL TAB 0.5-35/1-35</t>
  </si>
  <si>
    <t>SIMPESSE TBDSPK 3MO</t>
  </si>
  <si>
    <t>VIORELE TAB</t>
  </si>
  <si>
    <t>CONTRACEPTIVES - TRI-PHASIC COMBINATIONS</t>
  </si>
  <si>
    <t>ENPRESSE</t>
  </si>
  <si>
    <t>NORTREL 7/7/7</t>
  </si>
  <si>
    <t>ORTHO TRI-CYCLEN LO  TABS</t>
  </si>
  <si>
    <t>TRIPHASIL 28  TABS</t>
  </si>
  <si>
    <t>TRI-LO-MILI TAB</t>
  </si>
  <si>
    <t>TRI-LO-ESTARYLLA TAB</t>
  </si>
  <si>
    <t>TRI-ESTARYLLA</t>
  </si>
  <si>
    <t>TRI-SPRINTEC TAB</t>
  </si>
  <si>
    <t xml:space="preserve">TRI-LO-SPRINTEC </t>
  </si>
  <si>
    <t>TRINESSA</t>
  </si>
  <si>
    <t>CONTRACEPTIVES - MULTI-PHASIC COMBINATIONS</t>
  </si>
  <si>
    <t>NATAZIA</t>
  </si>
  <si>
    <t xml:space="preserve">   VASOMOTOR SYMPTOMS AGENTS</t>
  </si>
  <si>
    <t>VASOMOTOR SYMPTOMS AGENTS</t>
  </si>
  <si>
    <t>VEOZAH</t>
  </si>
  <si>
    <t xml:space="preserve">DDI: Avoid concomitant use of Veozah with drugs that are weak, moderate or strong CYP1A2 inhibitors.     </t>
  </si>
  <si>
    <t>Use PA Form# 20420</t>
  </si>
  <si>
    <t xml:space="preserve">   DIABETES SUPPLIES</t>
  </si>
  <si>
    <t>DIABETIC- SUPPLIES</t>
  </si>
  <si>
    <r>
      <t>CONTINUOUS GLUCOSE MONITORING</t>
    </r>
    <r>
      <rPr>
        <vertAlign val="superscript"/>
        <sz val="8"/>
        <rFont val="Arial Narrow"/>
        <family val="2"/>
      </rPr>
      <t>1,2</t>
    </r>
  </si>
  <si>
    <t>1.  Clinical PA is required to establish diagnosis and medical necessity.</t>
  </si>
  <si>
    <t>Please refer to the MaineCare Preferred Diabetic Supply List available at www.mainecarepdl.org</t>
  </si>
  <si>
    <t>DIABETIC- LANCETS</t>
  </si>
  <si>
    <t>DIABETIC- LANCING DEVICES</t>
  </si>
  <si>
    <t>2. Dosing limits apply.  Please refer to Dose consolidation list.</t>
  </si>
  <si>
    <r>
      <rPr>
        <b/>
        <sz val="8"/>
        <rFont val="Arial Narrow"/>
        <family val="2"/>
      </rPr>
      <t>Continuous Glucose Monitoring Criteria</t>
    </r>
    <r>
      <rPr>
        <sz val="8"/>
        <rFont val="Arial Narrow"/>
        <family val="2"/>
      </rPr>
      <t>: Patient has a diagnosis of Diabetes Mellitus AND Practitioner feels patient has sufficient training to use CGM</t>
    </r>
  </si>
  <si>
    <t>DIABETIC- PEN NEEDLES</t>
  </si>
  <si>
    <t>DIABETIC- SYRINGES</t>
  </si>
  <si>
    <t>• At least one of the following are documented:</t>
  </si>
  <si>
    <t>DIABETIC- TEST STRIPS</t>
  </si>
  <si>
    <t>o Hypoglycemic unawareness</t>
  </si>
  <si>
    <t>DIABETIC- METERS</t>
  </si>
  <si>
    <t>o Treated with insulin (at least 1X day)</t>
  </si>
  <si>
    <t>o Has history of problematic hypoglycemia with documentation of at least one recurrent level 2 hypoglycemic events, or 1 level 3 hypoglycemic event</t>
  </si>
  <si>
    <t>• Approval of non-preferred products will be limited to cases where the CGM is directly integrated with the patient’s insulin pump. The make and model of pump must be documented on the prior authorization.</t>
  </si>
  <si>
    <t>Use PA Form#20420</t>
  </si>
  <si>
    <t xml:space="preserve">   DIABETES THERAPIES</t>
  </si>
  <si>
    <t>DIABETIC - INSULIN</t>
  </si>
  <si>
    <t>APIDRA</t>
  </si>
  <si>
    <t>ADMELOG</t>
  </si>
  <si>
    <t>HUMALOG KWIKPEN INJ 100/ML</t>
  </si>
  <si>
    <r>
      <t>AFREZZA</t>
    </r>
    <r>
      <rPr>
        <b/>
        <vertAlign val="superscript"/>
        <sz val="8"/>
        <rFont val="Arial Narrow"/>
        <family val="2"/>
      </rPr>
      <t>1</t>
    </r>
  </si>
  <si>
    <t>1. Not to be as a monotherapy. Obtain lab values of pulmonary function and recent smoking history</t>
  </si>
  <si>
    <t>HUMALOG JUNIOR KWIKPEN 100/ML</t>
  </si>
  <si>
    <t>BASAGLAR</t>
  </si>
  <si>
    <t xml:space="preserve">HUMALOG MIX 75/25 </t>
  </si>
  <si>
    <t>FIASP</t>
  </si>
  <si>
    <t>HUMALOG 50/50 VIAL</t>
  </si>
  <si>
    <t>HUMALOG KWIKPEN U-200</t>
  </si>
  <si>
    <t>HUMULIN INJ 70/30 KWIKPEN</t>
  </si>
  <si>
    <t>HUMULIN INJ 50/50</t>
  </si>
  <si>
    <t>HUMULIN INJ 70/30</t>
  </si>
  <si>
    <t>HUMULIN N INJ U-100</t>
  </si>
  <si>
    <t>2.  For the treatment of patients ≥3 years of age</t>
  </si>
  <si>
    <t>HUMULIN R INJ U-500</t>
  </si>
  <si>
    <t>HUMULIN R U-100</t>
  </si>
  <si>
    <t xml:space="preserve">INSULIN ASPART PROT MIX 70-30 </t>
  </si>
  <si>
    <t>LYUMJEV</t>
  </si>
  <si>
    <t xml:space="preserve">INSULIN ASPART </t>
  </si>
  <si>
    <t>NOVOLIN</t>
  </si>
  <si>
    <t xml:space="preserve">INSULIN LISPRO </t>
  </si>
  <si>
    <t>RELION</t>
  </si>
  <si>
    <t>LANTUS SOLN</t>
  </si>
  <si>
    <t xml:space="preserve">LEVEMIR </t>
  </si>
  <si>
    <t xml:space="preserve">NOVOLOG </t>
  </si>
  <si>
    <t>NOVOLOG MIX</t>
  </si>
  <si>
    <t>NOVOLOG MIX 70/30 FLEXPEN</t>
  </si>
  <si>
    <t>DIABETIC - PENFILLS</t>
  </si>
  <si>
    <t>HUMALOG MIX KWIK 50/50</t>
  </si>
  <si>
    <t>APIDRA OPTICLIK PEN</t>
  </si>
  <si>
    <t>HUMALOG MIX INJ 75/25 KWP</t>
  </si>
  <si>
    <t>NOVOLIN 70/30 PEN</t>
  </si>
  <si>
    <t>HUMALOG KWIK INJ 100/ML</t>
  </si>
  <si>
    <t>REZVOGLAR KWIKPEN</t>
  </si>
  <si>
    <t>HUMALOG KWIK INJ 200/ML</t>
  </si>
  <si>
    <t>TRESIBA</t>
  </si>
  <si>
    <t>HUMULIN R U-500 KWP</t>
  </si>
  <si>
    <t>INSULIN ASPART PROT MIX 70-30 PEN</t>
  </si>
  <si>
    <t>INSULIN ASPART PEN</t>
  </si>
  <si>
    <t xml:space="preserve">INSULIN LISPRO KWIKPEN U-100 </t>
  </si>
  <si>
    <t>LANTUS SOLOSTAR</t>
  </si>
  <si>
    <t xml:space="preserve">LEVEMIR FLEXTOUCH </t>
  </si>
  <si>
    <t>LEVEMIR FLEXPEN</t>
  </si>
  <si>
    <t>NOVOLOG MIX PENFILL</t>
  </si>
  <si>
    <t>NOVOLOG PENFILL  SOLN</t>
  </si>
  <si>
    <t>NOVOLOG FLEXPEN</t>
  </si>
  <si>
    <t>NOVOLOG MIX 70/30 VIAL</t>
  </si>
  <si>
    <t>TOUJEO MAX SOLOSTAR</t>
  </si>
  <si>
    <t>TOUJEO SOLOSTAR</t>
  </si>
  <si>
    <t>DIABETIC - DPP- 4 ENZYME INHIBITOR</t>
  </si>
  <si>
    <r>
      <t>JANUVIA</t>
    </r>
    <r>
      <rPr>
        <vertAlign val="superscript"/>
        <sz val="8"/>
        <color indexed="8"/>
        <rFont val="Arial Narrow"/>
        <family val="2"/>
      </rPr>
      <t>1,2</t>
    </r>
  </si>
  <si>
    <t>NESINA</t>
  </si>
  <si>
    <t xml:space="preserve">1.  Preferred if therapeutic doses of metformin are seen in members drug profile for at least 60 days within the past 18 months or if phosphate binder is currently seen in the members drug profile.     </t>
  </si>
  <si>
    <r>
      <t>TRADJENTA</t>
    </r>
    <r>
      <rPr>
        <vertAlign val="superscript"/>
        <sz val="8"/>
        <color indexed="8"/>
        <rFont val="Arial Narrow"/>
        <family val="2"/>
      </rPr>
      <t>2</t>
    </r>
  </si>
  <si>
    <r>
      <t>ONGLYZA</t>
    </r>
    <r>
      <rPr>
        <b/>
        <vertAlign val="superscript"/>
        <sz val="8"/>
        <color indexed="8"/>
        <rFont val="Arial Narrow"/>
        <family val="2"/>
      </rPr>
      <t>2</t>
    </r>
  </si>
  <si>
    <t>QTERN</t>
  </si>
  <si>
    <r>
      <rPr>
        <b/>
        <sz val="8"/>
        <rFont val="Arial Narrow"/>
        <family val="2"/>
      </rPr>
      <t>DDI:</t>
    </r>
    <r>
      <rPr>
        <sz val="8"/>
        <rFont val="Arial Narrow"/>
        <family val="2"/>
      </rPr>
      <t xml:space="preserve"> Onglyza 5mg will require a prior authorization if it is currently being used in combination with drugs known to be significant CYP3A4 inhibitors (ketoconazole, itraconazole, clarithromycin, indinavir, nefazodone, nelfinavir, ritonavir, atazanavir, saquinavir and telithromycin).</t>
    </r>
  </si>
  <si>
    <t>DIABETIC - DPP- 4 ENZYME INHIBITOR-COMBO</t>
  </si>
  <si>
    <r>
      <t>JANUMET</t>
    </r>
    <r>
      <rPr>
        <vertAlign val="superscript"/>
        <sz val="8"/>
        <color indexed="8"/>
        <rFont val="Arial Narrow"/>
        <family val="2"/>
      </rPr>
      <t>1,2</t>
    </r>
  </si>
  <si>
    <t>JENTADUETO XR</t>
  </si>
  <si>
    <t xml:space="preserve">1.  Preferred if therapeutic doses of metformin are seen in members drug profile for at least 60 days within the past 18 months or if phosphate binder is currently seen in the members drug profile.    </t>
  </si>
  <si>
    <r>
      <t>JANUMET XR</t>
    </r>
    <r>
      <rPr>
        <b/>
        <vertAlign val="superscript"/>
        <sz val="8"/>
        <color indexed="8"/>
        <rFont val="Arial Narrow"/>
        <family val="2"/>
      </rPr>
      <t>1,2</t>
    </r>
  </si>
  <si>
    <t>KAZANO</t>
  </si>
  <si>
    <r>
      <t>JENTADUETO</t>
    </r>
    <r>
      <rPr>
        <b/>
        <vertAlign val="superscript"/>
        <sz val="8"/>
        <color indexed="8"/>
        <rFont val="Arial Narrow"/>
        <family val="2"/>
      </rPr>
      <t>1</t>
    </r>
  </si>
  <si>
    <t>KOMBIGLYZE XR</t>
  </si>
  <si>
    <t>OSENI</t>
  </si>
  <si>
    <t xml:space="preserve">2. Dosing limits apply.  Please refer to Dose consolidation list. </t>
  </si>
  <si>
    <t>DIABETIC - LANCET-LANCET DEVICE</t>
  </si>
  <si>
    <t xml:space="preserve">Please refer to the MaineCare Preferred Diabetic Supply List available at www.mainecarepdl.org </t>
  </si>
  <si>
    <t>DIABETIC - SYRINGES-NEEDLES</t>
  </si>
  <si>
    <t>DIABETIC - OTHER</t>
  </si>
  <si>
    <t>CYCLOSET</t>
  </si>
  <si>
    <t>Use PA Form #20420 for all others</t>
  </si>
  <si>
    <t>SYMLIN</t>
  </si>
  <si>
    <t>SGLT 2 INHIBITORS</t>
  </si>
  <si>
    <t>FARXIGA</t>
  </si>
  <si>
    <t>STEGLATRO</t>
  </si>
  <si>
    <t xml:space="preserve">1.Dosing limits apply please refer to Dose Consolidation List </t>
  </si>
  <si>
    <r>
      <t>INVOKANA</t>
    </r>
    <r>
      <rPr>
        <b/>
        <vertAlign val="superscript"/>
        <sz val="8"/>
        <rFont val="Arial Narrow"/>
        <family val="2"/>
      </rPr>
      <t>1</t>
    </r>
  </si>
  <si>
    <t>JARDIANCE</t>
  </si>
  <si>
    <t>SGLT 2 INHIBITOR COMBINATIONS</t>
  </si>
  <si>
    <t>INVOKAMET</t>
  </si>
  <si>
    <t>GLYXAMBI</t>
  </si>
  <si>
    <t>Preferred drugs must be tried for at least 3 months at full therapeutic doses and failed due to lack of efficacy or intolerable side effects before non-preferred drugs will be approved, unless an acceptable clinical exception is offered on the Prior Authorization form, such as the presence of a condition that prevents usage of the preferred drug or a significant potential drug interaction between another drug and the preferred drug(s) exists.</t>
  </si>
  <si>
    <t>SYNJARDY</t>
  </si>
  <si>
    <t>INVOKAMET XR</t>
  </si>
  <si>
    <t>XIGDOU XR</t>
  </si>
  <si>
    <t>SEGLUROMET</t>
  </si>
  <si>
    <t>STEGLUJAN</t>
  </si>
  <si>
    <t>SYNJARDY XR</t>
  </si>
  <si>
    <t>TRIJARDY XR</t>
  </si>
  <si>
    <t>Glyxambi /Xigduo XR- Verify prior trials and failures or intolerance of preferred treatments from other diabetic categories</t>
  </si>
  <si>
    <t xml:space="preserve">Synjardy® XR is not recommended for patients with type 1 DM or for the treatment of diabetic ketoacidosis. </t>
  </si>
  <si>
    <t>DIABETIC MONITOR</t>
  </si>
  <si>
    <t>ONE TOUCH ULTRA 2 KIT</t>
  </si>
  <si>
    <t>ACCUCHECK</t>
  </si>
  <si>
    <t>Effective October 25th 2007, approvals for all non preferred meters/ test strips will require medical necessity documenting clinically significant features that are not available on any of the preferred meters.</t>
  </si>
  <si>
    <t>ONE TOUCH ULTRA MINI KIT</t>
  </si>
  <si>
    <t>ASCENSIA</t>
  </si>
  <si>
    <t>TRUE METRIX</t>
  </si>
  <si>
    <t>ASSURE</t>
  </si>
  <si>
    <t>TRUETRACK</t>
  </si>
  <si>
    <t>CONTOUR BREEZE Z</t>
  </si>
  <si>
    <t>EXACTECH</t>
  </si>
  <si>
    <t>FREESTYLE INSULINX</t>
  </si>
  <si>
    <t>FREESTYLE LITE SYSTEM KIT</t>
  </si>
  <si>
    <t>ONE TOUCH ULTRA SMART KIT</t>
  </si>
  <si>
    <t>PRECISION XTRA METER</t>
  </si>
  <si>
    <t>PRODIGY</t>
  </si>
  <si>
    <t>DIABETIC TEST STRIPS</t>
  </si>
  <si>
    <r>
      <t>ONE TOUCH ULTRA</t>
    </r>
    <r>
      <rPr>
        <vertAlign val="superscript"/>
        <sz val="8"/>
        <rFont val="Arial Narrow"/>
        <family val="2"/>
      </rPr>
      <t>1</t>
    </r>
  </si>
  <si>
    <t>1. Only 50 ct &amp; 100 ct package size.</t>
  </si>
  <si>
    <t>FREESTYLE</t>
  </si>
  <si>
    <t>FREESTYLE LITE</t>
  </si>
  <si>
    <t>ONE TOUCH DELICA</t>
  </si>
  <si>
    <t>PRECISION XTRA</t>
  </si>
  <si>
    <t>INCRETIN MIMETIC</t>
  </si>
  <si>
    <t>BYETTA</t>
  </si>
  <si>
    <t>OZEMPIC</t>
  </si>
  <si>
    <t>TRULICITY</t>
  </si>
  <si>
    <t>RYBELSUS</t>
  </si>
  <si>
    <t>VICTOZA</t>
  </si>
  <si>
    <t>ADLYXIN</t>
  </si>
  <si>
    <t>BYDUREON BCISE</t>
  </si>
  <si>
    <t>MOUNJARO</t>
  </si>
  <si>
    <t>SOLIQUA</t>
  </si>
  <si>
    <t>Soliqua must try both insulin and a preferred incretin mimetic and have a medical necessity for use that is not based on convenience or simply due to the fact that one injection is needed instead of two.</t>
  </si>
  <si>
    <t>XULTOPHY</t>
  </si>
  <si>
    <t>DIABETIC - ORAL SULFONYLUREAS</t>
  </si>
  <si>
    <t>CHLORPROPAMIDE  TABS</t>
  </si>
  <si>
    <t>AMARYL  TABS</t>
  </si>
  <si>
    <t>GLIMEPIRIDE</t>
  </si>
  <si>
    <t>DIABETA  TABS</t>
  </si>
  <si>
    <t>1. Pa required for members ≥65. Glyburide has a greater risk of severe prolonged hypoglycemia in older adults.</t>
  </si>
  <si>
    <t>GLIPIZIDE  TABS</t>
  </si>
  <si>
    <t>GLUCOTROL  TABS</t>
  </si>
  <si>
    <t>GLIPIZIDE ER TABS</t>
  </si>
  <si>
    <t>GLUCOTROL XL  TBCR</t>
  </si>
  <si>
    <r>
      <t xml:space="preserve">DDI: </t>
    </r>
    <r>
      <rPr>
        <sz val="8"/>
        <rFont val="Arial Narrow"/>
        <family val="2"/>
      </rPr>
      <t>All sulfonylureas (except glyburide) will now be non-preferred and require prior authorization if it is currently being used with either ranitidine or cimetidine.</t>
    </r>
  </si>
  <si>
    <t>GLYBURIDE MICRONIZED  TABS</t>
  </si>
  <si>
    <t>GLYNASE  TABS</t>
  </si>
  <si>
    <r>
      <t>GLYBURIDE  TABS</t>
    </r>
    <r>
      <rPr>
        <b/>
        <vertAlign val="superscript"/>
        <sz val="8"/>
        <color indexed="8"/>
        <rFont val="Arial Narrow"/>
        <family val="2"/>
      </rPr>
      <t>1</t>
    </r>
  </si>
  <si>
    <t>MICRONASE  TABS</t>
  </si>
  <si>
    <r>
      <t xml:space="preserve">DDI: </t>
    </r>
    <r>
      <rPr>
        <sz val="8"/>
        <rFont val="Arial Narrow"/>
        <family val="2"/>
      </rPr>
      <t xml:space="preserve">Glimepiride will now be non-preferred and require prior authorization if it is currently being used with either fluconazole (except 150mg strength) or fluvoxamine. Amaryl is non-preferred but with any prior authorization requests, the member's drug profile will also be monitored for concurrent use with either fluconazole or fluvoxamine. </t>
    </r>
  </si>
  <si>
    <t>TOLAZAMIDE  TABS</t>
  </si>
  <si>
    <t>TOLBUTAMIDE  TABS</t>
  </si>
  <si>
    <t>DIABETIC -ORAL BIGUANIDES</t>
  </si>
  <si>
    <t>METFORMIN HCL  TABS</t>
  </si>
  <si>
    <t>GLUCOPHAGE  TABS</t>
  </si>
  <si>
    <t>Preferred drug must be tried and failed due to lack of efficacy or intolerable side effects before non-preferred drugs will be approved, unless an acceptable clinical exception is offered on the Prior Authorization form, such as the presence of a condition that prevents usage of the preferred drug or a significant potential drug interaction between another drug and the preferred drug(s) exists.</t>
  </si>
  <si>
    <t>METFORMIN ER</t>
  </si>
  <si>
    <t>GLUCOPHAGE XR  TB24</t>
  </si>
  <si>
    <t>FORTAMET</t>
  </si>
  <si>
    <t>METFORMIN ER OSMOTIC</t>
  </si>
  <si>
    <t>DIABETIC - THIAZOL / BIGUANIDE COMBO</t>
  </si>
  <si>
    <r>
      <t>ACTOPLUS MET</t>
    </r>
    <r>
      <rPr>
        <vertAlign val="superscript"/>
        <sz val="8"/>
        <color indexed="8"/>
        <rFont val="Arial Narrow"/>
        <family val="2"/>
      </rPr>
      <t>1</t>
    </r>
  </si>
  <si>
    <r>
      <t xml:space="preserve">DDI: </t>
    </r>
    <r>
      <rPr>
        <sz val="8"/>
        <rFont val="Arial Narrow"/>
        <family val="2"/>
      </rPr>
      <t xml:space="preserve">Actos, Avandia, or any combination product with Actos or Avandia will now be non-preferred and require prior authorization if it is currently being used with gemfibrozil. </t>
    </r>
  </si>
  <si>
    <t>ACTOPLUS MET XR</t>
  </si>
  <si>
    <t>1.  Requires use of Actos, Metformin, or other preferred anti-diabetics.</t>
  </si>
  <si>
    <r>
      <t>AVANDARYL</t>
    </r>
    <r>
      <rPr>
        <vertAlign val="superscript"/>
        <sz val="8"/>
        <color indexed="8"/>
        <rFont val="Arial Narrow"/>
        <family val="2"/>
      </rPr>
      <t>1</t>
    </r>
  </si>
  <si>
    <r>
      <t>AVANDAMET  TABS</t>
    </r>
    <r>
      <rPr>
        <b/>
        <vertAlign val="superscript"/>
        <sz val="8"/>
        <color indexed="8"/>
        <rFont val="Arial Narrow"/>
        <family val="2"/>
      </rPr>
      <t>1</t>
    </r>
  </si>
  <si>
    <t>DIABETIC -  / THIAZOL</t>
  </si>
  <si>
    <r>
      <t>PIOGLITAZONE HCL</t>
    </r>
    <r>
      <rPr>
        <b/>
        <vertAlign val="superscript"/>
        <sz val="8"/>
        <rFont val="Arial Narrow"/>
        <family val="2"/>
      </rPr>
      <t>1</t>
    </r>
  </si>
  <si>
    <r>
      <t>ACTOS TABS</t>
    </r>
    <r>
      <rPr>
        <b/>
        <vertAlign val="superscript"/>
        <sz val="8"/>
        <color indexed="8"/>
        <rFont val="Arial Narrow"/>
        <family val="2"/>
      </rPr>
      <t>3</t>
    </r>
  </si>
  <si>
    <t xml:space="preserve">1. Pioglitazone HCL is non-preferred as monotherapy.  Pioglitazone HCL is preferred if therapeutic doses of metformin, sulfonylurea or insulin are seen in members drug profile for at least 60 days within the past 18 months.                                                  </t>
  </si>
  <si>
    <r>
      <t>AVANDIA  TABS</t>
    </r>
    <r>
      <rPr>
        <b/>
        <vertAlign val="superscript"/>
        <sz val="8"/>
        <color indexed="8"/>
        <rFont val="Arial Narrow"/>
        <family val="2"/>
      </rPr>
      <t>2</t>
    </r>
  </si>
  <si>
    <t>2.  Current users of Avandia who have tried Actos will be able to continue use of Avandia.</t>
  </si>
  <si>
    <t xml:space="preserve">3. Dosing limits apply please refer to Dose Consolidation List </t>
  </si>
  <si>
    <t>DIABETIC - ALPHAGLUCOSIDASE</t>
  </si>
  <si>
    <t>PRECOSE  TABS</t>
  </si>
  <si>
    <t>DIABETIC - SULFONYLUREA / BIGUANIDE</t>
  </si>
  <si>
    <t>GLYBURIDE/METFORMIN</t>
  </si>
  <si>
    <r>
      <t>GLUCOVANCE  TABS</t>
    </r>
    <r>
      <rPr>
        <b/>
        <vertAlign val="superscript"/>
        <sz val="8"/>
        <color indexed="8"/>
        <rFont val="Arial Narrow"/>
        <family val="2"/>
      </rPr>
      <t>1</t>
    </r>
  </si>
  <si>
    <t xml:space="preserve">1. Use individual ingredients. </t>
  </si>
  <si>
    <t xml:space="preserve">Approved for patients failing to achieve good diabetic control with maximal doses of individual components.                                                                       </t>
  </si>
  <si>
    <r>
      <t>METAGLIP  TABS</t>
    </r>
    <r>
      <rPr>
        <vertAlign val="superscript"/>
        <sz val="8"/>
        <color indexed="8"/>
        <rFont val="Arial Narrow"/>
        <family val="2"/>
      </rPr>
      <t>1</t>
    </r>
  </si>
  <si>
    <r>
      <t>DUETACT</t>
    </r>
    <r>
      <rPr>
        <vertAlign val="superscript"/>
        <sz val="8"/>
        <color indexed="8"/>
        <rFont val="Arial Narrow"/>
        <family val="2"/>
      </rPr>
      <t>2</t>
    </r>
  </si>
  <si>
    <t>2. Use Actos with generic glimepiride.</t>
  </si>
  <si>
    <t>DIABETIC - MEGLITINIDES</t>
  </si>
  <si>
    <t>NATEGLINIDE</t>
  </si>
  <si>
    <t>PRANDIN  TABS</t>
  </si>
  <si>
    <t>Preferred drugs from other diabetic sub-categories must be tried and failed due to lack of inadequate diabetic control or intolerable side effects before non-preferred drug will be approved, unless an acceptable clinical exception is offered on the Prior Authorization form, such as the presence of a condition that prevents usage of the preferred drug or a significant potential drug interaction between another drug and the preferred drug(s) exists.</t>
  </si>
  <si>
    <t>STARLIX  TABS</t>
  </si>
  <si>
    <r>
      <t>DDI</t>
    </r>
    <r>
      <rPr>
        <sz val="8"/>
        <rFont val="Arial Narrow"/>
        <family val="2"/>
      </rPr>
      <t xml:space="preserve">: Prandin is non-preferred but with any prior authorization requests, the member's drug profile will also be monitored for current use with both Sporanox and gemfibrozil, due to a significant drug-drug interaction.   </t>
    </r>
  </si>
  <si>
    <t xml:space="preserve">        GLUCOSE ELEVATING AGENTS</t>
  </si>
  <si>
    <t>GLUCOSE ELEVATING AGENTS</t>
  </si>
  <si>
    <r>
      <t>GLUCAGEN INJ. HYPOKIT</t>
    </r>
    <r>
      <rPr>
        <vertAlign val="superscript"/>
        <sz val="8"/>
        <color indexed="8"/>
        <rFont val="Arial Narrow"/>
        <family val="2"/>
      </rPr>
      <t>1</t>
    </r>
  </si>
  <si>
    <t>GLUCAGON DIAGNOSTIC KIT</t>
  </si>
  <si>
    <r>
      <t>BAQSIMI</t>
    </r>
    <r>
      <rPr>
        <vertAlign val="superscript"/>
        <sz val="8"/>
        <rFont val="Arial Narrow"/>
        <family val="2"/>
      </rPr>
      <t>2,4</t>
    </r>
  </si>
  <si>
    <t>GLUCAGEN DIAGNOSTIC KIT</t>
  </si>
  <si>
    <t>1.  Dosing limits apply, please see dose consolidation list.</t>
  </si>
  <si>
    <r>
      <t>GVOKE</t>
    </r>
    <r>
      <rPr>
        <b/>
        <vertAlign val="superscript"/>
        <sz val="8"/>
        <rFont val="Arial Narrow"/>
        <family val="2"/>
      </rPr>
      <t>3</t>
    </r>
  </si>
  <si>
    <r>
      <t>ZEGALOGUE</t>
    </r>
    <r>
      <rPr>
        <vertAlign val="superscript"/>
        <sz val="8"/>
        <rFont val="Arial Narrow"/>
        <family val="2"/>
      </rPr>
      <t>5</t>
    </r>
  </si>
  <si>
    <t>2. For the treatment of patients ≥ 4 years of age.</t>
  </si>
  <si>
    <t>3. For the treatment of patients ≥ 2 years of age.</t>
  </si>
  <si>
    <t>4. Baqsimi will reguire a step through Glucagen.</t>
  </si>
  <si>
    <t>5. For the treatment of patients ≥ 6 years of age.</t>
  </si>
  <si>
    <t>THYROID</t>
  </si>
  <si>
    <t>THYROID EYE DISEASE</t>
  </si>
  <si>
    <t>TEPEZZA</t>
  </si>
  <si>
    <t>THYROID HORMONES</t>
  </si>
  <si>
    <t>ARMOUR THYROID  TABS</t>
  </si>
  <si>
    <t>LEVOTHYROXINE SODIUM  SOLR</t>
  </si>
  <si>
    <t>CYTOMEL  TABS</t>
  </si>
  <si>
    <t>LIOTHYRONINE</t>
  </si>
  <si>
    <t>1.Clinical PA is required to confirm diagnosis of dysphagia.</t>
  </si>
  <si>
    <r>
      <t>ERMEZA</t>
    </r>
    <r>
      <rPr>
        <b/>
        <vertAlign val="superscript"/>
        <sz val="8"/>
        <rFont val="Arial Narrow"/>
        <family val="2"/>
      </rPr>
      <t>1</t>
    </r>
  </si>
  <si>
    <t>SYNTHROID TABS</t>
  </si>
  <si>
    <t>LEVOTHROID  TABS</t>
  </si>
  <si>
    <t>THYQUIDITY</t>
  </si>
  <si>
    <t>LEVOTHYROXINE SODIUM  TABS</t>
  </si>
  <si>
    <t>LEVOXYL  TABS</t>
  </si>
  <si>
    <t>UNITHROID  TABS</t>
  </si>
  <si>
    <t>ANTITHYROID THERAPIES</t>
  </si>
  <si>
    <t>METHIMAZOLE  TABS</t>
  </si>
  <si>
    <t>TAPAZOLE  TABS</t>
  </si>
  <si>
    <t>PROPYLTHIOURACIL  TABS</t>
  </si>
  <si>
    <t>CUSHING DISEASE AGENTS</t>
  </si>
  <si>
    <r>
      <t>ISTURISA</t>
    </r>
    <r>
      <rPr>
        <vertAlign val="superscript"/>
        <sz val="8"/>
        <rFont val="Arial Narrow"/>
        <family val="2"/>
      </rPr>
      <t>1</t>
    </r>
  </si>
  <si>
    <t>1. For the treatment of adult patients with Cushing’s disease for whom pituitary surgery is not an option or has not been curative.</t>
  </si>
  <si>
    <t>Recorlev® is associated with dose-related QT interval prolongation. QT interval prolongation may lead to life-threatening ventricular dysrhythmias such as Torsades de pointes.</t>
  </si>
  <si>
    <t>RECORLEV</t>
  </si>
  <si>
    <t>Use PA Form #20420</t>
  </si>
  <si>
    <t>OSTEOPOROSIS / BONE AGENTS</t>
  </si>
  <si>
    <t>OSTEOPOROSIS</t>
  </si>
  <si>
    <t>ALENDRONATE</t>
  </si>
  <si>
    <t>ACTONEL  TABS</t>
  </si>
  <si>
    <t>AREDIA  SOLR</t>
  </si>
  <si>
    <t xml:space="preserve">1.  Approval only requires failure of Alendronate.                   </t>
  </si>
  <si>
    <t>BINOSTO</t>
  </si>
  <si>
    <t>BONIVA INJECTION KIT</t>
  </si>
  <si>
    <r>
      <t>BONIVA TABS</t>
    </r>
    <r>
      <rPr>
        <vertAlign val="superscript"/>
        <sz val="8"/>
        <color indexed="8"/>
        <rFont val="Arial Narrow"/>
        <family val="2"/>
      </rPr>
      <t>2,4</t>
    </r>
  </si>
  <si>
    <t xml:space="preserve">2.  Quantity limits apply, please see dosage consolidation list.     </t>
  </si>
  <si>
    <r>
      <t>Binosto</t>
    </r>
    <r>
      <rPr>
        <sz val="8"/>
        <rFont val="Arial Narrow"/>
        <family val="2"/>
      </rPr>
      <t xml:space="preserve"> use preferred generic alendronate tablets</t>
    </r>
  </si>
  <si>
    <t>CALCITONIN NS</t>
  </si>
  <si>
    <t>DUAVEE</t>
  </si>
  <si>
    <t>Evenity® should be limited to 12 monthly doses</t>
  </si>
  <si>
    <t>DIDRONEL  TABS</t>
  </si>
  <si>
    <t>3. Please use Alendronate and Vitamin D.</t>
  </si>
  <si>
    <r>
      <t>EVISTA  TABS</t>
    </r>
    <r>
      <rPr>
        <vertAlign val="superscript"/>
        <sz val="8"/>
        <color indexed="8"/>
        <rFont val="Arial Narrow"/>
        <family val="2"/>
      </rPr>
      <t>1</t>
    </r>
  </si>
  <si>
    <t xml:space="preserve">Sohonos: For the reduction in volume of new heterotopic ossification in adults and pediatric patients aged 8 years and older for females and 10 years and older for males with fibrodysplasia ossificans progressiva (FOP). </t>
  </si>
  <si>
    <r>
      <t>EVENITY</t>
    </r>
    <r>
      <rPr>
        <b/>
        <vertAlign val="superscript"/>
        <sz val="8"/>
        <rFont val="Arial Narrow"/>
        <family val="2"/>
      </rPr>
      <t>2</t>
    </r>
  </si>
  <si>
    <t>FORTEO</t>
  </si>
  <si>
    <t>4. Please use other preferred agents.</t>
  </si>
  <si>
    <t>FORTICAL</t>
  </si>
  <si>
    <r>
      <t>FOSAMAX TABS AND PLUS D</t>
    </r>
    <r>
      <rPr>
        <b/>
        <vertAlign val="superscript"/>
        <sz val="8"/>
        <rFont val="Arial Narrow"/>
        <family val="2"/>
      </rPr>
      <t>3</t>
    </r>
  </si>
  <si>
    <t>5. Obtain baseline ophthalmology exams and renal ultrasounds and then periodically during treatment</t>
  </si>
  <si>
    <t>PROLIA</t>
  </si>
  <si>
    <r>
      <t>SOHONOS</t>
    </r>
    <r>
      <rPr>
        <vertAlign val="superscript"/>
        <sz val="8"/>
        <rFont val="Arial Narrow"/>
        <family val="2"/>
      </rPr>
      <t>6</t>
    </r>
  </si>
  <si>
    <r>
      <t>STRENSIQ</t>
    </r>
    <r>
      <rPr>
        <vertAlign val="superscript"/>
        <sz val="8"/>
        <rFont val="Arial Narrow"/>
        <family val="2"/>
      </rPr>
      <t>5</t>
    </r>
  </si>
  <si>
    <t>TYMLOS</t>
  </si>
  <si>
    <t>XGEVA</t>
  </si>
  <si>
    <t>ZOMETA</t>
  </si>
  <si>
    <t>6. Clinical PA ffor indication required.</t>
  </si>
  <si>
    <t xml:space="preserve">FIBROBLAST GROWTH FACTOR 23 INHIBITORS </t>
  </si>
  <si>
    <r>
      <t>CRYSVITA</t>
    </r>
    <r>
      <rPr>
        <vertAlign val="superscript"/>
        <sz val="8"/>
        <rFont val="Arial Narrow"/>
        <family val="2"/>
      </rPr>
      <t>1</t>
    </r>
  </si>
  <si>
    <t>1.Preferred for patients ˂21 years for the treatment of X- linked hypophosphatemia.</t>
  </si>
  <si>
    <t>CALCIMIMETIC AGENTS</t>
  </si>
  <si>
    <t>PARSABIV</t>
  </si>
  <si>
    <t>Use PA Form# 30115</t>
  </si>
  <si>
    <t>For Sensipar baseline PTH, Ca, and phosphorous levels are required and initial approvals will be limited to 3 months.  Subsequent approvals will require additional levels being done to assess changes.  Will not approve if baseline Ca is less than 8.4.</t>
  </si>
  <si>
    <t>SENSIPAR</t>
  </si>
  <si>
    <t>Parsabiv is for the treatment of secondary hyperparathyroidism (HPT) in adults with chronic kidney disease (CKD) on hemodialysis. Parsabiv® has not been studied in adults with parathyroid carcinoma, primary hyperparathyroidism, or with chronic kidney disease who are not on hemodialysis and is not recommended for use in these populations.</t>
  </si>
  <si>
    <t>GROWTH HORMONE</t>
  </si>
  <si>
    <r>
      <t>GENOTROPIN</t>
    </r>
    <r>
      <rPr>
        <vertAlign val="superscript"/>
        <sz val="8"/>
        <color indexed="8"/>
        <rFont val="Arial Narrow"/>
        <family val="2"/>
      </rPr>
      <t>1</t>
    </r>
  </si>
  <si>
    <t>HUMATROPE SOLR</t>
  </si>
  <si>
    <t>Use PA Form# 10710</t>
  </si>
  <si>
    <t>See Growth Hormone PA form for criteria. Step-order will still apply unless clinical contraindication supplied.</t>
  </si>
  <si>
    <t xml:space="preserve">MC/DEL </t>
  </si>
  <si>
    <r>
      <t>NORDITROPIN SOLN</t>
    </r>
    <r>
      <rPr>
        <vertAlign val="superscript"/>
        <sz val="8"/>
        <color indexed="8"/>
        <rFont val="Arial Narrow"/>
        <family val="2"/>
      </rPr>
      <t>1</t>
    </r>
  </si>
  <si>
    <t>INCRELEX</t>
  </si>
  <si>
    <t>NUTROPIN</t>
  </si>
  <si>
    <t>NGENLA</t>
  </si>
  <si>
    <t>OMNITROPE</t>
  </si>
  <si>
    <t>SAIZEN  SOLR</t>
  </si>
  <si>
    <t>SOGROYA</t>
  </si>
  <si>
    <t>TEV-TROPIN</t>
  </si>
  <si>
    <t>ACHONDROPLASIA TREATMENT</t>
  </si>
  <si>
    <r>
      <t>VOXZOGO</t>
    </r>
    <r>
      <rPr>
        <vertAlign val="superscript"/>
        <sz val="8"/>
        <rFont val="Arial Narrow"/>
        <family val="2"/>
      </rPr>
      <t>1</t>
    </r>
  </si>
  <si>
    <t>1. Pediatric patients with achondroplasia who are 5 years of age and older with open epiphyses.</t>
  </si>
  <si>
    <t>Voxzogo: To increase linear growth in pediatric patients with achondroplasia who are 5 years of age and older with open epiphyses. This indication is approved under accelerated approval based on an improvement in annualized growth velocity. Continued approval for this indication may be contingent upon verification and description of clinical benefit in confirmatory trial(s).</t>
  </si>
  <si>
    <t>SOMATOSTATIC AGENTS</t>
  </si>
  <si>
    <r>
      <t>OCTREOTIDE INJ</t>
    </r>
    <r>
      <rPr>
        <vertAlign val="superscript"/>
        <sz val="8"/>
        <color indexed="8"/>
        <rFont val="Arial Narrow"/>
        <family val="2"/>
      </rPr>
      <t>1</t>
    </r>
  </si>
  <si>
    <r>
      <t>BYNFEZIA</t>
    </r>
    <r>
      <rPr>
        <vertAlign val="superscript"/>
        <sz val="8"/>
        <rFont val="Arial Narrow"/>
        <family val="2"/>
      </rPr>
      <t>1</t>
    </r>
  </si>
  <si>
    <t>1. Non-preferred products must be used in specified step order.</t>
  </si>
  <si>
    <r>
      <t>MYCAPSSA</t>
    </r>
    <r>
      <rPr>
        <vertAlign val="superscript"/>
        <sz val="8"/>
        <rFont val="Arial Narrow"/>
        <family val="2"/>
      </rPr>
      <t>1</t>
    </r>
  </si>
  <si>
    <r>
      <t>SANDOSTATIN</t>
    </r>
    <r>
      <rPr>
        <vertAlign val="superscript"/>
        <sz val="8"/>
        <color indexed="8"/>
        <rFont val="Arial Narrow"/>
        <family val="2"/>
      </rPr>
      <t>1</t>
    </r>
  </si>
  <si>
    <r>
      <t>SOMATULINE</t>
    </r>
    <r>
      <rPr>
        <vertAlign val="superscript"/>
        <sz val="8"/>
        <color indexed="8"/>
        <rFont val="Arial Narrow"/>
        <family val="2"/>
      </rPr>
      <t>1</t>
    </r>
  </si>
  <si>
    <t>GROWTH HORMONE ANTAGONISTS</t>
  </si>
  <si>
    <t>GH ANTAGONISTS</t>
  </si>
  <si>
    <t>SOMAVERT</t>
  </si>
  <si>
    <t>Approved for acromegaly patients failing surgery/radiation/drug therapy including bromocriptine and sandostatin.</t>
  </si>
  <si>
    <t>VASOPRESSIN RECEPTOR ANTAGONIST</t>
  </si>
  <si>
    <r>
      <t>JYNARQUE</t>
    </r>
    <r>
      <rPr>
        <vertAlign val="superscript"/>
        <sz val="8"/>
        <rFont val="Arial Narrow"/>
        <family val="2"/>
      </rPr>
      <t>1</t>
    </r>
  </si>
  <si>
    <r>
      <rPr>
        <b/>
        <sz val="8"/>
        <color indexed="8"/>
        <rFont val="Arial Narrow"/>
        <family val="2"/>
      </rPr>
      <t>Samsca Drug Warning</t>
    </r>
    <r>
      <rPr>
        <sz val="8"/>
        <color indexed="8"/>
        <rFont val="Arial Narrow"/>
        <family val="2"/>
      </rPr>
      <t>- Avoid use in patients with underlying liver disease, including cirrhosis, because the ability to recover from liver injury may be impaired. Limit duration of therapy to 30 days to minimize the risk of liver injury.</t>
    </r>
  </si>
  <si>
    <t>SAMSCA</t>
  </si>
  <si>
    <t>DDI: Jynarque-  Concomitant use with strong CYP3A inhibitors is contraindicated.  Avoid concomitant use of Jynarque® with OATP1B1/B3 and OAT3 substrates (e.g. statins, bosentan, glyburide, nateglinide, repaglinide, methotrexate, furosemide).</t>
  </si>
  <si>
    <t>URINARY INCONTINENCE</t>
  </si>
  <si>
    <t>VASOPRESSINS</t>
  </si>
  <si>
    <t>DESMOPRESSIN TABS</t>
  </si>
  <si>
    <t>DDAVP  TABS</t>
  </si>
  <si>
    <t xml:space="preserve">1. Products must be used in specified step order. Nocturnal enuresis patients will be encouraged to periodically attempt stopping DDAVP. </t>
  </si>
  <si>
    <t>Approved for central diabetes insipidus and for nocturnal enuresis. For nocturnal enuresis- must be over 6 years old, must fail an adequate trial of alarm training (higher success rate, lower relapse rate) and must periodically attempt weaning (at 6 month intervals).</t>
  </si>
  <si>
    <t>DDAVP  SOLN</t>
  </si>
  <si>
    <r>
      <t>DESMOPRESSIN SPRAY</t>
    </r>
    <r>
      <rPr>
        <b/>
        <vertAlign val="superscript"/>
        <sz val="8"/>
        <color indexed="8"/>
        <rFont val="Arial Narrow"/>
        <family val="2"/>
      </rPr>
      <t>1</t>
    </r>
  </si>
  <si>
    <r>
      <t>DESMOPRESSIN ACETATE  SOLN</t>
    </r>
    <r>
      <rPr>
        <vertAlign val="superscript"/>
        <sz val="8"/>
        <color indexed="8"/>
        <rFont val="Arial Narrow"/>
        <family val="2"/>
      </rPr>
      <t>1</t>
    </r>
  </si>
  <si>
    <r>
      <t>NOCDURNA</t>
    </r>
    <r>
      <rPr>
        <vertAlign val="superscript"/>
        <sz val="8"/>
        <rFont val="Arial Narrow"/>
        <family val="2"/>
      </rPr>
      <t>1</t>
    </r>
  </si>
  <si>
    <r>
      <t>NOCTIVA</t>
    </r>
    <r>
      <rPr>
        <vertAlign val="superscript"/>
        <sz val="8"/>
        <rFont val="Arial Narrow"/>
        <family val="2"/>
      </rPr>
      <t>1</t>
    </r>
  </si>
  <si>
    <r>
      <t>STIMATE  SOLN</t>
    </r>
    <r>
      <rPr>
        <vertAlign val="superscript"/>
        <sz val="8"/>
        <color indexed="8"/>
        <rFont val="Arial Narrow"/>
        <family val="2"/>
      </rPr>
      <t>1,2</t>
    </r>
  </si>
  <si>
    <t>2. Patients with a diagnosis of hemophilia or Von Willebrands disease will be exempt from prior authorization.</t>
  </si>
  <si>
    <t>ANTISPASMODICS</t>
  </si>
  <si>
    <t>DETROL  TABS</t>
  </si>
  <si>
    <t>DARIFENACIN ER TAB</t>
  </si>
  <si>
    <t>DETROL LA CAPS</t>
  </si>
  <si>
    <t xml:space="preserve">DITROPAN </t>
  </si>
  <si>
    <t>OXYBUTYNIN</t>
  </si>
  <si>
    <t>FLAVOXATE HCL TAB</t>
  </si>
  <si>
    <t>TOLTERODINE</t>
  </si>
  <si>
    <t>ANTISPASMODICS - LONG ACTING</t>
  </si>
  <si>
    <t>GELNIQUE GEL PACKET</t>
  </si>
  <si>
    <t>DITROPAN XL TBCR</t>
  </si>
  <si>
    <t>MYRBETRIQ</t>
  </si>
  <si>
    <r>
      <t>ENABLEX</t>
    </r>
    <r>
      <rPr>
        <vertAlign val="superscript"/>
        <sz val="8"/>
        <color indexed="8"/>
        <rFont val="Arial Narrow"/>
        <family val="2"/>
      </rPr>
      <t>1,2</t>
    </r>
  </si>
  <si>
    <t>1. See Criteria Section.</t>
  </si>
  <si>
    <t>OXYBUTYNIN ER TABS</t>
  </si>
  <si>
    <r>
      <t>GEMTESA</t>
    </r>
    <r>
      <rPr>
        <vertAlign val="superscript"/>
        <sz val="8"/>
        <rFont val="Arial Narrow"/>
        <family val="2"/>
      </rPr>
      <t>2</t>
    </r>
  </si>
  <si>
    <t>2.  Use a preferred long acting antispasmodic.</t>
  </si>
  <si>
    <t>OXYTROL</t>
  </si>
  <si>
    <t>TOLTERODINE TAB</t>
  </si>
  <si>
    <t>1. Vesicare 5mg and  Enablex 7.5mg maximum doses if given with drugs known to be significant CYP3A4 inhibitors.(Ketoconazole, Sporanox, Erythromycin, Fluconazole, Nefazodone, Nelfinavir, and Ritonavir)</t>
  </si>
  <si>
    <t>SOLIFENACIN SUCCINATE TAB</t>
  </si>
  <si>
    <r>
      <t>VESICARE</t>
    </r>
    <r>
      <rPr>
        <vertAlign val="superscript"/>
        <sz val="8"/>
        <color indexed="8"/>
        <rFont val="Arial Narrow"/>
        <family val="2"/>
      </rPr>
      <t>1</t>
    </r>
  </si>
  <si>
    <t>TOVIAZ</t>
  </si>
  <si>
    <r>
      <t>VESICARE</t>
    </r>
    <r>
      <rPr>
        <vertAlign val="superscript"/>
        <sz val="8"/>
        <color indexed="8"/>
        <rFont val="Arial Narrow"/>
        <family val="2"/>
      </rPr>
      <t>3</t>
    </r>
    <r>
      <rPr>
        <sz val="8"/>
        <color indexed="8"/>
        <rFont val="Arial Narrow"/>
        <family val="2"/>
      </rPr>
      <t xml:space="preserve"> LS</t>
    </r>
  </si>
  <si>
    <r>
      <t xml:space="preserve">DDI: </t>
    </r>
    <r>
      <rPr>
        <sz val="8"/>
        <rFont val="Arial Narrow"/>
        <family val="2"/>
      </rPr>
      <t xml:space="preserve"> Enablex 15mg and Vesicare 10mg will now be non-preferred and require prior authorization if they are currently being used in combination with any of the following medications: clarithromycin, erythromycin, Ketek, Crixivan, Norvir, ketoconazole, fluconazole (except 150mg strength), Sporanox. nefazodone, or diltiazem. </t>
    </r>
  </si>
  <si>
    <t>TROSPIUM</t>
  </si>
  <si>
    <t>CHOLINERGIC</t>
  </si>
  <si>
    <t>BETHANECHOL</t>
  </si>
  <si>
    <t>URECHOLINE</t>
  </si>
  <si>
    <t>HYPERAMMONIA TREATMENTS</t>
  </si>
  <si>
    <t>CARGLUMIC ACID TABS</t>
  </si>
  <si>
    <t>CARBAGLU TABS</t>
  </si>
  <si>
    <t>UREA CYCLE DISORDER</t>
  </si>
  <si>
    <t>BUPHENYL TABLET</t>
  </si>
  <si>
    <t>BUPHENYL POWDER</t>
  </si>
  <si>
    <t>PHEBURANE GRANULES</t>
  </si>
  <si>
    <t>RAVICTI LIQUID</t>
  </si>
  <si>
    <t>OLPRUVA</t>
  </si>
  <si>
    <t>SODIUM PHENYLBUTYRATE POWDER</t>
  </si>
  <si>
    <t>SODIUM PHENYLBUTYRATE TAB</t>
  </si>
  <si>
    <t>Olpruva: As adjunctive therapy to standard of care, which includes dietary management, for the chronic management of adult and pediatric patients weighing 20kg or greater and with a body surface area (BSA) of 1.2m2 or greater, with urea cycle disorders (UCDs) involving deficiencies of carbamylphosphate synthetase (CPS), ornithine transcarbamylase (OTC), or argininosuccinic acid synthetase (AS).</t>
  </si>
  <si>
    <t>METABOLIC MODIFIER</t>
  </si>
  <si>
    <t>HERED. TYROSINEMIA</t>
  </si>
  <si>
    <t>ORFADIN</t>
  </si>
  <si>
    <t>Approved for Type 1 hereditary tyrosinemia patients. Must include laboratory evidence of dx at first PA.</t>
  </si>
  <si>
    <t>FABRY DISEASE AGENTS</t>
  </si>
  <si>
    <r>
      <t>ELFABRIO</t>
    </r>
    <r>
      <rPr>
        <vertAlign val="superscript"/>
        <sz val="8"/>
        <rFont val="Arial Narrow"/>
        <family val="2"/>
      </rPr>
      <t>1</t>
    </r>
  </si>
  <si>
    <t>1.Clinical PA to verify appropriate diagnosis.</t>
  </si>
  <si>
    <r>
      <t>FABRAZYME</t>
    </r>
    <r>
      <rPr>
        <vertAlign val="superscript"/>
        <sz val="8"/>
        <color rgb="FF000000"/>
        <rFont val="Arial Narrow"/>
        <family val="2"/>
      </rPr>
      <t>2</t>
    </r>
  </si>
  <si>
    <r>
      <t>GALAFOLD</t>
    </r>
    <r>
      <rPr>
        <vertAlign val="superscript"/>
        <sz val="8"/>
        <color rgb="FF000000"/>
        <rFont val="Arial Narrow"/>
        <family val="2"/>
      </rPr>
      <t>1</t>
    </r>
  </si>
  <si>
    <t>2.For the treatment of patients 2 years of age and older.</t>
  </si>
  <si>
    <t xml:space="preserve"> Elfabrio and Galfold: For the treatment of adults with confirmed Fabry disease.</t>
  </si>
  <si>
    <t>ANTIHYPERTENSIVES / CARDIAC</t>
  </si>
  <si>
    <t>CARDIAC GLYCOSIDES</t>
  </si>
  <si>
    <t>DIGITEK  TABS</t>
  </si>
  <si>
    <t xml:space="preserve">DIGOXIN </t>
  </si>
  <si>
    <t xml:space="preserve">LANOXIN </t>
  </si>
  <si>
    <t>CARDIAC MYOSIN INHIBITORS</t>
  </si>
  <si>
    <t>CAMZYOS</t>
  </si>
  <si>
    <t xml:space="preserve">Preferred drugs must be tried and failed due to lack of efficacy or intolerable side effects before non-preferred drugs will be approved, unless an acceptable clinical exception is offered on the Prior Authorization form, such as the presence of a condition that prevents usage of the preferred drug or a significant potential drug interaction between another drug and the preferred drug(s) exists.   </t>
  </si>
  <si>
    <t xml:space="preserve">Camzyos: For the treatment of adults with symptomatic New York Heart Association (NYHA) class II-III obstructive hypertrophic cardiomyopathy (HCM) to improve functional capacity and symptoms.    </t>
  </si>
  <si>
    <r>
      <rPr>
        <b/>
        <sz val="8"/>
        <rFont val="Arial Narrow"/>
        <family val="2"/>
      </rPr>
      <t>DDI:</t>
    </r>
    <r>
      <rPr>
        <sz val="8"/>
        <rFont val="Arial Narrow"/>
        <family val="2"/>
      </rPr>
      <t xml:space="preserve"> Concomitant use of Camzyos® with a moderate to strong CYP2C19 inhibitor or a strong CYP3A4 inhibitor is contraindicated.</t>
    </r>
  </si>
  <si>
    <t>CARDIAC - SINUS NODE INHIBITORS</t>
  </si>
  <si>
    <t>CORLANOR</t>
  </si>
  <si>
    <t>In patients with stable, symptomatic chronic heart failure with left ventricular ejection fraction ≤35%, who are in sinus rhythm with resting heart rate ≥70 beats per minute (bpm) and either are on maximally tolerated doses of beta-blockers or have a contraindication to beta-blocker use</t>
  </si>
  <si>
    <t>CARDIAC- SOLUBLE GUANYLATE CYCLASE STIMULATORS</t>
  </si>
  <si>
    <t>VERQUVO</t>
  </si>
  <si>
    <r>
      <t>INPEFA</t>
    </r>
    <r>
      <rPr>
        <vertAlign val="superscript"/>
        <sz val="8"/>
        <color rgb="FF000000"/>
        <rFont val="Arial Narrow"/>
        <family val="2"/>
      </rPr>
      <t>1</t>
    </r>
  </si>
  <si>
    <t>1. To reduce the risk of cardiovascular death, hospitalization for heart failure, and urgent heart failure visit in adults with: Heart failure or Type 2 diabetes mellitus, chronic kidney disease, and other cardiovascular risk factors.</t>
  </si>
  <si>
    <t>Other Preferred SGLT inhibitors must be tried and failed due to lack of efficacy or intolerable side effects before non-preferred drugs will be approved, unless an acceptable clinical exception is offered on the Prior Authorization form, such as the presence of a condition that prevents usage of the preferred drug or a significant potential drug interaction between another drug and the preferred drug(s) exists.</t>
  </si>
  <si>
    <t>ANTIANGINALS--Isosorbide Di-nitrate/ Mono-Nitrates</t>
  </si>
  <si>
    <t>ISOSORBIDE MONONITRATE  TABS</t>
  </si>
  <si>
    <t>DILATRATE SR  CPCR</t>
  </si>
  <si>
    <t>ISOSORBIDE MONONITRATE ER</t>
  </si>
  <si>
    <t>ISORDIL  TABS</t>
  </si>
  <si>
    <t>ISORDIL TITRADOSE  TABS</t>
  </si>
  <si>
    <t>ISOSORBIDE DINITRATE  SUBL</t>
  </si>
  <si>
    <t>ISOSORBIDE DINITRATE  TABS</t>
  </si>
  <si>
    <t>ISOSORBIDE DINITRATE CR  TBCR</t>
  </si>
  <si>
    <t>ISOSORBIDE DINITRATE ER  TBCR</t>
  </si>
  <si>
    <t>ISOSORBIDE DINITRATE TD  TBCR</t>
  </si>
  <si>
    <t>IMDUR  TB24</t>
  </si>
  <si>
    <t>ISMO  TABS</t>
  </si>
  <si>
    <t>MONOKET  TABS</t>
  </si>
  <si>
    <t>NITRO -  OINTMENT/CAP/CR</t>
  </si>
  <si>
    <t>NITROBID  OINT</t>
  </si>
  <si>
    <t>NITROGLYCERIN  CPCR</t>
  </si>
  <si>
    <t>NITROL  OINT</t>
  </si>
  <si>
    <t>NITRO-TIME  CPCR</t>
  </si>
  <si>
    <t xml:space="preserve">NITRO - PATCHES </t>
  </si>
  <si>
    <r>
      <t>NITROGLYCERIN  PT24</t>
    </r>
    <r>
      <rPr>
        <b/>
        <vertAlign val="superscript"/>
        <sz val="8"/>
        <color indexed="8"/>
        <rFont val="Arial Narrow"/>
        <family val="2"/>
      </rPr>
      <t>1</t>
    </r>
  </si>
  <si>
    <t>NITRODISC  PT24</t>
  </si>
  <si>
    <t xml:space="preserve">1. At least 2 step 1's and step 3 of the preferred products must be used in specified order or PA will be required. </t>
  </si>
  <si>
    <r>
      <t>NITRO-DUR PT 24 0.8MG</t>
    </r>
    <r>
      <rPr>
        <b/>
        <vertAlign val="superscript"/>
        <sz val="8"/>
        <color indexed="8"/>
        <rFont val="Arial Narrow"/>
        <family val="2"/>
      </rPr>
      <t>1</t>
    </r>
  </si>
  <si>
    <t>NITRO-DUR  PT24</t>
  </si>
  <si>
    <t>NITRO - SUBLINGUAL/ SPRAY</t>
  </si>
  <si>
    <t>NITROSTAT  SUBL</t>
  </si>
  <si>
    <t>NITROQUICK  SUBL</t>
  </si>
  <si>
    <t>NITROLINGUAL SOLN</t>
  </si>
  <si>
    <t>NITROLINGUAL TABS</t>
  </si>
  <si>
    <t>BETA BLOCKERS - NON SELECTIVE</t>
  </si>
  <si>
    <t xml:space="preserve">CARVEDILOL </t>
  </si>
  <si>
    <t>ASPRUZYO</t>
  </si>
  <si>
    <t>1. Recommend using BID since its effects do not last 24 hours.</t>
  </si>
  <si>
    <t>LEVATOL  TABS</t>
  </si>
  <si>
    <t>BETAPACE  TABS</t>
  </si>
  <si>
    <t>NADOLOL  TABS</t>
  </si>
  <si>
    <t>BETAPACE AF  TABS</t>
  </si>
  <si>
    <t>PINDOLOL TABS</t>
  </si>
  <si>
    <r>
      <t>COREG CR</t>
    </r>
    <r>
      <rPr>
        <b/>
        <vertAlign val="superscript"/>
        <sz val="8"/>
        <rFont val="Arial Narrow"/>
        <family val="2"/>
      </rPr>
      <t>3</t>
    </r>
  </si>
  <si>
    <t>2. Please use other strengths in combination to obtain this dose.</t>
  </si>
  <si>
    <r>
      <t>PROPRANOLOL HCL  SOLN</t>
    </r>
    <r>
      <rPr>
        <b/>
        <vertAlign val="superscript"/>
        <sz val="8"/>
        <color indexed="8"/>
        <rFont val="Arial Narrow"/>
        <family val="2"/>
      </rPr>
      <t>1</t>
    </r>
  </si>
  <si>
    <t>COREG TABS</t>
  </si>
  <si>
    <t>DDI: Concomitant use of Ranolazine products  with strong CYP3A inhibitors, including ketoconazole, itraconazole, clarithromycin, nefazodone, nelfinavir, ritonavir, indinavir, and saquinavir, is contraindicated.</t>
  </si>
  <si>
    <r>
      <t>PROPRANOLOL HCL  TABS</t>
    </r>
    <r>
      <rPr>
        <b/>
        <vertAlign val="superscript"/>
        <sz val="8"/>
        <color indexed="8"/>
        <rFont val="Arial Narrow"/>
        <family val="2"/>
      </rPr>
      <t>1</t>
    </r>
  </si>
  <si>
    <t>CORGARD  TABS</t>
  </si>
  <si>
    <t>PROPRANOLOL HCL 60MG TABS</t>
  </si>
  <si>
    <t>INDERAL  TABS</t>
  </si>
  <si>
    <t>PROPRANOLOL LA CAPS</t>
  </si>
  <si>
    <t>HEMANGEOL SOL</t>
  </si>
  <si>
    <t>3.  Dosing limits still apply.  Please see dose consolidation list</t>
  </si>
  <si>
    <t>RANOLAZINE ER TABS</t>
  </si>
  <si>
    <t>INDERAL XL CAP</t>
  </si>
  <si>
    <t>SOTALOL AF</t>
  </si>
  <si>
    <t>INDERAL LA CPCR</t>
  </si>
  <si>
    <t>SOTALOL HCL  TABS</t>
  </si>
  <si>
    <t>INNOPRAN XL</t>
  </si>
  <si>
    <t>TIMOLOL MALEATE  TABS</t>
  </si>
  <si>
    <t>RANEXA</t>
  </si>
  <si>
    <t>BETA BLOCKERS - CARDIO SELECTIVE</t>
  </si>
  <si>
    <t>ACEBUTOLOL HCL  CAPS</t>
  </si>
  <si>
    <t>KERLONE  TABS</t>
  </si>
  <si>
    <t>1. Recommend using Atenolol (and metoprolol) BID since its effects do not last 24 hours.</t>
  </si>
  <si>
    <r>
      <t>ATENOLOL  TABS</t>
    </r>
    <r>
      <rPr>
        <b/>
        <vertAlign val="superscript"/>
        <sz val="8"/>
        <color indexed="8"/>
        <rFont val="Arial Narrow"/>
        <family val="2"/>
      </rPr>
      <t>1</t>
    </r>
  </si>
  <si>
    <t>LOPRESSOR  TABS</t>
  </si>
  <si>
    <t>BETAXOLOL HCL  TABS</t>
  </si>
  <si>
    <t>SECTRAL  CAPS</t>
  </si>
  <si>
    <t>BISOPROLOL FUMARATE  TABS</t>
  </si>
  <si>
    <t>TENORMIN  TABS</t>
  </si>
  <si>
    <t>BYSTOLIC</t>
  </si>
  <si>
    <t>TOPROL XL TB24</t>
  </si>
  <si>
    <r>
      <t>METOPROLOL TARTRATE  TABS</t>
    </r>
    <r>
      <rPr>
        <b/>
        <vertAlign val="superscript"/>
        <sz val="8"/>
        <color indexed="8"/>
        <rFont val="Arial Narrow"/>
        <family val="2"/>
      </rPr>
      <t>1</t>
    </r>
  </si>
  <si>
    <t>ZEBETA  TABS</t>
  </si>
  <si>
    <t>METOPROLOL ER</t>
  </si>
  <si>
    <t>NEBIVOLOL HCL TAB</t>
  </si>
  <si>
    <t>BETA BLOCKERS - ALPHA / BETA</t>
  </si>
  <si>
    <t>LABETALOL HCL  TABS</t>
  </si>
  <si>
    <t>TRANDATE  TABS</t>
  </si>
  <si>
    <t>BETA BLOCKERS &amp; DURECTIC COMBOS</t>
  </si>
  <si>
    <t>METOPROLOL-HYDROCHLOROTHIAZIDE TAB</t>
  </si>
  <si>
    <t>DUTOPROL</t>
  </si>
  <si>
    <t>CALCIUM CHANNEL BLOCKERS--Amlodipines, Bepridil, Diltiazems, Felodipines, Isradipines, Nifedipines, Nisoldipine, and Verapamils</t>
  </si>
  <si>
    <r>
      <t>AMLODIPINE</t>
    </r>
    <r>
      <rPr>
        <vertAlign val="superscript"/>
        <sz val="8"/>
        <color indexed="8"/>
        <rFont val="Arial Narrow"/>
        <family val="2"/>
      </rPr>
      <t>1</t>
    </r>
  </si>
  <si>
    <t>KATERZIA</t>
  </si>
  <si>
    <t>NORLIQVA</t>
  </si>
  <si>
    <r>
      <t>NORVASC  TABS</t>
    </r>
    <r>
      <rPr>
        <b/>
        <vertAlign val="superscript"/>
        <sz val="8"/>
        <color indexed="8"/>
        <rFont val="Arial Narrow"/>
        <family val="2"/>
      </rPr>
      <t>1</t>
    </r>
  </si>
  <si>
    <t>DILTIA XT  CP24</t>
  </si>
  <si>
    <r>
      <t>DILACOR XR  CP24</t>
    </r>
    <r>
      <rPr>
        <b/>
        <vertAlign val="superscript"/>
        <sz val="8"/>
        <color indexed="8"/>
        <rFont val="Arial Narrow"/>
        <family val="2"/>
      </rPr>
      <t>1</t>
    </r>
  </si>
  <si>
    <r>
      <t xml:space="preserve">1. Products must be used in specified order or PA will be required. Just write "Diltiazem 24-hour"and the pharmacy will use a preferred long acting diltiazem that does not require PA. </t>
    </r>
    <r>
      <rPr>
        <b/>
        <sz val="8"/>
        <rFont val="Arial Narrow"/>
        <family val="2"/>
      </rPr>
      <t xml:space="preserve"> </t>
    </r>
  </si>
  <si>
    <t>Preferred drugs must be tried and failed (in step-order) due to lack of efficacy or intolerable side effects before non-preferred drugs will be approved, unless an acceptable clinical exception is offered on the Prior Authorization form, such as the presence of a condition that prevents usage of the preferred drug or a significant potential drug interaction between another drug and the preferred drug(s) exists.</t>
  </si>
  <si>
    <t>DILTIAZEM HCL ER  CP24</t>
  </si>
  <si>
    <r>
      <t>TAZTIA</t>
    </r>
    <r>
      <rPr>
        <b/>
        <vertAlign val="superscript"/>
        <sz val="8"/>
        <color indexed="8"/>
        <rFont val="Arial Narrow"/>
        <family val="2"/>
      </rPr>
      <t>1</t>
    </r>
  </si>
  <si>
    <t>DILTIAZEM HCL XR  CP24</t>
  </si>
  <si>
    <r>
      <t>CARDIZEM  TABS</t>
    </r>
    <r>
      <rPr>
        <vertAlign val="superscript"/>
        <sz val="8"/>
        <color indexed="8"/>
        <rFont val="Arial Narrow"/>
        <family val="2"/>
      </rPr>
      <t>1</t>
    </r>
  </si>
  <si>
    <t>DILTIAZEM CD 300MG CP24</t>
  </si>
  <si>
    <r>
      <t>CARDIZEM CD  CP24</t>
    </r>
    <r>
      <rPr>
        <vertAlign val="superscript"/>
        <sz val="8"/>
        <color indexed="8"/>
        <rFont val="Arial Narrow"/>
        <family val="2"/>
      </rPr>
      <t>1</t>
    </r>
  </si>
  <si>
    <t>DILTIAZEM CD  360MG CP24</t>
  </si>
  <si>
    <r>
      <t>CARDIZEM LA  TB24</t>
    </r>
    <r>
      <rPr>
        <vertAlign val="superscript"/>
        <sz val="8"/>
        <color indexed="8"/>
        <rFont val="Arial Narrow"/>
        <family val="2"/>
      </rPr>
      <t>1</t>
    </r>
  </si>
  <si>
    <r>
      <t>DDI:</t>
    </r>
    <r>
      <rPr>
        <sz val="8"/>
        <rFont val="Arial Narrow"/>
        <family val="2"/>
      </rPr>
      <t xml:space="preserve">  All preferred diltiazems will now be non-preferred and require prior authorization if they are currently being used in combination with either Enablex 15mg or Vesicare 10mg. All non-preferred diltiazems require prior authorization, but with any prior authorization request, the member's drug profile will also be monitored for current use with Enablex 15mg or Vesicare 10mg.                                 </t>
    </r>
  </si>
  <si>
    <r>
      <t>CARTIA XT  CP24</t>
    </r>
    <r>
      <rPr>
        <vertAlign val="superscript"/>
        <sz val="8"/>
        <color indexed="8"/>
        <rFont val="Arial Narrow"/>
        <family val="2"/>
      </rPr>
      <t>1</t>
    </r>
  </si>
  <si>
    <r>
      <t>CARDIZEM SR  CP12</t>
    </r>
    <r>
      <rPr>
        <vertAlign val="superscript"/>
        <sz val="8"/>
        <color indexed="8"/>
        <rFont val="Arial Narrow"/>
        <family val="2"/>
      </rPr>
      <t>1</t>
    </r>
  </si>
  <si>
    <r>
      <t>DILTIAZEM CD  CP24</t>
    </r>
    <r>
      <rPr>
        <b/>
        <vertAlign val="superscript"/>
        <sz val="8"/>
        <color indexed="8"/>
        <rFont val="Arial Narrow"/>
        <family val="2"/>
      </rPr>
      <t>1</t>
    </r>
  </si>
  <si>
    <r>
      <t>DILTIAZEM HCL  TABS</t>
    </r>
    <r>
      <rPr>
        <b/>
        <vertAlign val="superscript"/>
        <sz val="8"/>
        <color indexed="8"/>
        <rFont val="Arial Narrow"/>
        <family val="2"/>
      </rPr>
      <t>1</t>
    </r>
  </si>
  <si>
    <r>
      <t>DILTIAZEM HCL ER  CP24</t>
    </r>
    <r>
      <rPr>
        <b/>
        <vertAlign val="superscript"/>
        <sz val="8"/>
        <color indexed="8"/>
        <rFont val="Arial Narrow"/>
        <family val="2"/>
      </rPr>
      <t>1</t>
    </r>
  </si>
  <si>
    <r>
      <t>DILTIAZEM HCL ER  CP12</t>
    </r>
    <r>
      <rPr>
        <b/>
        <vertAlign val="superscript"/>
        <sz val="8"/>
        <color indexed="8"/>
        <rFont val="Arial Narrow"/>
        <family val="2"/>
      </rPr>
      <t>1</t>
    </r>
  </si>
  <si>
    <r>
      <t>DILTIAZEM XR  CP24</t>
    </r>
    <r>
      <rPr>
        <b/>
        <vertAlign val="superscript"/>
        <sz val="8"/>
        <color indexed="8"/>
        <rFont val="Arial Narrow"/>
        <family val="2"/>
      </rPr>
      <t>1</t>
    </r>
  </si>
  <si>
    <r>
      <t>TIAZAC  CP24</t>
    </r>
    <r>
      <rPr>
        <b/>
        <vertAlign val="superscript"/>
        <sz val="8"/>
        <color indexed="8"/>
        <rFont val="Arial Narrow"/>
        <family val="2"/>
      </rPr>
      <t>1</t>
    </r>
  </si>
  <si>
    <t>PLENDIL  TB24</t>
  </si>
  <si>
    <t>Other Preferred calcium channel blockers must be tried and failed due to lack of efficacy or intolerable side effects before non-preferred drugs will be approved, unless an acceptable clinical exception is offered on the Prior Authorization form, such as the presence of a condition that prevents usage of the preferred drug or a significant potential drug interaction between another drug and the preferred drug(s) exists.</t>
  </si>
  <si>
    <t>FELODIPINE</t>
  </si>
  <si>
    <t>DYNACIRC  CAPS</t>
  </si>
  <si>
    <r>
      <t>DYNACIRC CR TBCR</t>
    </r>
    <r>
      <rPr>
        <vertAlign val="superscript"/>
        <sz val="8"/>
        <color indexed="8"/>
        <rFont val="Arial Narrow"/>
        <family val="2"/>
      </rPr>
      <t>1</t>
    </r>
  </si>
  <si>
    <t>1.  Established users will be grandfathered</t>
  </si>
  <si>
    <t>CARDENE SR  CPCR</t>
  </si>
  <si>
    <t>NICARDIPINE HCL  CAPS</t>
  </si>
  <si>
    <t>AFEDITAB CR</t>
  </si>
  <si>
    <r>
      <t>ADALAT CC TBCR</t>
    </r>
    <r>
      <rPr>
        <b/>
        <vertAlign val="superscript"/>
        <sz val="8"/>
        <rFont val="Arial Narrow"/>
        <family val="2"/>
      </rPr>
      <t>1</t>
    </r>
  </si>
  <si>
    <t>1. Established users of Adalat CC are grandfathered.</t>
  </si>
  <si>
    <t>Preferred drug must be tried and failed in step order due to lack of efficacy or intolerable side effects before non-preferred drugs in step order will be approved, unless an acceptable clinical exception is offered on the Prior Authorization form, such as the presence of a condition that prevents usage of the preferred drug or a significant potential drug interaction between another drug and the preferred drug(s) exists.</t>
  </si>
  <si>
    <t>NIFEDIAC CC</t>
  </si>
  <si>
    <t>NIFEDIPINE  CAPS</t>
  </si>
  <si>
    <t>NIFEDICAL XL  TBCR</t>
  </si>
  <si>
    <t>PROCARDIA  CAPS</t>
  </si>
  <si>
    <t>NIFEDIPINE  TBCR</t>
  </si>
  <si>
    <t>PROCARDIA XL  TBCR</t>
  </si>
  <si>
    <t>NIFEDIPINE ER  TBCR</t>
  </si>
  <si>
    <t>SULAR  TB24</t>
  </si>
  <si>
    <t>1. Established users of 10MG and 20MG strengths are grandfathered.</t>
  </si>
  <si>
    <r>
      <t>SULAR CR</t>
    </r>
    <r>
      <rPr>
        <vertAlign val="superscript"/>
        <sz val="8"/>
        <color indexed="8"/>
        <rFont val="Arial Narrow"/>
        <family val="2"/>
      </rPr>
      <t>1</t>
    </r>
  </si>
  <si>
    <t>VERAPAMIL HCL CR  TBCR</t>
  </si>
  <si>
    <t>CALAN  TABS</t>
  </si>
  <si>
    <r>
      <t>Products must be used in specified order or PA will be required. Just write "Verapamil 24-hour" and the pharmacy will use a preferred long acting generic that does not require PA.</t>
    </r>
    <r>
      <rPr>
        <b/>
        <sz val="8"/>
        <rFont val="Arial Narrow"/>
        <family val="2"/>
      </rPr>
      <t xml:space="preserve"> </t>
    </r>
  </si>
  <si>
    <t>Preferred drugs must be tried and failed (in step-order)  due to lack of efficacy or intolerable side effects before non-preferred drugs will be approved, unless an acceptable clinical exception is offered on the Prior Authorization form, such as the presence of a condition that prevents usage of the preferred drug or a significant potential drug interaction between another drug and the preferred drug(s) exists.</t>
  </si>
  <si>
    <t>VERAPAMIL HCL ER  TBCR</t>
  </si>
  <si>
    <t>CALAN SR  TBCR</t>
  </si>
  <si>
    <t>VERAPAMIL HCL SR  TBCR</t>
  </si>
  <si>
    <t>COVERA-HS  TBCR</t>
  </si>
  <si>
    <t xml:space="preserve">ISOPTIN-SR </t>
  </si>
  <si>
    <t>VERAPAMIL HCL ER  CP24</t>
  </si>
  <si>
    <t>VERAPAMIL HCL SR  CP24</t>
  </si>
  <si>
    <t>VERAPAMIL HCL  TABS</t>
  </si>
  <si>
    <t>VERELAN  CP24</t>
  </si>
  <si>
    <t>VERELAN PM CP24</t>
  </si>
  <si>
    <t>ANTIARRHYTHMICS</t>
  </si>
  <si>
    <t>AMIODARONE HCL</t>
  </si>
  <si>
    <t>CORDARONE</t>
  </si>
  <si>
    <r>
      <t xml:space="preserve">1.  Prescription must be written by Cardiologist.  </t>
    </r>
    <r>
      <rPr>
        <b/>
        <sz val="8"/>
        <rFont val="Arial Narrow"/>
        <family val="2"/>
      </rPr>
      <t xml:space="preserve"> </t>
    </r>
  </si>
  <si>
    <t>DISOPYRAMIDE</t>
  </si>
  <si>
    <t>FLECAINIDE</t>
  </si>
  <si>
    <t>MULTAQ</t>
  </si>
  <si>
    <t>MEXILETINE HCL</t>
  </si>
  <si>
    <t>NORPACE</t>
  </si>
  <si>
    <t>PROCAINAMIDE</t>
  </si>
  <si>
    <t>PACERONE</t>
  </si>
  <si>
    <r>
      <t xml:space="preserve">DDI:  </t>
    </r>
    <r>
      <rPr>
        <sz val="8"/>
        <rFont val="Arial Narrow"/>
        <family val="2"/>
      </rPr>
      <t>Amiodarone will now be non-preferred and require prior authorization if it is currently being used in combination with either Lovastatin (doses greater than 40mg/day) or Lipitor (doses greater than 20mg/day) or Levofloxacin or Gemifloxacin, or Moxifloxacin, or Ofloxacin.</t>
    </r>
  </si>
  <si>
    <t>PROPAFENONE</t>
  </si>
  <si>
    <t>QUINIDEX</t>
  </si>
  <si>
    <t>QUINAGLUTE</t>
  </si>
  <si>
    <t>TAMBOCOR</t>
  </si>
  <si>
    <t>QUINIDINE GLUCONATE</t>
  </si>
  <si>
    <r>
      <t>TIKOSYN</t>
    </r>
    <r>
      <rPr>
        <vertAlign val="superscript"/>
        <sz val="8"/>
        <rFont val="Arial Narrow"/>
        <family val="2"/>
      </rPr>
      <t>1</t>
    </r>
  </si>
  <si>
    <r>
      <t>DDI:</t>
    </r>
    <r>
      <rPr>
        <sz val="8"/>
        <rFont val="Arial Narrow"/>
        <family val="2"/>
      </rPr>
      <t xml:space="preserve"> Multaq will be preferred unless the following medications are seen in the member’s drug profile within the last 35 days for brand name medications or 90 days for generic medications: Erythromycin, Amiodarone and other antiarrhythmics, TCA’s, Phenothiazine, Ketoconazole, Itraconazole,  Voriconazole, Cyclosporine, Telithromycin, Clarithromycin, Nefazodone, Ritonavir.
</t>
    </r>
  </si>
  <si>
    <t>QUINIDINE SULFATE</t>
  </si>
  <si>
    <t>RYTHMOL SR</t>
  </si>
  <si>
    <t>RYTHMOL</t>
  </si>
  <si>
    <t>ACE INHIBITORS</t>
  </si>
  <si>
    <t>BENAZEPRIL HCL</t>
  </si>
  <si>
    <t>MAVIK  TABS</t>
  </si>
  <si>
    <t>1. Non-preferred products must be used in specified order.</t>
  </si>
  <si>
    <t>Preferred drugs must be tried and failed due to lack of efficacy or intolerable side effects before non-preferred drugs (in step-order) will be approved, unless an acceptable clinical exception is offered on the Prior Authorization form, such as the presence of a condition that prevents usage of the preferred drug or a significant potential drug interaction between another drug and the preferred drug(s) exists. Non-preferred products are subject to step-order requirements unless clinical circumstances warrant exception.</t>
  </si>
  <si>
    <t>CAPTOPRIL  TABS</t>
  </si>
  <si>
    <t>ACCUPRIL  TABS</t>
  </si>
  <si>
    <t>ENALAPRIL MALEATE  TABS</t>
  </si>
  <si>
    <r>
      <t>ACEON  TABS</t>
    </r>
    <r>
      <rPr>
        <b/>
        <vertAlign val="superscript"/>
        <sz val="8"/>
        <color indexed="8"/>
        <rFont val="Arial Narrow"/>
        <family val="2"/>
      </rPr>
      <t>1</t>
    </r>
  </si>
  <si>
    <t>FOSINOPRIL SODIUM</t>
  </si>
  <si>
    <r>
      <t>ALTACE</t>
    </r>
    <r>
      <rPr>
        <b/>
        <vertAlign val="superscript"/>
        <sz val="8"/>
        <color indexed="8"/>
        <rFont val="Arial Narrow"/>
        <family val="2"/>
      </rPr>
      <t xml:space="preserve"> </t>
    </r>
    <r>
      <rPr>
        <b/>
        <sz val="8"/>
        <color indexed="8"/>
        <rFont val="Arial Narrow"/>
        <family val="2"/>
      </rPr>
      <t xml:space="preserve"> CAPS</t>
    </r>
    <r>
      <rPr>
        <b/>
        <vertAlign val="superscript"/>
        <sz val="8"/>
        <color indexed="8"/>
        <rFont val="Arial Narrow"/>
        <family val="2"/>
      </rPr>
      <t>1</t>
    </r>
  </si>
  <si>
    <t>LISINOPRIL  TABS</t>
  </si>
  <si>
    <t>EPANED</t>
  </si>
  <si>
    <t>RAMIPRIL</t>
  </si>
  <si>
    <r>
      <t>LOTENSIN  TABS</t>
    </r>
    <r>
      <rPr>
        <b/>
        <vertAlign val="superscript"/>
        <sz val="8"/>
        <color indexed="8"/>
        <rFont val="Arial Narrow"/>
        <family val="2"/>
      </rPr>
      <t>1</t>
    </r>
  </si>
  <si>
    <t>QUINAPRIL HCL</t>
  </si>
  <si>
    <r>
      <t>MOEXIPRIL HCL</t>
    </r>
    <r>
      <rPr>
        <b/>
        <vertAlign val="superscript"/>
        <sz val="8"/>
        <color indexed="8"/>
        <rFont val="Arial Narrow"/>
        <family val="2"/>
      </rPr>
      <t>1</t>
    </r>
  </si>
  <si>
    <r>
      <t>MONOPRIL HCT  TABS</t>
    </r>
    <r>
      <rPr>
        <b/>
        <vertAlign val="superscript"/>
        <sz val="8"/>
        <color indexed="8"/>
        <rFont val="Arial Narrow"/>
        <family val="2"/>
      </rPr>
      <t>1</t>
    </r>
  </si>
  <si>
    <r>
      <t>PRINIVIL TABS</t>
    </r>
    <r>
      <rPr>
        <b/>
        <vertAlign val="superscript"/>
        <sz val="8"/>
        <color indexed="8"/>
        <rFont val="Arial Narrow"/>
        <family val="2"/>
      </rPr>
      <t>1</t>
    </r>
  </si>
  <si>
    <t>QBRELIS</t>
  </si>
  <si>
    <r>
      <t>UNIVASC</t>
    </r>
    <r>
      <rPr>
        <b/>
        <vertAlign val="superscript"/>
        <sz val="8"/>
        <color indexed="8"/>
        <rFont val="Arial Narrow"/>
        <family val="2"/>
      </rPr>
      <t>1</t>
    </r>
  </si>
  <si>
    <r>
      <t>VASOTEC TABS</t>
    </r>
    <r>
      <rPr>
        <vertAlign val="superscript"/>
        <sz val="8"/>
        <color indexed="8"/>
        <rFont val="Arial Narrow"/>
        <family val="2"/>
      </rPr>
      <t>1</t>
    </r>
  </si>
  <si>
    <r>
      <t>ZESTRIL TABS</t>
    </r>
    <r>
      <rPr>
        <b/>
        <vertAlign val="superscript"/>
        <sz val="8"/>
        <color indexed="8"/>
        <rFont val="Arial Narrow"/>
        <family val="2"/>
      </rPr>
      <t>1</t>
    </r>
  </si>
  <si>
    <t>ANGIOTENSIN RECEPTOR BLOCKER</t>
  </si>
  <si>
    <r>
      <t>AMLODIPINE-OLMESARTAN TAB</t>
    </r>
    <r>
      <rPr>
        <b/>
        <vertAlign val="superscript"/>
        <sz val="8"/>
        <rFont val="Arial Narrow"/>
        <family val="2"/>
      </rPr>
      <t>3</t>
    </r>
  </si>
  <si>
    <t>ATACAND  TABS</t>
  </si>
  <si>
    <t>Per best practices patient should have trialed  prior therapy of ACE inhibitor or currently on a diabetic therapy</t>
  </si>
  <si>
    <r>
      <t>IRBESARTAN</t>
    </r>
    <r>
      <rPr>
        <b/>
        <vertAlign val="superscript"/>
        <sz val="8"/>
        <rFont val="Arial Narrow"/>
        <family val="2"/>
      </rPr>
      <t>1</t>
    </r>
  </si>
  <si>
    <t>AVAPRO</t>
  </si>
  <si>
    <t>1. Dosing limits apply, please see dose consolidation list.</t>
  </si>
  <si>
    <r>
      <t>LOSARTAN</t>
    </r>
    <r>
      <rPr>
        <vertAlign val="superscript"/>
        <sz val="8"/>
        <color indexed="8"/>
        <rFont val="Arial Narrow"/>
        <family val="2"/>
      </rPr>
      <t>1</t>
    </r>
  </si>
  <si>
    <t>BENICAR TABS</t>
  </si>
  <si>
    <r>
      <t>MICARDIS  TABS</t>
    </r>
    <r>
      <rPr>
        <b/>
        <vertAlign val="superscript"/>
        <sz val="8"/>
        <color indexed="8"/>
        <rFont val="Arial Narrow"/>
        <family val="2"/>
      </rPr>
      <t>3</t>
    </r>
  </si>
  <si>
    <t>COZAAR</t>
  </si>
  <si>
    <r>
      <t>OLMESARTAN</t>
    </r>
    <r>
      <rPr>
        <b/>
        <vertAlign val="superscript"/>
        <sz val="8"/>
        <color indexed="8"/>
        <rFont val="Arial Narrow"/>
        <family val="2"/>
      </rPr>
      <t>1</t>
    </r>
  </si>
  <si>
    <t>DIOVAN</t>
  </si>
  <si>
    <t>2. Use preferred active ingredients which are available without PA.</t>
  </si>
  <si>
    <r>
      <t>TELMISARTAN</t>
    </r>
    <r>
      <rPr>
        <b/>
        <vertAlign val="superscript"/>
        <sz val="8"/>
        <color indexed="8"/>
        <rFont val="Arial Narrow"/>
        <family val="2"/>
      </rPr>
      <t>1</t>
    </r>
  </si>
  <si>
    <t>EDARBI</t>
  </si>
  <si>
    <t>TEVETEN  TABS</t>
  </si>
  <si>
    <t>3. Preferred without a PA only if patient on a diabetic therapy or prior ACE therapy.</t>
  </si>
  <si>
    <t>DIRECT RENIN INHIBITOR</t>
  </si>
  <si>
    <t>AMTURNIDE</t>
  </si>
  <si>
    <t>1. Must show failure of single and combination therapy from all preferred antihypertensive categories.</t>
  </si>
  <si>
    <r>
      <t>TEKTURNA</t>
    </r>
    <r>
      <rPr>
        <vertAlign val="superscript"/>
        <sz val="8"/>
        <color indexed="8"/>
        <rFont val="Arial Narrow"/>
        <family val="2"/>
      </rPr>
      <t>1</t>
    </r>
  </si>
  <si>
    <t>TEKAMLO</t>
  </si>
  <si>
    <t>ANTIHYPERTENSIVES - CENTRAL</t>
  </si>
  <si>
    <t>CLONIDINE HCL  TABS</t>
  </si>
  <si>
    <t>CLONIDINE PATCH</t>
  </si>
  <si>
    <t>GUANFACINE HCL  TABS</t>
  </si>
  <si>
    <t>CLONIDINE TTS</t>
  </si>
  <si>
    <t>HYDRALAZINE HCL  TABS</t>
  </si>
  <si>
    <t>GUANABENZ ACETATE  TABS</t>
  </si>
  <si>
    <t>HYLOREL  TABS</t>
  </si>
  <si>
    <t>ISMELIN  TABS</t>
  </si>
  <si>
    <t>METHYLDOPA  TABS</t>
  </si>
  <si>
    <t>MINIPRESS  CAPS</t>
  </si>
  <si>
    <t>MINOXIDIL  TABS</t>
  </si>
  <si>
    <t>NEXICLON</t>
  </si>
  <si>
    <t>PRAZOSIN HCL  CAPS</t>
  </si>
  <si>
    <t>TENEX  TABS</t>
  </si>
  <si>
    <t>RESERPINE  TABS</t>
  </si>
  <si>
    <t>ACE INHIBITORS AND CA CHANNEL BLOCKERS</t>
  </si>
  <si>
    <t>AMLODIPINE/BENAZEPRIL</t>
  </si>
  <si>
    <t>1. Prestalia will only be approved for patients ≥ 18 years of age.</t>
  </si>
  <si>
    <r>
      <t>PRESTALIA</t>
    </r>
    <r>
      <rPr>
        <b/>
        <vertAlign val="superscript"/>
        <sz val="8"/>
        <rFont val="Arial Narrow"/>
        <family val="2"/>
      </rPr>
      <t>1</t>
    </r>
  </si>
  <si>
    <t>TARKA TBCR</t>
  </si>
  <si>
    <t>LOTREL CAPS</t>
  </si>
  <si>
    <t xml:space="preserve">Use individual preferred generic medications. </t>
  </si>
  <si>
    <t>ACE AND THIAZIDE COMBO'S</t>
  </si>
  <si>
    <t>BENAZEPRIL HCL/HYDROCHLOR</t>
  </si>
  <si>
    <t>ACCURETIC  TABS</t>
  </si>
  <si>
    <t>CAPTOPRIL/HYDROCHLOROTHIA</t>
  </si>
  <si>
    <t>MONOPRIL HCT  TABS</t>
  </si>
  <si>
    <t>ENALAPRIL MALEATE/HCTZ  TABS</t>
  </si>
  <si>
    <t>PRINZIDE  TABS</t>
  </si>
  <si>
    <t>LISINOPRIL-HCTZ  TABS</t>
  </si>
  <si>
    <t>UNIRETIC  TABS</t>
  </si>
  <si>
    <t>LOTENSIN HCT  TABS</t>
  </si>
  <si>
    <t>VASERETIC  TABS</t>
  </si>
  <si>
    <t>ZESTORETIC  TABS</t>
  </si>
  <si>
    <t>BETA BLOCKERS AND DIURETIC COMBO'S</t>
  </si>
  <si>
    <t xml:space="preserve">ATENOLOL/CHLORTHALIDONE </t>
  </si>
  <si>
    <t>CORZIDE  TABS</t>
  </si>
  <si>
    <t xml:space="preserve">BISOPROLOL FUMARATE/HCTZ </t>
  </si>
  <si>
    <t>LOPRESSOR HCT  TABS</t>
  </si>
  <si>
    <t>PROPRANOLOL/HCTZ</t>
  </si>
  <si>
    <t>TENORETIC</t>
  </si>
  <si>
    <t>TIMOLIDE 10/25  TABS</t>
  </si>
  <si>
    <t>ZIAC  TABS</t>
  </si>
  <si>
    <t>ARB'S AND CA CHANNEL BLOCKERS</t>
  </si>
  <si>
    <t>AMLODIPINE/VALSARTAN</t>
  </si>
  <si>
    <t>AZOR</t>
  </si>
  <si>
    <t>DDI: Byvalson will be non-preferred and require a prior authorization if it is currently being used in combination with drugs known to be significant CYP2D6 inhibitors (e.g. quinidine, propafenone, fluoxetine, paroxetine).</t>
  </si>
  <si>
    <t>AMLODIPINE/VALSARTAN HCT</t>
  </si>
  <si>
    <t>BYVALSON</t>
  </si>
  <si>
    <t xml:space="preserve">TRIBENZOR </t>
  </si>
  <si>
    <t>EXFORGE</t>
  </si>
  <si>
    <t>EXFORGE HCT</t>
  </si>
  <si>
    <t>Per best practices patient should have trialed  prior therapy of ACE inhibitor or currently on a diabetic therapy</t>
  </si>
  <si>
    <t>ARB'S AND DIURETICS</t>
  </si>
  <si>
    <r>
      <t>BENICAR HCT</t>
    </r>
    <r>
      <rPr>
        <vertAlign val="superscript"/>
        <sz val="8"/>
        <color indexed="8"/>
        <rFont val="Arial Narrow"/>
        <family val="2"/>
      </rPr>
      <t>1</t>
    </r>
  </si>
  <si>
    <t>IRBESARTAN HYDROCHLOROTHIAZIDE</t>
  </si>
  <si>
    <t>Per best practices patient should have trialed prior therapy of ACE inhibitor or currently on a diabetic therapy</t>
  </si>
  <si>
    <r>
      <t>LOSARTAN HCT</t>
    </r>
    <r>
      <rPr>
        <vertAlign val="superscript"/>
        <sz val="8"/>
        <color indexed="8"/>
        <rFont val="Arial Narrow"/>
        <family val="2"/>
      </rPr>
      <t>1</t>
    </r>
  </si>
  <si>
    <t>ATACAND HCT  TABS</t>
  </si>
  <si>
    <r>
      <t>MICARDIS HCT TABS</t>
    </r>
    <r>
      <rPr>
        <vertAlign val="superscript"/>
        <sz val="8"/>
        <color indexed="8"/>
        <rFont val="Arial Narrow"/>
        <family val="2"/>
      </rPr>
      <t>1</t>
    </r>
  </si>
  <si>
    <r>
      <t>AVALIDE TABS</t>
    </r>
    <r>
      <rPr>
        <b/>
        <vertAlign val="superscript"/>
        <sz val="8"/>
        <color indexed="8"/>
        <rFont val="Arial Narrow"/>
        <family val="2"/>
      </rPr>
      <t>1</t>
    </r>
  </si>
  <si>
    <r>
      <t>VALSARTAN-HCT</t>
    </r>
    <r>
      <rPr>
        <b/>
        <vertAlign val="superscript"/>
        <sz val="8"/>
        <rFont val="Arial Narrow"/>
        <family val="2"/>
      </rPr>
      <t>1</t>
    </r>
  </si>
  <si>
    <r>
      <t>DIOVAN HCT TABS</t>
    </r>
    <r>
      <rPr>
        <vertAlign val="superscript"/>
        <sz val="8"/>
        <color indexed="8"/>
        <rFont val="Arial Narrow"/>
        <family val="2"/>
      </rPr>
      <t>1</t>
    </r>
  </si>
  <si>
    <t>HYZAAR  TABS</t>
  </si>
  <si>
    <t>TEVETEN HCT  TABS</t>
  </si>
  <si>
    <t>ANGIOTENSIN MODULATORS-ARB COMBINATION</t>
  </si>
  <si>
    <t>ENTRESTO</t>
  </si>
  <si>
    <t>EDARBYCLOR</t>
  </si>
  <si>
    <t>ARB'S AND DIRECT RENIN INHIBITOR COMBINATION</t>
  </si>
  <si>
    <t>VALTURNA</t>
  </si>
  <si>
    <t>DIURETICS</t>
  </si>
  <si>
    <t>ACETAZOLAMIDE  TABS</t>
  </si>
  <si>
    <t>ALDACTAZIDE  TABS</t>
  </si>
  <si>
    <t xml:space="preserve">BUMETANIDE </t>
  </si>
  <si>
    <t>ALDACTONE  TABS</t>
  </si>
  <si>
    <t>CHLOROTHIAZIDE  TABS</t>
  </si>
  <si>
    <t>AMILORIDE HCL</t>
  </si>
  <si>
    <t>CHLORTHALIDONE  TABS</t>
  </si>
  <si>
    <t>BUMEX  TABS</t>
  </si>
  <si>
    <t>EDECRIN  TABS</t>
  </si>
  <si>
    <t>DEMADEX  TABS</t>
  </si>
  <si>
    <t>DIAMOX</t>
  </si>
  <si>
    <t xml:space="preserve">HYDROCHLOROTHIAZIDE </t>
  </si>
  <si>
    <t>DIURIL</t>
  </si>
  <si>
    <t>INDAPAMIDE  TABS</t>
  </si>
  <si>
    <t>DYAZIDE  CAPS</t>
  </si>
  <si>
    <t>METHAZOLAMIDE  TABS</t>
  </si>
  <si>
    <t>CAROSPIR</t>
  </si>
  <si>
    <t>METHYCLOTHIAZIDE  TABS</t>
  </si>
  <si>
    <t>ENDURON  TABS</t>
  </si>
  <si>
    <t>INSPRA</t>
  </si>
  <si>
    <t>DDI: The concomitant use of Keveyis® with high dose aspirin is contraindicated.</t>
  </si>
  <si>
    <t xml:space="preserve">SPIRONOLACTONE/HYDRO </t>
  </si>
  <si>
    <t>KERENDIA</t>
  </si>
  <si>
    <t>TORSEMIDE  TABS</t>
  </si>
  <si>
    <t>KEVEYIS</t>
  </si>
  <si>
    <t>TRIAMTERENE/HCTZ</t>
  </si>
  <si>
    <t>LASIX  TABS</t>
  </si>
  <si>
    <t>ZAROXOLYN  TABS</t>
  </si>
  <si>
    <t>MAXZIDE</t>
  </si>
  <si>
    <t>MICROZIDE  CAPS</t>
  </si>
  <si>
    <t>MIDAMOR  TABS</t>
  </si>
  <si>
    <t>NAQUA  TABS</t>
  </si>
  <si>
    <t>CCB / LIPID</t>
  </si>
  <si>
    <t>CADUET</t>
  </si>
  <si>
    <t xml:space="preserve">NEUROGENIC ORTHOSTATIC HYPOTENSION </t>
  </si>
  <si>
    <t>NORTHERA</t>
  </si>
  <si>
    <t>LIPID DRUGS</t>
  </si>
  <si>
    <t>CHOLESTEROL - BILE SEQUESTRANTS</t>
  </si>
  <si>
    <t>CHOLESTYRAMINE</t>
  </si>
  <si>
    <t xml:space="preserve">COLESTID </t>
  </si>
  <si>
    <t>COLESTIPOL HCI</t>
  </si>
  <si>
    <t xml:space="preserve">PREVALITE </t>
  </si>
  <si>
    <t xml:space="preserve">QUESTRAN </t>
  </si>
  <si>
    <t>WELCHOL  TABS</t>
  </si>
  <si>
    <t>CHOLESTEROL - FIBRIC ACID DERIVATIVES</t>
  </si>
  <si>
    <t>FENOFIBRATE TAB</t>
  </si>
  <si>
    <t>ANTARA</t>
  </si>
  <si>
    <t>GEMFIBROZIL TABS</t>
  </si>
  <si>
    <t>LOPID</t>
  </si>
  <si>
    <t>NIACIN ER</t>
  </si>
  <si>
    <t>FENOFIBRATE 120mg TAB</t>
  </si>
  <si>
    <t>FENOFIBRATE CAP</t>
  </si>
  <si>
    <t>FIBRICOR</t>
  </si>
  <si>
    <r>
      <rPr>
        <b/>
        <sz val="8"/>
        <rFont val="Arial Narrow"/>
        <family val="2"/>
      </rPr>
      <t>DDI:</t>
    </r>
    <r>
      <rPr>
        <sz val="8"/>
        <rFont val="Arial Narrow"/>
        <family val="2"/>
      </rPr>
      <t xml:space="preserve">  Fenofibrate is preferred but will require a prior authorization requests if used concurrent with Warfarin.</t>
    </r>
  </si>
  <si>
    <t>LIPOFEN</t>
  </si>
  <si>
    <t>LOFIBRA</t>
  </si>
  <si>
    <r>
      <t>DDI:</t>
    </r>
    <r>
      <rPr>
        <sz val="8"/>
        <rFont val="Arial Narrow"/>
        <family val="2"/>
      </rPr>
      <t xml:space="preserve"> Gemfibrozil will now be non-preferred and require prior authorization if it is currently being used with any of the following medications: Prandin, Actos, Avandia, any Avandia/Actos combination product, any HMG-COA Reductase Inhibitors (statins), or Warfarin.</t>
    </r>
  </si>
  <si>
    <t>NIASPAN ER</t>
  </si>
  <si>
    <t>TRICOR</t>
  </si>
  <si>
    <t>TRIGLIDE</t>
  </si>
  <si>
    <t>CHOLESTEROL - HMG COA + ABSORB INHIBITORS MORE POTENT DRUGS/COMBINATIONS</t>
  </si>
  <si>
    <t>ATORVASTATIN</t>
  </si>
  <si>
    <t>ATORVALIQ</t>
  </si>
  <si>
    <t xml:space="preserve">1.  Dosing limits apply, please see dosage consolidation list.   </t>
  </si>
  <si>
    <t xml:space="preserve">Preferred drugs must be tried and failed due to lack of efficacy or intolerable side effects before non-preferred drugs will be approved, unless an acceptable clinical exception is offered on the Prior Authorization form, such as the presence of a condition that prevents usage of the preferred drug or a significant potential drug interaction between another drug and the preferred drug(s) exists. </t>
  </si>
  <si>
    <t>EZETIM/SIMVA TAB</t>
  </si>
  <si>
    <t>CRESTOR</t>
  </si>
  <si>
    <t>ROSUVASTATIN</t>
  </si>
  <si>
    <r>
      <t>EZALLOR SPRINKLES</t>
    </r>
    <r>
      <rPr>
        <b/>
        <vertAlign val="superscript"/>
        <sz val="8"/>
        <rFont val="Arial Narrow"/>
        <family val="2"/>
      </rPr>
      <t>3</t>
    </r>
  </si>
  <si>
    <r>
      <t>SIMVASTATIN</t>
    </r>
    <r>
      <rPr>
        <b/>
        <vertAlign val="superscript"/>
        <sz val="8"/>
        <color indexed="8"/>
        <rFont val="Arial Narrow"/>
        <family val="2"/>
      </rPr>
      <t>1</t>
    </r>
  </si>
  <si>
    <t>LIPITOR</t>
  </si>
  <si>
    <t>LIPTRUZET</t>
  </si>
  <si>
    <t>2. Current users grandfathered.</t>
  </si>
  <si>
    <r>
      <t xml:space="preserve">DDI: </t>
    </r>
    <r>
      <rPr>
        <sz val="8"/>
        <rFont val="Arial Narrow"/>
        <family val="2"/>
      </rPr>
      <t xml:space="preserve"> Lipitor (doses greater than 20mg/day) will now be non-preferred and require prior authorization if they are currently being used in combination cyclosporine.                                                                                                                                                                                                                                                                                          
</t>
    </r>
  </si>
  <si>
    <t>ZOCOR</t>
  </si>
  <si>
    <t>3. For the treatment of patients ≥ 18 years of age.</t>
  </si>
  <si>
    <r>
      <t xml:space="preserve">DDI: </t>
    </r>
    <r>
      <rPr>
        <sz val="8"/>
        <rFont val="Arial Narrow"/>
        <family val="2"/>
      </rPr>
      <t xml:space="preserve"> Lipitor (doses greater than 20mg/day) will now be non-preferred and require prior authorization if it is currently being used in combination with Amiodarone. </t>
    </r>
  </si>
  <si>
    <r>
      <t>SIMVASTATIN 80MG</t>
    </r>
    <r>
      <rPr>
        <b/>
        <vertAlign val="superscript"/>
        <sz val="8"/>
        <color indexed="8"/>
        <rFont val="Arial Narrow"/>
        <family val="2"/>
      </rPr>
      <t>1,2</t>
    </r>
  </si>
  <si>
    <t>VYTORIN</t>
  </si>
  <si>
    <r>
      <t xml:space="preserve">DDI:  </t>
    </r>
    <r>
      <rPr>
        <sz val="8"/>
        <rFont val="Arial Narrow"/>
        <family val="2"/>
      </rPr>
      <t>All preferred statins will now be non-preferred and require prior authorization if it is currently being used in combination with Gemfibrozil.</t>
    </r>
  </si>
  <si>
    <t>CHOLESTEROL - HMG COA + ABSORB INHIBITORS LESS POTENT DRUGS/COMBINATIONS</t>
  </si>
  <si>
    <t>EZETIMIBE TABS</t>
  </si>
  <si>
    <t>ALTOPREV TB24</t>
  </si>
  <si>
    <t xml:space="preserve">2.  Dosing limits apply, please see dosage consolidation list.  </t>
  </si>
  <si>
    <t>Preferred drugs must be tried and failed due to lack of efficacy or intolerable side effects before non-preferred drugs will be approved, unless an acceptable clinical exception is offered on the Prior Authorization form, such as the presence of a condition that prevents usage of the preferred drug or a significant potential drug interaction between another drug and the preferred drug(s) exists. Zetia will be approved for patients unable to tolerate all other therapies or unable to achieve cholesterol goal with maximally tolerated dose of most potent statins.</t>
  </si>
  <si>
    <r>
      <t>LOVASTATIN TABS</t>
    </r>
    <r>
      <rPr>
        <vertAlign val="superscript"/>
        <sz val="8"/>
        <color indexed="8"/>
        <rFont val="Arial Narrow"/>
        <family val="2"/>
      </rPr>
      <t>2</t>
    </r>
  </si>
  <si>
    <t>FLUVASTATIN TAB ER</t>
  </si>
  <si>
    <r>
      <t>PRAVASTATIN</t>
    </r>
    <r>
      <rPr>
        <vertAlign val="superscript"/>
        <sz val="8"/>
        <color indexed="8"/>
        <rFont val="Arial Narrow"/>
        <family val="2"/>
      </rPr>
      <t>2</t>
    </r>
  </si>
  <si>
    <t>LESCOL XL TB24</t>
  </si>
  <si>
    <t>LIVALO</t>
  </si>
  <si>
    <t>MEVACOR TABS</t>
  </si>
  <si>
    <r>
      <rPr>
        <b/>
        <sz val="8"/>
        <rFont val="Arial Narrow"/>
        <family val="2"/>
      </rPr>
      <t xml:space="preserve">DDI:  </t>
    </r>
    <r>
      <rPr>
        <sz val="8"/>
        <rFont val="Arial Narrow"/>
        <family val="2"/>
      </rPr>
      <t xml:space="preserve">Lescol will now be non-preferred and require prior authorization if it is currently being used in combination with diclofenac.    </t>
    </r>
  </si>
  <si>
    <t>NEXLETOL</t>
  </si>
  <si>
    <r>
      <t xml:space="preserve">DDI:  </t>
    </r>
    <r>
      <rPr>
        <sz val="8"/>
        <rFont val="Arial Narrow"/>
        <family val="2"/>
      </rPr>
      <t xml:space="preserve">Lovastatin (doses greater than 40mg/day) will now be non-preferred and require prior authorization if it is currently being used in combination with Amiodarone.                                                                                                                                                                                                                                                     </t>
    </r>
    <r>
      <rPr>
        <b/>
        <sz val="8"/>
        <rFont val="Arial Narrow"/>
        <family val="2"/>
      </rPr>
      <t/>
    </r>
  </si>
  <si>
    <t>NEXLIZET</t>
  </si>
  <si>
    <t>PRAVACHOL TABS</t>
  </si>
  <si>
    <t>PRAVIGARD</t>
  </si>
  <si>
    <r>
      <rPr>
        <b/>
        <sz val="8"/>
        <rFont val="Arial Narrow"/>
        <family val="2"/>
      </rPr>
      <t xml:space="preserve">DDI: </t>
    </r>
    <r>
      <rPr>
        <sz val="8"/>
        <rFont val="Arial Narrow"/>
        <family val="2"/>
      </rPr>
      <t xml:space="preserve"> Lovastatin (doses greater than 20mg per day) will now be non-preferred and require prior authorization if it is currently being used in combination cyclosporine.    </t>
    </r>
  </si>
  <si>
    <t>ZETIA TABS</t>
  </si>
  <si>
    <r>
      <t>DDI:</t>
    </r>
    <r>
      <rPr>
        <sz val="8"/>
        <rFont val="Arial Narrow"/>
        <family val="2"/>
      </rPr>
      <t xml:space="preserve">  All preferred statins will now be non-preferred and require prior authorization if it is currently being used in combination with Gemfibrozil.</t>
    </r>
  </si>
  <si>
    <t>CHOLESTEROL - HMG COA + ABSORB INHIBITORS STATIN/ NIACIN COMBO</t>
  </si>
  <si>
    <t>SIMCOR</t>
  </si>
  <si>
    <t>ADVICOR TBCR</t>
  </si>
  <si>
    <t>FAMILIAL HYPERCHOLESTEROLEMIA</t>
  </si>
  <si>
    <r>
      <t>PRALUENT (LABLER 72733) PEN</t>
    </r>
    <r>
      <rPr>
        <b/>
        <vertAlign val="superscript"/>
        <sz val="8"/>
        <rFont val="Arial Narrow"/>
        <family val="2"/>
      </rPr>
      <t>1,2,3,5</t>
    </r>
  </si>
  <si>
    <r>
      <t>EVKEEZA</t>
    </r>
    <r>
      <rPr>
        <vertAlign val="superscript"/>
        <sz val="8"/>
        <rFont val="Arial Narrow"/>
        <family val="2"/>
      </rPr>
      <t>1,4</t>
    </r>
  </si>
  <si>
    <t xml:space="preserve">1. Clinical PA required for appropriate diagnosis </t>
  </si>
  <si>
    <r>
      <t>REPATHA</t>
    </r>
    <r>
      <rPr>
        <vertAlign val="superscript"/>
        <sz val="8"/>
        <rFont val="Arial Narrow"/>
        <family val="2"/>
      </rPr>
      <t>1,2,3</t>
    </r>
  </si>
  <si>
    <t>JUXTAPID</t>
  </si>
  <si>
    <r>
      <t>KYNAMRO</t>
    </r>
    <r>
      <rPr>
        <vertAlign val="superscript"/>
        <sz val="8"/>
        <rFont val="Arial Narrow"/>
        <family val="2"/>
      </rPr>
      <t>1</t>
    </r>
  </si>
  <si>
    <t xml:space="preserve">2. Quantity limits apply </t>
  </si>
  <si>
    <t>LEQVIO</t>
  </si>
  <si>
    <t>3. Documented adherence to lipid lowering medications and abstinence from tobacco for previous 90 days</t>
  </si>
  <si>
    <t>Juxtapid is contraindicated with strong CYP3A4 inhibitors. Juxtapid dosage should not exceed 30mg daily when it is used concomitantly with weak CYP3A4 inhibtors.</t>
  </si>
  <si>
    <t>Kynamro requires an appropriate lab testing prior to starting (ALT&lt;AST), Alkaline phosphatase and total billrubin, monthly liver-related tests for the first year, then every three months.</t>
  </si>
  <si>
    <t>4. For the treatment of patients ≥ 12 years of age.</t>
  </si>
  <si>
    <r>
      <rPr>
        <b/>
        <sz val="8"/>
        <rFont val="Arial Narrow"/>
        <family val="2"/>
      </rPr>
      <t xml:space="preserve">Repatha and Praluent Criteria for approval: </t>
    </r>
    <r>
      <rPr>
        <sz val="8"/>
        <rFont val="Arial Narrow"/>
        <family val="2"/>
      </rPr>
      <t xml:space="preserve">The patients’s age is FDA approved for the given indication AND • Concurrent use with statin therapy AND • Documented adherence to prescribed lipid lowering medications for the previous 90 days AND • Recommended or prescribed by a lipidologist or cardiologist AND • Inability to reach goal LDL-C despite a trial of 2 or more maximum tolerated dose of statins (one of which must be atorvastatin or rosuvastatin) and ezetimibe 10mg daily </t>
    </r>
  </si>
  <si>
    <t xml:space="preserve">5.Approval of Praluent NDC’s with labeler code 00024 will be considered only if labeler code 72733 NDC’s are on a long-term backorder and unavailable from the manufacturer. </t>
  </si>
  <si>
    <r>
      <rPr>
        <b/>
        <sz val="8"/>
        <rFont val="Arial Narrow"/>
        <family val="2"/>
      </rPr>
      <t xml:space="preserve">Additional criteria for the diagnosis of heterozygous familial hypercholesterolemia (HeFH): (both are required): </t>
    </r>
    <r>
      <rPr>
        <sz val="8"/>
        <rFont val="Arial Narrow"/>
        <family val="2"/>
      </rPr>
      <t xml:space="preserve">Total cholesterol &gt; 290 mg/dL OR LDL-C &gt; 190 mg/dL AND one of the following • Presence of tendon xanthomas OR • In 1st or 2nd degree relative-documented tendon xanthomas, MI at age ≤ 60 years or TC &gt; 290 mg/dL .  </t>
    </r>
  </si>
  <si>
    <r>
      <rPr>
        <b/>
        <sz val="8"/>
        <rFont val="Arial Narrow"/>
        <family val="2"/>
      </rPr>
      <t xml:space="preserve">Additional criteria for the diagnosis of clinical atherosclerotic cardiovascular disease: </t>
    </r>
    <r>
      <rPr>
        <sz val="8"/>
        <rFont val="Arial Narrow"/>
        <family val="2"/>
      </rPr>
      <t xml:space="preserve"> History of MI, angina, coronary or other arterial revascularization, stroke, TIA, or PVD of atherosclerotic origin. </t>
    </r>
  </si>
  <si>
    <r>
      <rPr>
        <b/>
        <sz val="8"/>
        <rFont val="Arial Narrow"/>
        <family val="2"/>
      </rPr>
      <t>Additional criteria for the diagnosis of homozygous familial hypercholesterolemia (Repatha only):</t>
    </r>
    <r>
      <rPr>
        <sz val="8"/>
        <rFont val="Arial Narrow"/>
        <family val="2"/>
      </rPr>
      <t xml:space="preserve">  Total cholesterol levels &gt; 290mg/dL or LDL-C &gt; 190mg/dL (adults) OR Total cholesterol levels &gt; 260mg/dL or LDL-C &gt; 155mg/dL (children &lt; 16 years) and TG within reference range OR Confirmation of diagnosis by gene testing.</t>
    </r>
  </si>
  <si>
    <t xml:space="preserve">                              PULMONARY ANTI-HYPERTENSIVES</t>
  </si>
  <si>
    <t>PULMONARY ANTI-HYPERTENSIVES</t>
  </si>
  <si>
    <r>
      <t>EPOPROSTENOL INJ</t>
    </r>
    <r>
      <rPr>
        <vertAlign val="superscript"/>
        <sz val="8"/>
        <color rgb="FF000000"/>
        <rFont val="Arial Narrow"/>
        <family val="2"/>
      </rPr>
      <t>3,</t>
    </r>
    <r>
      <rPr>
        <vertAlign val="superscript"/>
        <sz val="8"/>
        <color indexed="8"/>
        <rFont val="Arial Narrow"/>
        <family val="2"/>
      </rPr>
      <t>6</t>
    </r>
  </si>
  <si>
    <r>
      <t>ADEMPAS</t>
    </r>
    <r>
      <rPr>
        <vertAlign val="superscript"/>
        <sz val="8"/>
        <rFont val="Arial Narrow"/>
        <family val="2"/>
      </rPr>
      <t>1,3</t>
    </r>
  </si>
  <si>
    <t xml:space="preserve">1. Requires previous trials/failure of multiple preferred medications. </t>
  </si>
  <si>
    <t>Preferred drugs must be tried and failed due to lack of efficacy or intolerable side effects before non-preferred drugs will be approved, unless an acceptable clinical exception is offered on the Prior Authorization form, such as the presence of a condition that prevents usage of the preferred drug or a significat potential drug interation between another drug and the preferred drug(s) exists.</t>
  </si>
  <si>
    <t>SILDENAFIL</t>
  </si>
  <si>
    <r>
      <t>ADCIRCA</t>
    </r>
    <r>
      <rPr>
        <vertAlign val="superscript"/>
        <sz val="8"/>
        <color rgb="FF000000"/>
        <rFont val="Arial Narrow"/>
        <family val="2"/>
      </rPr>
      <t>4</t>
    </r>
  </si>
  <si>
    <t>TADALAFIL</t>
  </si>
  <si>
    <t>ALYQ TAB</t>
  </si>
  <si>
    <r>
      <t>VENTAVIS</t>
    </r>
    <r>
      <rPr>
        <vertAlign val="superscript"/>
        <sz val="8"/>
        <color rgb="FF000000"/>
        <rFont val="Arial Narrow"/>
        <family val="2"/>
      </rPr>
      <t>3</t>
    </r>
  </si>
  <si>
    <r>
      <t>FLOLAN</t>
    </r>
    <r>
      <rPr>
        <vertAlign val="superscript"/>
        <sz val="8"/>
        <color rgb="FF000000"/>
        <rFont val="Arial Narrow"/>
        <family val="2"/>
      </rPr>
      <t>3</t>
    </r>
  </si>
  <si>
    <t>2. Dosing limits apply, please see the dose consolidation list.</t>
  </si>
  <si>
    <t>LIQREV</t>
  </si>
  <si>
    <t>Sildenafil  will be preferred with clinical PA for treatment of pulmonary arterial hypotenion (WHO Group 1) in adults to improve exercise ability and delay clinical worsening. Avoid concomitant use of Sildenafil with moderate or strong Cyp3A inhibitors</t>
  </si>
  <si>
    <r>
      <t>OPSUMIT</t>
    </r>
    <r>
      <rPr>
        <vertAlign val="superscript"/>
        <sz val="8"/>
        <rFont val="Arial Narrow"/>
        <family val="2"/>
      </rPr>
      <t>1,2</t>
    </r>
  </si>
  <si>
    <t>ORENITRAM</t>
  </si>
  <si>
    <t>3.Require WHO Group 1 diagnosis of primary PAH (Primary Pulmonary Hypertension) and NYHA functional class 3 or 4.</t>
  </si>
  <si>
    <r>
      <rPr>
        <b/>
        <sz val="8"/>
        <rFont val="Arial Narrow"/>
        <family val="2"/>
      </rPr>
      <t>DDI:</t>
    </r>
    <r>
      <rPr>
        <sz val="8"/>
        <rFont val="Arial Narrow"/>
        <family val="2"/>
      </rPr>
      <t xml:space="preserve"> Uptravi will require a prior authorization if it is currently being used in combination with strong inhibitors of CYP2C8 (gemfibrozil)</t>
    </r>
  </si>
  <si>
    <r>
      <t>REMODULIN</t>
    </r>
    <r>
      <rPr>
        <vertAlign val="superscript"/>
        <sz val="8"/>
        <color rgb="FF000000"/>
        <rFont val="Arial Narrow"/>
        <family val="2"/>
      </rPr>
      <t>3</t>
    </r>
  </si>
  <si>
    <r>
      <t>REVATIO</t>
    </r>
    <r>
      <rPr>
        <vertAlign val="superscript"/>
        <sz val="8"/>
        <color rgb="FF000000"/>
        <rFont val="Arial Narrow"/>
        <family val="2"/>
      </rPr>
      <t>4</t>
    </r>
  </si>
  <si>
    <r>
      <rPr>
        <b/>
        <sz val="8"/>
        <rFont val="Arial Narrow"/>
        <family val="2"/>
      </rPr>
      <t>DDI:</t>
    </r>
    <r>
      <rPr>
        <sz val="8"/>
        <rFont val="Arial Narrow"/>
        <family val="2"/>
      </rPr>
      <t xml:space="preserve"> Opsumit will require a prior authorization if it is currently being used in combination with drugs known to be significant CYP3A inhibitors (ketoconazole, itraconazole, clarithromycin, indinavir, nefazodone, nelfinavir, ritonavir, atazanavir, saquinavir and telithromycin).</t>
    </r>
  </si>
  <si>
    <r>
      <t>TADLIQ</t>
    </r>
    <r>
      <rPr>
        <vertAlign val="superscript"/>
        <sz val="8"/>
        <rFont val="Arial Narrow"/>
        <family val="2"/>
      </rPr>
      <t>4</t>
    </r>
  </si>
  <si>
    <t>TYVASO</t>
  </si>
  <si>
    <t>UPTRAVI</t>
  </si>
  <si>
    <r>
      <rPr>
        <b/>
        <sz val="8"/>
        <rFont val="Arial Narrow"/>
        <family val="2"/>
      </rPr>
      <t xml:space="preserve">DDI: </t>
    </r>
    <r>
      <rPr>
        <sz val="8"/>
        <rFont val="Arial Narrow"/>
        <family val="2"/>
      </rPr>
      <t>Adempas will require a prior authorization if it is currently being used in combination with drugs known to be PDE inhibitors should be avoided (including dypyridamole, adcira and tadalafil) with adempas</t>
    </r>
  </si>
  <si>
    <r>
      <t>VELVETRI</t>
    </r>
    <r>
      <rPr>
        <vertAlign val="superscript"/>
        <sz val="8"/>
        <rFont val="Arial Narrow"/>
        <family val="2"/>
      </rPr>
      <t>3</t>
    </r>
  </si>
  <si>
    <t xml:space="preserve">Liqrev: treatment of pulmonary arterial hypertension (WHO Group 1) in adults to improve exercise ability and delay clinical worsening.Avoid concomitant use of Liqrev with moderate or strong CYP3A inhibitors.     </t>
  </si>
  <si>
    <t>ERA / ENDOTHELIN RECEPTOR ANTAGONIST</t>
  </si>
  <si>
    <r>
      <t>LETAIRIS</t>
    </r>
    <r>
      <rPr>
        <vertAlign val="superscript"/>
        <sz val="8"/>
        <color indexed="8"/>
        <rFont val="Arial Narrow"/>
        <family val="2"/>
      </rPr>
      <t>1,2</t>
    </r>
  </si>
  <si>
    <t xml:space="preserve">1.  Providers must be registered with LEAP Prescribing program, a restricted distribution program.  </t>
  </si>
  <si>
    <t>Tracleer approvals will require WHO Group 1 diagnosis of primary PAH (Primary Pulmonary Hypertension) and NYHA functional class 2 thru 4.</t>
  </si>
  <si>
    <t>TRACLEER</t>
  </si>
  <si>
    <r>
      <t>DDI:</t>
    </r>
    <r>
      <rPr>
        <sz val="8"/>
        <rFont val="Arial Narrow"/>
        <family val="2"/>
      </rPr>
      <t xml:space="preserve">  Preferred Oral Contraceptives will now be non-preferred and require prior authorization if it is currently being used in combination with Tracleer.</t>
    </r>
  </si>
  <si>
    <t>2.  Clinical PA is required to establish diagnosis and medical necessity.</t>
  </si>
  <si>
    <t>Letairis approvals will require WHO Group 1 diagnosis of primary PAH (Primary Pulmonary Hypertension) and functional class 2 or 3 symptoms.</t>
  </si>
  <si>
    <t>IMPOTENCE AGENTS</t>
  </si>
  <si>
    <t>As of January 1, 2006, per CMS (federal govt.), impotence agents are no longer covered.</t>
  </si>
  <si>
    <t xml:space="preserve"> As of January 1, 2006, per CMS (federal govt.), impotence agents are no longer covered.</t>
  </si>
  <si>
    <t>ANTI-EMETOGENICS</t>
  </si>
  <si>
    <t>ANTIEMETIC - ANTICHOLINERGIC / DOPAMINERGIC</t>
  </si>
  <si>
    <t>BONJESTA</t>
  </si>
  <si>
    <t>ANTIVERT  TABS</t>
  </si>
  <si>
    <t>MECLIZINE HCL  TABS</t>
  </si>
  <si>
    <t>BARHEMSYS</t>
  </si>
  <si>
    <t>PROMETHAZINE SUPP</t>
  </si>
  <si>
    <t>PHENERGAN  SOLN</t>
  </si>
  <si>
    <t>PROMETHAZINE</t>
  </si>
  <si>
    <t>PROMETHAZINE 50MG SUPP</t>
  </si>
  <si>
    <t>TRANSDERM-SCOP  PT72</t>
  </si>
  <si>
    <t>PROMETHEGAN  SUPP</t>
  </si>
  <si>
    <t>TORECAN  TABS</t>
  </si>
  <si>
    <t xml:space="preserve">DDI: Concomitant use of MAOIs and Bonjesta® is contraindicated. </t>
  </si>
  <si>
    <t>ANTIEMETIC - 5-HT3 RECEPTOR ANTAGONISTS/ SUBSTANCE P NEUROKININ</t>
  </si>
  <si>
    <t>DICLEGIS</t>
  </si>
  <si>
    <r>
      <t>AKYNZEO</t>
    </r>
    <r>
      <rPr>
        <vertAlign val="superscript"/>
        <sz val="8"/>
        <rFont val="Arial Narrow"/>
        <family val="2"/>
      </rPr>
      <t>1</t>
    </r>
  </si>
  <si>
    <t>1.  Approvals will require diagnosis of chemo-induced nausea/vomiting and failed trials of all preferred anti-emetics, including 5-HT3 class (Ondansetron) and Marinol.</t>
  </si>
  <si>
    <t>Preferred drugs and step therapy must be tried and failed due to lack of efficacy or intolerable side effects before non-preferred drugs will be approved, unless an acceptable clinical exception is offered on the Prior Authorization form, such as the presence of a condition that prevents usage of the preferred drug or a significant potential drug interaction between another drug and the preferred drug(s) exists. * Ondansetron limits still apply as listed on the Ondansetron PA form for covered indications including chemotherapy, radiotherapy, post operative nausea &amp; vomiting and hyperemesis gravidarum.  Other medical indications will be approved or denied on a case by case basis.  Hyperemesis and other medical indications approved are still subject to failure of multiple preferred antiemesis drugs.</t>
  </si>
  <si>
    <t>DRONABINOL CAPS</t>
  </si>
  <si>
    <t>APREPITANT</t>
  </si>
  <si>
    <t>GRANISETRON TAB</t>
  </si>
  <si>
    <t>ALOXI</t>
  </si>
  <si>
    <t>ONDANSETRON TAB</t>
  </si>
  <si>
    <t>ANZEMET  TABS</t>
  </si>
  <si>
    <t>ONDANSETRON ODT TBDP</t>
  </si>
  <si>
    <r>
      <t>APONVIE</t>
    </r>
    <r>
      <rPr>
        <vertAlign val="superscript"/>
        <sz val="8"/>
        <color rgb="FF000000"/>
        <rFont val="Arial Narrow"/>
        <family val="2"/>
      </rPr>
      <t>4</t>
    </r>
  </si>
  <si>
    <t>ONDANSETRON SOL</t>
  </si>
  <si>
    <r>
      <t>CESAMET</t>
    </r>
    <r>
      <rPr>
        <vertAlign val="superscript"/>
        <sz val="8"/>
        <rFont val="Arial Narrow"/>
        <family val="2"/>
      </rPr>
      <t>1</t>
    </r>
  </si>
  <si>
    <r>
      <t>CINVANTI</t>
    </r>
    <r>
      <rPr>
        <vertAlign val="superscript"/>
        <sz val="8"/>
        <rFont val="Arial Narrow"/>
        <family val="2"/>
      </rPr>
      <t>4</t>
    </r>
  </si>
  <si>
    <r>
      <t>EMEND</t>
    </r>
    <r>
      <rPr>
        <vertAlign val="superscript"/>
        <sz val="8"/>
        <color indexed="8"/>
        <rFont val="Arial Narrow"/>
        <family val="2"/>
      </rPr>
      <t>2</t>
    </r>
  </si>
  <si>
    <t>Akynzeo- Concomitant use should be avoided in patients who are chronically using a strong CYP3A inducer such as rifampin.</t>
  </si>
  <si>
    <t xml:space="preserve">KYTRIL </t>
  </si>
  <si>
    <t>MARINOL  CAPS</t>
  </si>
  <si>
    <t>2. Clinical PA is required for members on highly emetic anti-neoplastic agents.</t>
  </si>
  <si>
    <t>Varubi – Available to the few who are unable to tolerate or who have failed on preferred medications</t>
  </si>
  <si>
    <t>SANCUSO</t>
  </si>
  <si>
    <t>SUSTOL</t>
  </si>
  <si>
    <t>Aponvie is for the prevention of postoperative nausea and vomiting (PONV) in adults.</t>
  </si>
  <si>
    <t>SYNDROS</t>
  </si>
  <si>
    <t>TRIMETHOBENZAMIDE CAP</t>
  </si>
  <si>
    <t>3.  Dosing limits apply, please see Dosage Consolidation List</t>
  </si>
  <si>
    <t>VARUBI</t>
  </si>
  <si>
    <r>
      <t>ZOFRAN ODT TBDP</t>
    </r>
    <r>
      <rPr>
        <vertAlign val="superscript"/>
        <sz val="8"/>
        <color indexed="8"/>
        <rFont val="Arial Narrow"/>
        <family val="2"/>
      </rPr>
      <t>3</t>
    </r>
  </si>
  <si>
    <r>
      <t>ZOFRAN  TABS</t>
    </r>
    <r>
      <rPr>
        <vertAlign val="superscript"/>
        <sz val="8"/>
        <color indexed="8"/>
        <rFont val="Arial Narrow"/>
        <family val="2"/>
      </rPr>
      <t>3</t>
    </r>
  </si>
  <si>
    <t>4. Clinical PA required for appropriate diagnosis</t>
  </si>
  <si>
    <r>
      <t>ZOFRAN INJ</t>
    </r>
    <r>
      <rPr>
        <vertAlign val="superscript"/>
        <sz val="8"/>
        <color indexed="8"/>
        <rFont val="Arial Narrow"/>
        <family val="2"/>
      </rPr>
      <t>3</t>
    </r>
  </si>
  <si>
    <t>ZUPLENZ</t>
  </si>
  <si>
    <t>NON-SEDATING ANTIHISTAMINES / DECONGESTANTS</t>
  </si>
  <si>
    <t xml:space="preserve">ANTIHISTIMINES - NON-SEDATING </t>
  </si>
  <si>
    <t>ALAVERT TABS</t>
  </si>
  <si>
    <r>
      <t>CLARINEX  TABS</t>
    </r>
    <r>
      <rPr>
        <vertAlign val="superscript"/>
        <sz val="8"/>
        <color indexed="8"/>
        <rFont val="Arial Narrow"/>
        <family val="2"/>
      </rPr>
      <t>1,5</t>
    </r>
  </si>
  <si>
    <t>1. Must fail preferred drugs, OTC loratidine and cetirizine before moving to non-preferred step order drugs.</t>
  </si>
  <si>
    <t xml:space="preserve">Preferred drug must be tried and failed due to lack of efficacy or intolerable side effects before non-preferred drugs will be approved (in step order), unless an acceptable clinical exception is offered on the Prior Authorization form, such as the presence of a condition that prevents usage of the preferred drug or a significant potential drug interaction between another drug and the preferred drug(s) exists. No combination product with decongestant will be approved since pseudoephedrine available without PA. </t>
  </si>
  <si>
    <t>CETIRIZINE TABS</t>
  </si>
  <si>
    <r>
      <t>CLARINEX SYR</t>
    </r>
    <r>
      <rPr>
        <vertAlign val="superscript"/>
        <sz val="8"/>
        <color indexed="8"/>
        <rFont val="Arial Narrow"/>
        <family val="2"/>
      </rPr>
      <t>1,2</t>
    </r>
  </si>
  <si>
    <t>LORATADINE</t>
  </si>
  <si>
    <r>
      <t>FEXOFENADINE</t>
    </r>
    <r>
      <rPr>
        <vertAlign val="superscript"/>
        <sz val="8"/>
        <rFont val="Arial Narrow"/>
        <family val="2"/>
      </rPr>
      <t>1</t>
    </r>
  </si>
  <si>
    <t>TAVIST ND (OTC)</t>
  </si>
  <si>
    <r>
      <t>ZYRTEC</t>
    </r>
    <r>
      <rPr>
        <vertAlign val="superscript"/>
        <sz val="8"/>
        <rFont val="Arial Narrow"/>
        <family val="2"/>
      </rPr>
      <t>1</t>
    </r>
  </si>
  <si>
    <r>
      <t>ZYRTEC SYR</t>
    </r>
    <r>
      <rPr>
        <vertAlign val="superscript"/>
        <sz val="8"/>
        <color indexed="8"/>
        <rFont val="Arial Narrow"/>
        <family val="2"/>
      </rPr>
      <t>1,2</t>
    </r>
  </si>
  <si>
    <r>
      <t>ALLEGRA</t>
    </r>
    <r>
      <rPr>
        <vertAlign val="superscript"/>
        <sz val="8"/>
        <rFont val="Arial Narrow"/>
        <family val="2"/>
      </rPr>
      <t>3</t>
    </r>
  </si>
  <si>
    <t xml:space="preserve">2. Clarinex and Zyrtec syrp &lt;6 yr w/o PA.  </t>
  </si>
  <si>
    <t xml:space="preserve">Pseudoephedrine is available with prescription. </t>
  </si>
  <si>
    <r>
      <t>CLARITIN</t>
    </r>
    <r>
      <rPr>
        <vertAlign val="superscript"/>
        <sz val="8"/>
        <color indexed="8"/>
        <rFont val="Arial Narrow"/>
        <family val="2"/>
      </rPr>
      <t>3</t>
    </r>
  </si>
  <si>
    <t>DESLORATADIN</t>
  </si>
  <si>
    <t xml:space="preserve">3. Must fail all step 5 drugs (Clarinex, Fexofenadine and Zyrtec) before moving to next step product.  </t>
  </si>
  <si>
    <r>
      <t>LORATADINE ODT</t>
    </r>
    <r>
      <rPr>
        <vertAlign val="superscript"/>
        <sz val="8"/>
        <color indexed="8"/>
        <rFont val="Arial Narrow"/>
        <family val="2"/>
      </rPr>
      <t>4</t>
    </r>
  </si>
  <si>
    <r>
      <t>LEVOCETIRIZINE</t>
    </r>
    <r>
      <rPr>
        <vertAlign val="superscript"/>
        <sz val="8"/>
        <rFont val="Arial Narrow"/>
        <family val="2"/>
      </rPr>
      <t>4</t>
    </r>
  </si>
  <si>
    <r>
      <t>XYZAL</t>
    </r>
    <r>
      <rPr>
        <vertAlign val="superscript"/>
        <sz val="8"/>
        <color indexed="8"/>
        <rFont val="Arial Narrow"/>
        <family val="2"/>
      </rPr>
      <t>3</t>
    </r>
  </si>
  <si>
    <t>4.  All OTC versions of loratadine ODT are now non-preferred.</t>
  </si>
  <si>
    <t>5. Pa's for Clarinex RediTabs will only be approved if between the ages of 6-11 years old.</t>
  </si>
  <si>
    <t>Use PA Form# 20530</t>
  </si>
  <si>
    <t>ANTIHISTIMINES - OTHER</t>
  </si>
  <si>
    <t>CLEMASTINE</t>
  </si>
  <si>
    <t>CHLORPHENIRAMINE</t>
  </si>
  <si>
    <t>DIPHENHYDRAMINE</t>
  </si>
  <si>
    <t>ALLERGY / ASTHMA THERAPIES</t>
  </si>
  <si>
    <t>ANAPHYLACTIC DEVICES</t>
  </si>
  <si>
    <t>EPINEPHRINE</t>
  </si>
  <si>
    <t>TWINJECT</t>
  </si>
  <si>
    <t xml:space="preserve">EPIPEN </t>
  </si>
  <si>
    <t>EPIPEN JR</t>
  </si>
  <si>
    <t>ALLERGEN IMMUNOTHERAPY</t>
  </si>
  <si>
    <t>ODACTRA</t>
  </si>
  <si>
    <t>Prescriber must provide the testing to show that the patient is allergic to the components in the prescribed therapy and must provide a clinically valid rationale why single agent sublingual therapy is being chosen over subcutaneous therapy</t>
  </si>
  <si>
    <r>
      <t>ORALAIR</t>
    </r>
    <r>
      <rPr>
        <vertAlign val="superscript"/>
        <sz val="8"/>
        <rFont val="Arial Narrow"/>
        <family val="2"/>
      </rPr>
      <t>1</t>
    </r>
  </si>
  <si>
    <t>PALFORZIA</t>
  </si>
  <si>
    <t>1. See criteria section</t>
  </si>
  <si>
    <t>RAGWITEK</t>
  </si>
  <si>
    <t>Palforzia® is approved for use in patients with a confirmed diagnosis of peanut allergy. Initial dose escalation may be administered to patients aged 4 through 17 years. Up-dosing and maintenance may be continued in patients 4 years of age and older.</t>
  </si>
  <si>
    <t>GRASTEK</t>
  </si>
  <si>
    <t xml:space="preserve">Odactra® is approved for use in persons 12 through 65 years of age. Note that Odactra® is not indicated for the immediate relief of allergic symptoms. </t>
  </si>
  <si>
    <t>Treatment must start 12 weeks before expected onset of pollen season and only after confirmed by positive skin test or in vitro testing for pollen-specific IgE antibodies for any of the 5 grass species contained in Oralair</t>
  </si>
  <si>
    <r>
      <t xml:space="preserve">Oralair: </t>
    </r>
    <r>
      <rPr>
        <sz val="8"/>
        <color indexed="8"/>
        <rFont val="Arial Narrow"/>
        <family val="2"/>
      </rPr>
      <t>Patient age ≥10 years and ≤65 years</t>
    </r>
  </si>
  <si>
    <t>Have an auto-injectable epinephrine on-hand</t>
  </si>
  <si>
    <t>ANTIASTHMATIC - ANTICHOLINERGICS - INHALER</t>
  </si>
  <si>
    <r>
      <t>INCRUSE ELLIPTA</t>
    </r>
    <r>
      <rPr>
        <b/>
        <vertAlign val="superscript"/>
        <sz val="8"/>
        <color indexed="8"/>
        <rFont val="Arial Narrow"/>
        <family val="2"/>
      </rPr>
      <t>3</t>
    </r>
  </si>
  <si>
    <t>FLUTICASONE-SALMETEROL</t>
  </si>
  <si>
    <r>
      <t>SPIRIVA HANDIHALER</t>
    </r>
    <r>
      <rPr>
        <vertAlign val="superscript"/>
        <sz val="8"/>
        <color indexed="8"/>
        <rFont val="Arial Narrow"/>
        <family val="2"/>
      </rPr>
      <t>1,2</t>
    </r>
  </si>
  <si>
    <t>LONHALA MAGNAIR</t>
  </si>
  <si>
    <t xml:space="preserve">1.  Quantity limit of 1 inhalation daily (1 capsule for inhalation daily) Spiriva will require PA if Combivent or Atrovent nebulizer solution is in member's current drug profile. </t>
  </si>
  <si>
    <t>SPIRIVA RESPIMAT</t>
  </si>
  <si>
    <t>TUDORZA</t>
  </si>
  <si>
    <t xml:space="preserve">2.  We ask physicians to write "asthma" on the prescription whenever Spiriva is primarily being used for that condition. </t>
  </si>
  <si>
    <t>3. Quantity limit of 1 inhalation daily</t>
  </si>
  <si>
    <t>ANTIASTHMATIC - PHOSPHODIESTERASE 4 INHIBITORS</t>
  </si>
  <si>
    <t>DALIRESP</t>
  </si>
  <si>
    <t>ANTIASTHMATIC - ANTICHOLINERGICS - NEBULIZER</t>
  </si>
  <si>
    <t>IPRATROPIUM BROMIDE SOLN</t>
  </si>
  <si>
    <t>ATROVENT SOLN</t>
  </si>
  <si>
    <t>YUPELRI</t>
  </si>
  <si>
    <t>ANTIASTHMATIC - ANTIINFLAMMATORY AGENTS</t>
  </si>
  <si>
    <t>CROMOLYN SODIUM  NEBU</t>
  </si>
  <si>
    <r>
      <t>CINQAIR</t>
    </r>
    <r>
      <rPr>
        <vertAlign val="superscript"/>
        <sz val="8"/>
        <rFont val="Arial Narrow"/>
        <family val="2"/>
      </rPr>
      <t>3</t>
    </r>
  </si>
  <si>
    <t xml:space="preserve">1. Need max inhaled steroids and written by pulmonary or allergy specialist. Must have elevated IgE and ≥ to age 6. </t>
  </si>
  <si>
    <t>All will require suboptimal response to maximal doses of inhaled steroid as evidenced by asthmatic ER/Hospital admissions and Allergy/Pulmonary specialist management.</t>
  </si>
  <si>
    <r>
      <t>DUPIXENT</t>
    </r>
    <r>
      <rPr>
        <vertAlign val="superscript"/>
        <sz val="8"/>
        <rFont val="Arial Narrow"/>
        <family val="2"/>
      </rPr>
      <t>2,4</t>
    </r>
  </si>
  <si>
    <r>
      <t>TEZSPIRE</t>
    </r>
    <r>
      <rPr>
        <vertAlign val="superscript"/>
        <sz val="8"/>
        <rFont val="Arial Narrow"/>
        <family val="2"/>
      </rPr>
      <t>5</t>
    </r>
  </si>
  <si>
    <r>
      <t>FASENRA</t>
    </r>
    <r>
      <rPr>
        <b/>
        <vertAlign val="superscript"/>
        <sz val="8"/>
        <rFont val="Arial Narrow"/>
        <family val="2"/>
      </rPr>
      <t>2</t>
    </r>
  </si>
  <si>
    <t>Dupixent limited to patient with asthma not controlled on high dose ICS-LABA who have eosinophil greater than or equal to 150 cells or the patient is depend on an oral corticosteroid</t>
  </si>
  <si>
    <r>
      <t>FASENRA</t>
    </r>
    <r>
      <rPr>
        <b/>
        <vertAlign val="superscript"/>
        <sz val="8"/>
        <rFont val="Arial Narrow"/>
        <family val="2"/>
      </rPr>
      <t>2</t>
    </r>
    <r>
      <rPr>
        <b/>
        <sz val="8"/>
        <rFont val="Arial Narrow"/>
        <family val="2"/>
      </rPr>
      <t xml:space="preserve"> AUTO INJCT</t>
    </r>
  </si>
  <si>
    <r>
      <t>XOLAIR</t>
    </r>
    <r>
      <rPr>
        <vertAlign val="superscript"/>
        <sz val="8"/>
        <color indexed="8"/>
        <rFont val="Arial Narrow"/>
        <family val="2"/>
      </rPr>
      <t>1</t>
    </r>
  </si>
  <si>
    <t>2. For patients with severe asthma aged 12 years or older and eosinophilia.</t>
  </si>
  <si>
    <t>Fasenra, Nucala and Cinqair are not indicated for treatment of other eosinophilic conditions and are not indicated for the relief of acute bronchospasm or status asthmaticus.</t>
  </si>
  <si>
    <t>3. For patients ≥ 18 years of age with eosinophilia.</t>
  </si>
  <si>
    <t>5. For adult and pediatric patients aged 12 years and older with severe asthma.</t>
  </si>
  <si>
    <t>ANTIASTHMATIC - NASAL STEROIDS</t>
  </si>
  <si>
    <t>BUDESONIDE SPRAY</t>
  </si>
  <si>
    <r>
      <t>BECONASE AQ  INHA</t>
    </r>
    <r>
      <rPr>
        <vertAlign val="superscript"/>
        <sz val="8"/>
        <color indexed="8"/>
        <rFont val="Arial Narrow"/>
        <family val="2"/>
      </rPr>
      <t>1,3</t>
    </r>
  </si>
  <si>
    <t>Preferred drugs and step therapy must be tried and failed due to lack of efficacy or intolerable side effects before non-preferred drugs will be approved, unless an acceptable clinical exception is offered on the Prior Authorization form, such as the presence of a condition that prevents usage of the preferred drug or a significant potential drug interaction between another drug and the preferred drug(s) exists.</t>
  </si>
  <si>
    <r>
      <t>FLUTICASONE SPR</t>
    </r>
    <r>
      <rPr>
        <b/>
        <vertAlign val="superscript"/>
        <sz val="8"/>
        <color indexed="8"/>
        <rFont val="Arial Narrow"/>
        <family val="2"/>
      </rPr>
      <t>3</t>
    </r>
  </si>
  <si>
    <t>DYMISTA</t>
  </si>
  <si>
    <t>OLOPATADINE SPRAY</t>
  </si>
  <si>
    <r>
      <t>FLONASE SUSP</t>
    </r>
    <r>
      <rPr>
        <vertAlign val="superscript"/>
        <sz val="8"/>
        <color indexed="8"/>
        <rFont val="Arial Narrow"/>
        <family val="2"/>
      </rPr>
      <t>2,3</t>
    </r>
  </si>
  <si>
    <t xml:space="preserve">1. All preferred drugs must be tried before moving to non preferred steps. </t>
  </si>
  <si>
    <r>
      <t>OMNARIS SPR</t>
    </r>
    <r>
      <rPr>
        <vertAlign val="superscript"/>
        <sz val="8"/>
        <color indexed="8"/>
        <rFont val="Arial Narrow"/>
        <family val="2"/>
      </rPr>
      <t>3</t>
    </r>
  </si>
  <si>
    <r>
      <t>FLUNISOLIDE  SOLN</t>
    </r>
    <r>
      <rPr>
        <vertAlign val="superscript"/>
        <sz val="8"/>
        <color indexed="8"/>
        <rFont val="Arial Narrow"/>
        <family val="2"/>
      </rPr>
      <t>1,3</t>
    </r>
  </si>
  <si>
    <t>TRIAMCINOLONE NS</t>
  </si>
  <si>
    <t>NASONEX SUSP</t>
  </si>
  <si>
    <t>QNASL</t>
  </si>
  <si>
    <r>
      <t>RHINOCORT  AERO</t>
    </r>
    <r>
      <rPr>
        <vertAlign val="superscript"/>
        <sz val="8"/>
        <color indexed="8"/>
        <rFont val="Arial Narrow"/>
        <family val="2"/>
      </rPr>
      <t>2,3</t>
    </r>
  </si>
  <si>
    <t xml:space="preserve">2. All step 5 medications need to be tried before moving to step 8's. </t>
  </si>
  <si>
    <r>
      <t>RHINOCORT AQUA  SUSP</t>
    </r>
    <r>
      <rPr>
        <vertAlign val="superscript"/>
        <sz val="8"/>
        <color indexed="8"/>
        <rFont val="Arial Narrow"/>
        <family val="2"/>
      </rPr>
      <t>2,3</t>
    </r>
  </si>
  <si>
    <r>
      <t xml:space="preserve">Xhance </t>
    </r>
    <r>
      <rPr>
        <sz val="8"/>
        <rFont val="Arial Narrow"/>
        <family val="2"/>
      </rPr>
      <t>will be considered for the treatment of nasal polyps in patients 18 years of age or older. The patient has had a documented side effect, allergy, or treatment failure of two preferred nasal glucocorticoids, one of which must be fluticasone.</t>
    </r>
  </si>
  <si>
    <r>
      <t>RYALTRIS</t>
    </r>
    <r>
      <rPr>
        <vertAlign val="superscript"/>
        <sz val="8"/>
        <rFont val="Arial Narrow"/>
        <family val="2"/>
      </rPr>
      <t>4</t>
    </r>
  </si>
  <si>
    <r>
      <t>TRI-NASAL  SOLN</t>
    </r>
    <r>
      <rPr>
        <vertAlign val="superscript"/>
        <sz val="8"/>
        <color indexed="8"/>
        <rFont val="Arial Narrow"/>
        <family val="2"/>
      </rPr>
      <t>2,3</t>
    </r>
  </si>
  <si>
    <t xml:space="preserve">3. Dosing limits apply to whole category, please see dosage consolidation list. </t>
  </si>
  <si>
    <r>
      <t>VANCENASE POCKETHALER  AERS</t>
    </r>
    <r>
      <rPr>
        <vertAlign val="superscript"/>
        <sz val="8"/>
        <color indexed="8"/>
        <rFont val="Arial Narrow"/>
        <family val="2"/>
      </rPr>
      <t>2,3</t>
    </r>
  </si>
  <si>
    <r>
      <t>VERAMYST</t>
    </r>
    <r>
      <rPr>
        <vertAlign val="superscript"/>
        <sz val="8"/>
        <color indexed="8"/>
        <rFont val="Arial Narrow"/>
        <family val="2"/>
      </rPr>
      <t>2,3</t>
    </r>
  </si>
  <si>
    <r>
      <t>XHANCE</t>
    </r>
    <r>
      <rPr>
        <vertAlign val="superscript"/>
        <sz val="8"/>
        <rFont val="Arial Narrow"/>
        <family val="2"/>
      </rPr>
      <t>2</t>
    </r>
  </si>
  <si>
    <t>4. Use of individual ingredients or other preferred agents.</t>
  </si>
  <si>
    <r>
      <t>ZETONNA</t>
    </r>
    <r>
      <rPr>
        <vertAlign val="superscript"/>
        <sz val="8"/>
        <rFont val="Arial Narrow"/>
        <family val="2"/>
      </rPr>
      <t>3</t>
    </r>
  </si>
  <si>
    <t>ANTIASTHMATIC - NASAL MISC.</t>
  </si>
  <si>
    <t>AZELASTINE</t>
  </si>
  <si>
    <r>
      <t>ASTEPRO</t>
    </r>
    <r>
      <rPr>
        <vertAlign val="superscript"/>
        <sz val="8"/>
        <rFont val="Arial Narrow"/>
        <family val="2"/>
      </rPr>
      <t>2</t>
    </r>
  </si>
  <si>
    <t xml:space="preserve">Approved if patient fails on nonsedating antihistamines and steroid nasal sprays.                                                                                                                                                              Preferred drugs must be tried and failed due to lack of efficacy or intolerable side effects before non-preferred drugs will be approved, unless an acceptable clinical exception is offered on the Prior Authorization form, such as the presence of a condition that prevents usage of the preferred drug or a significant potential drug interaction between another drug and the preferred drug(s) exists.   </t>
  </si>
  <si>
    <t>CROMOLYN NASAL 4%</t>
  </si>
  <si>
    <t>PATANASE</t>
  </si>
  <si>
    <t xml:space="preserve">1.  Ipratropium will be approved if submitted with documentation supporting use of CPAP machine.  </t>
  </si>
  <si>
    <r>
      <t>IPRATROPIUM NASAL SOL</t>
    </r>
    <r>
      <rPr>
        <vertAlign val="superscript"/>
        <sz val="8"/>
        <color indexed="8"/>
        <rFont val="Arial Narrow"/>
        <family val="2"/>
      </rPr>
      <t>1</t>
    </r>
  </si>
  <si>
    <t>2.  Utilize Multiple preferred, as well as step therapy Azelastine.</t>
  </si>
  <si>
    <t>ANTIASTHMATIC - BETA - ADRENERGICS</t>
  </si>
  <si>
    <t>ALBUTEROL NEB</t>
  </si>
  <si>
    <t>ACCUNEB  NEBU</t>
  </si>
  <si>
    <t xml:space="preserve">1. Xopenex users w/ prior asthma hospitalization due to albuterol nebulizer failure will be grandfathered.                                                    </t>
  </si>
  <si>
    <t>METAPROTERENOL</t>
  </si>
  <si>
    <t>ALBUTEROL HFA</t>
  </si>
  <si>
    <t>PROAIR RESPICLICK</t>
  </si>
  <si>
    <t xml:space="preserve">BRETHINE </t>
  </si>
  <si>
    <t>PROVENTIL HFA</t>
  </si>
  <si>
    <t>LEVALBUTEROL TARTRATE</t>
  </si>
  <si>
    <t xml:space="preserve">SEREVENT </t>
  </si>
  <si>
    <r>
      <t>PROAIR DIGIHALER</t>
    </r>
    <r>
      <rPr>
        <b/>
        <vertAlign val="superscript"/>
        <sz val="8"/>
        <rFont val="Arial Narrow"/>
        <family val="2"/>
      </rPr>
      <t>4</t>
    </r>
  </si>
  <si>
    <t>TERBUTALINE SULFATE  TABS</t>
  </si>
  <si>
    <t>STRIVERDI</t>
  </si>
  <si>
    <t xml:space="preserve">2.  Quantity Limit:  12 cc/day.                  </t>
  </si>
  <si>
    <t>ALBUTEROL 0.63mg/3ml</t>
  </si>
  <si>
    <t>VOLMAX  TBCR</t>
  </si>
  <si>
    <t>VENTOLIN HFA  AERS</t>
  </si>
  <si>
    <t>VOSPIRE ER  TB12</t>
  </si>
  <si>
    <t xml:space="preserve">3.  Dosing limits apply, please see dosage consolidation list.  </t>
  </si>
  <si>
    <r>
      <t>XOPENEX HFA</t>
    </r>
    <r>
      <rPr>
        <b/>
        <vertAlign val="superscript"/>
        <sz val="8"/>
        <rFont val="Arial Narrow"/>
        <family val="2"/>
      </rPr>
      <t>3</t>
    </r>
  </si>
  <si>
    <r>
      <t>XOPENEX  NEBU</t>
    </r>
    <r>
      <rPr>
        <b/>
        <vertAlign val="superscript"/>
        <sz val="8"/>
        <color indexed="8"/>
        <rFont val="Arial Narrow"/>
        <family val="2"/>
      </rPr>
      <t>1,2</t>
    </r>
  </si>
  <si>
    <t>4. For the treatment of patients ≥ 4 years of age.</t>
  </si>
  <si>
    <t>ANTIASTHMATIC - ADRENERGIC COMBINATIONS</t>
  </si>
  <si>
    <r>
      <t>ADVAIR DISKUS</t>
    </r>
    <r>
      <rPr>
        <b/>
        <vertAlign val="superscript"/>
        <sz val="8"/>
        <color indexed="8"/>
        <rFont val="Arial Narrow"/>
        <family val="2"/>
      </rPr>
      <t>1</t>
    </r>
  </si>
  <si>
    <r>
      <t>AIRDUO DIGIHALER</t>
    </r>
    <r>
      <rPr>
        <vertAlign val="superscript"/>
        <sz val="8"/>
        <rFont val="Arial Narrow"/>
        <family val="2"/>
      </rPr>
      <t>2</t>
    </r>
  </si>
  <si>
    <r>
      <t>ADVAIR HFA</t>
    </r>
    <r>
      <rPr>
        <b/>
        <vertAlign val="superscript"/>
        <sz val="8"/>
        <color indexed="8"/>
        <rFont val="Arial Narrow"/>
        <family val="2"/>
      </rPr>
      <t>1</t>
    </r>
  </si>
  <si>
    <t>AIRSUPRA</t>
  </si>
  <si>
    <r>
      <t>AIRDUO RESPICLICK</t>
    </r>
    <r>
      <rPr>
        <vertAlign val="superscript"/>
        <sz val="8"/>
        <rFont val="Arial Narrow"/>
        <family val="2"/>
      </rPr>
      <t>2</t>
    </r>
  </si>
  <si>
    <t>BREZTRI AEROSPHERE</t>
  </si>
  <si>
    <r>
      <t>BREO ELLIPTA</t>
    </r>
    <r>
      <rPr>
        <b/>
        <vertAlign val="superscript"/>
        <sz val="8"/>
        <rFont val="Arial Narrow"/>
        <family val="2"/>
      </rPr>
      <t>1</t>
    </r>
  </si>
  <si>
    <r>
      <t>TRELEGY ELLIPTA</t>
    </r>
    <r>
      <rPr>
        <b/>
        <vertAlign val="superscript"/>
        <sz val="8"/>
        <rFont val="Arial Narrow"/>
        <family val="2"/>
      </rPr>
      <t>1</t>
    </r>
  </si>
  <si>
    <t xml:space="preserve">2. For patients ≥ 12 years and older.
</t>
  </si>
  <si>
    <t>DULERA</t>
  </si>
  <si>
    <t>AirDuo® Respiclick be non-preferred and require prior authorization and be available to those who are unable to tolerate or who have failed on preferred medications</t>
  </si>
  <si>
    <t>SYMBICORT</t>
  </si>
  <si>
    <r>
      <t xml:space="preserve">DDI: Avoid concomitant use of strong CYP3A4 inhibitors (e.g. ritonavir, atazanavir, clarithromycin, indinavir, itraconazole, nefazodone, nelfinavir, saquinavir, ketoconazole, telithromycin) with </t>
    </r>
    <r>
      <rPr>
        <b/>
        <sz val="8"/>
        <rFont val="Arial Narrow"/>
        <family val="2"/>
      </rPr>
      <t>AirDuo® Respiclick</t>
    </r>
    <r>
      <rPr>
        <sz val="8"/>
        <rFont val="Arial Narrow"/>
        <family val="2"/>
      </rPr>
      <t xml:space="preserve"> is not recommended due to increased systemic corticosteroid and increased cardiovascular adverse effects</t>
    </r>
  </si>
  <si>
    <t>ANTIASTHMATIC - ADRENERGIC ANTICHOLINERGIC</t>
  </si>
  <si>
    <t xml:space="preserve">ALBUTEROL/IPRATROPIUM NEB. SOLN  </t>
  </si>
  <si>
    <r>
      <t>BEVESPI AEROSPHERE</t>
    </r>
    <r>
      <rPr>
        <b/>
        <vertAlign val="superscript"/>
        <sz val="8"/>
        <rFont val="Arial Narrow"/>
        <family val="2"/>
      </rPr>
      <t>2,3</t>
    </r>
  </si>
  <si>
    <t xml:space="preserve">1.  Please use preferred individual ingredients Albuterol and Ipratropium.  </t>
  </si>
  <si>
    <t>Preferred drugs must be tried and failed due to lack of efficacy or intolerable side effects before non-preferred drugs will be approved,  unless an acceptable clinical exception is offered on the Prior Authorization form, such as the presence of a condition that prevents usage of the preferred drug or a significant potential drug interaction between another drug and the preferred drug(s) exists. Duoneb components are available separately without PA.</t>
  </si>
  <si>
    <t>ANORO ELLIPTA</t>
  </si>
  <si>
    <t>DUAKLIR PRESSAIR</t>
  </si>
  <si>
    <t>COMBIVENT RESPIMAT</t>
  </si>
  <si>
    <r>
      <t>DUONEB  SOLN</t>
    </r>
    <r>
      <rPr>
        <vertAlign val="superscript"/>
        <sz val="8"/>
        <color indexed="8"/>
        <rFont val="Arial Narrow"/>
        <family val="2"/>
      </rPr>
      <t>1</t>
    </r>
  </si>
  <si>
    <t>STIOLTO</t>
  </si>
  <si>
    <t>2. Dosing limits apply, please see dosing consolidation list.</t>
  </si>
  <si>
    <t xml:space="preserve">DDI: Avoid concomitant use of Bevespi with other anticholinergic-containing drugs, due to an increased risk of anticholinergic adverse events. Bevespi® should be used with extreme caution in patients being treated with MAO inhibitors, TCAs, or other drugs known to prolong the QTc interval. </t>
  </si>
  <si>
    <t>3. The safety and efficacy of use in children under the age of 18 years have not been established.</t>
  </si>
  <si>
    <t>Bevespi should be used with extreme caution in patients being treated with MAO inhibitors, TCAs, or other drugs known to prolong the QTc interval.</t>
  </si>
  <si>
    <t>ANTIASTHMATIC - XANTHINES</t>
  </si>
  <si>
    <t>AMINOPHYLLINE  TABS</t>
  </si>
  <si>
    <t>THEO-24  CP24</t>
  </si>
  <si>
    <t>THEOCHRON  TB12</t>
  </si>
  <si>
    <t>THEOLAIR  TABS</t>
  </si>
  <si>
    <t>THEOLAIR-SR  TB12</t>
  </si>
  <si>
    <t>UNIPHYL  TBCR</t>
  </si>
  <si>
    <t>THEOPHYLLINE CR  TB12</t>
  </si>
  <si>
    <t>THEOPHYLLINE  ELIX</t>
  </si>
  <si>
    <t>THEOPHYLLINE  SOLN</t>
  </si>
  <si>
    <t>THEOPHYLLINE ER  CP12</t>
  </si>
  <si>
    <t>THEOPHYLLINE ER  TB12</t>
  </si>
  <si>
    <t>ANTIASTHMATIC - STEROID INHALANTS</t>
  </si>
  <si>
    <t>ARNUITY ELLIPTA</t>
  </si>
  <si>
    <t>AEROSPAN</t>
  </si>
  <si>
    <t>1.  Budesonide Neb 0.25mg &amp; 0.5mg will be preferred for members under the age of 8 years old. PA will be required for members 8 years of age and older, please consider other preferred options.</t>
  </si>
  <si>
    <r>
      <t xml:space="preserve">ASMANEX TWISTHALER </t>
    </r>
    <r>
      <rPr>
        <b/>
        <vertAlign val="superscript"/>
        <sz val="8"/>
        <rFont val="Arial Narrow"/>
        <family val="2"/>
      </rPr>
      <t>3,4</t>
    </r>
  </si>
  <si>
    <r>
      <t>ALVESCO</t>
    </r>
    <r>
      <rPr>
        <vertAlign val="superscript"/>
        <sz val="8"/>
        <color indexed="8"/>
        <rFont val="Arial Narrow"/>
        <family val="2"/>
      </rPr>
      <t>3</t>
    </r>
  </si>
  <si>
    <r>
      <t>ASMANEX HFA</t>
    </r>
    <r>
      <rPr>
        <vertAlign val="superscript"/>
        <sz val="8"/>
        <rFont val="Arial Narrow"/>
        <family val="2"/>
      </rPr>
      <t>5</t>
    </r>
  </si>
  <si>
    <t>ARMONAIR DIGIHALER</t>
  </si>
  <si>
    <r>
      <t>BUDESONIDE NEB 0.25MG &amp; 0.5MG</t>
    </r>
    <r>
      <rPr>
        <b/>
        <vertAlign val="superscript"/>
        <sz val="8"/>
        <rFont val="Arial Narrow"/>
        <family val="2"/>
      </rPr>
      <t>1</t>
    </r>
  </si>
  <si>
    <t>BUDESONIDE NEB 1MG</t>
  </si>
  <si>
    <t>PULMICORT  SUSP</t>
  </si>
  <si>
    <r>
      <t>PULMICORT FLEXHALER</t>
    </r>
    <r>
      <rPr>
        <b/>
        <vertAlign val="superscript"/>
        <sz val="8"/>
        <color indexed="8"/>
        <rFont val="Arial Narrow"/>
        <family val="2"/>
      </rPr>
      <t xml:space="preserve"> </t>
    </r>
    <r>
      <rPr>
        <b/>
        <vertAlign val="superscript"/>
        <sz val="8"/>
        <color indexed="8"/>
        <rFont val="Arial Narrow"/>
        <family val="2"/>
      </rPr>
      <t>3</t>
    </r>
  </si>
  <si>
    <r>
      <t>QVAR  AERS</t>
    </r>
    <r>
      <rPr>
        <vertAlign val="superscript"/>
        <sz val="8"/>
        <rFont val="Arial Narrow"/>
        <family val="2"/>
      </rPr>
      <t>3</t>
    </r>
  </si>
  <si>
    <t>2. All preferreds must be tried before moving to non preferred steps.</t>
  </si>
  <si>
    <t xml:space="preserve">3. Dosing limits apply, please see dosage consolidation list. </t>
  </si>
  <si>
    <t>4. Asmanex 110mcg will be limited to member between the ages of 4-11years old.</t>
  </si>
  <si>
    <t>5. Asmanex HFA will be preferred for members under the age of 6 years old. PA will be required for members 6 years of age and older, please consider other preferred options.</t>
  </si>
  <si>
    <t>ANTIASTHMATIC - 5-Lipoxygenase Inhibitors</t>
  </si>
  <si>
    <t>ZYFLO CR TABS</t>
  </si>
  <si>
    <t>Other Preferred asthma controller drugs must be tried and failed due to lack of efficacy or intolerable side effects before non-preferred drugs will be approved, unless an acceptable clinical exception is offered on the Prior Authorization form, such as the presence of a condition that prevents usage of the preferred drug or a significant potential drug interaction between another drug and the preferred drug(s) exists.</t>
  </si>
  <si>
    <t>ANTIASTHMATIC - LEUKOTRIENE RECEPTOR ANTAGONISTS</t>
  </si>
  <si>
    <r>
      <t>MONTELUKAST GRANULE</t>
    </r>
    <r>
      <rPr>
        <vertAlign val="superscript"/>
        <sz val="8"/>
        <rFont val="Arial Narrow"/>
        <family val="2"/>
      </rPr>
      <t xml:space="preserve">1 </t>
    </r>
  </si>
  <si>
    <t>ACCOLATE  TABS</t>
  </si>
  <si>
    <t>MONTELUKAST SODIUM TAB</t>
  </si>
  <si>
    <r>
      <t>SINGULAIR</t>
    </r>
    <r>
      <rPr>
        <b/>
        <vertAlign val="superscript"/>
        <sz val="8"/>
        <color indexed="8"/>
        <rFont val="Arial Narrow"/>
        <family val="2"/>
      </rPr>
      <t>2</t>
    </r>
  </si>
  <si>
    <t xml:space="preserve">1.Montelukast Granules will only be approved if between ages of 6months-24 months. </t>
  </si>
  <si>
    <t>MONTELUKAST SODIUM CHEW TAB</t>
  </si>
  <si>
    <t>SINGULAIR GRANULES</t>
  </si>
  <si>
    <t xml:space="preserve">2.Singulair Chewables 4mg from 2years-5years and Singulair Chewables 5mgs from 6years-14years old.  </t>
  </si>
  <si>
    <t>ANTIASTHMATIC - ALPHA-PROTEINASE INHIBITOR</t>
  </si>
  <si>
    <t>ARALAST</t>
  </si>
  <si>
    <t>Prolastin and Azemaira will be approved for  members with A1AT deficiency and clinically demonstrable panacinar emphysema.</t>
  </si>
  <si>
    <t>ZEMAIRA</t>
  </si>
  <si>
    <t>GLASSIA</t>
  </si>
  <si>
    <t>PROLASTIN  SUSR</t>
  </si>
  <si>
    <t>ANTIASTHMATIC - HYDRO-LYTIC ENZYMES</t>
  </si>
  <si>
    <t>PULMOZYME  SOLN</t>
  </si>
  <si>
    <t>Will be approved for cystic fibrosis patients.</t>
  </si>
  <si>
    <t>ANTIASTHMATIC - MUCOLYTICS</t>
  </si>
  <si>
    <r>
      <t>ACETYLCYSTEINE</t>
    </r>
    <r>
      <rPr>
        <vertAlign val="superscript"/>
        <sz val="8"/>
        <rFont val="Arial Narrow"/>
        <family val="2"/>
      </rPr>
      <t>1</t>
    </r>
  </si>
  <si>
    <t>MUCOMYST</t>
  </si>
  <si>
    <t>1.  Acetylcysteine is covered with diagnosis of CF.</t>
  </si>
  <si>
    <t>ANTIASTHMATIC-CFTR POTENTIATOR AND COMBINATIONS</t>
  </si>
  <si>
    <r>
      <t>BRONCHITOL</t>
    </r>
    <r>
      <rPr>
        <vertAlign val="superscript"/>
        <sz val="8"/>
        <rFont val="Arial Narrow"/>
        <family val="2"/>
      </rPr>
      <t>1</t>
    </r>
  </si>
  <si>
    <t>1. For the treatment of patients ≥18 years of age with CF.</t>
  </si>
  <si>
    <t>Kalydeco will be considered for patients with cystic fibrosis (CF) aged 1 month and older who have at least one mutation in the CFTR gene that is responsive to ivacaftor potentiation based on clinical and/or in vitro assay data. If the patient’s genotype is unknown, an FDA-cleared CF mutation test should be used to detect the presence of a CFTR mutation followed by verification with bi-directional sequencing when recommended by the mutation test instructions for use.</t>
  </si>
  <si>
    <t>ORKAMBI</t>
  </si>
  <si>
    <t>KALYDECO</t>
  </si>
  <si>
    <t>SYMDEKO</t>
  </si>
  <si>
    <t>TRIKAFTA</t>
  </si>
  <si>
    <r>
      <t xml:space="preserve">Symdeko will be considered for patients with cystic fibrosis (CF) aged 6 years and older who are homozygous for the </t>
    </r>
    <r>
      <rPr>
        <i/>
        <sz val="8"/>
        <color indexed="8"/>
        <rFont val="Arial Narrow"/>
        <family val="2"/>
      </rPr>
      <t>F508de</t>
    </r>
    <r>
      <rPr>
        <sz val="8"/>
        <color indexed="8"/>
        <rFont val="Arial Narrow"/>
        <family val="2"/>
      </rPr>
      <t>l mutation or who have at least one mutation in the cystic fibrosis transmembrane conductance regulator (CFTR) gene that is responsive to tezacaftor/ivacaftor based on in vitro data and/or clinical evidence. If the patient’s genotype is unknown, an FDA-cleared CF mutation test should be used to detect the presence of a CFTR mutation followed by verification with bi-directional sequencing when recommended by the mutation test instructions for use.</t>
    </r>
  </si>
  <si>
    <t>Bronchitol will be considered as add-on maintenance therapy to improve pulmonary function in adult patients 18 years and older with cystic fibrosis (CF). Use Bronchitol® only for adults who have passed the Bronchitol® Tolerance Test (BTT). (see Recommended Dosage section for further information</t>
  </si>
  <si>
    <t>Trikafta will be considered for the treatment of cystic fibrosis (CF) in patients aged 2 years and older who have at least one F508del mutation in the cystic fibrosis transmembrane conductance regulator (CFTR) gene or mutation in the CFTE gene that is responsive based on in vitro data. If the patient’s genotype is unknown, an FDA-cleared CF mutation test should be used to confirm the presence of at least one F508del mutation or a mutation that is responsive based on in vitro data.</t>
  </si>
  <si>
    <t>Orkambi will be considered for patients with cystic fibrosis (CF) aged 1 year and older who are homozygous for the F508del mutation in the CFTR gene. If the patient’s genotype is unknown, an FDA-cleared CF mutation test should be used to detect the presence of the F508del mutation on both alleles of the CFTR gene. The efficacy and safety of Orkambi have not been established in patients with CF other than those homozygous for the F508del mutation.</t>
  </si>
  <si>
    <t>IDIOPATHIC PULMONARY FIBROSIS</t>
  </si>
  <si>
    <r>
      <t>OFEV</t>
    </r>
    <r>
      <rPr>
        <b/>
        <vertAlign val="superscript"/>
        <sz val="8"/>
        <color indexed="8"/>
        <rFont val="Arial Narrow"/>
        <family val="2"/>
      </rPr>
      <t>1</t>
    </r>
  </si>
  <si>
    <r>
      <t>ESBRIET</t>
    </r>
    <r>
      <rPr>
        <vertAlign val="superscript"/>
        <sz val="8"/>
        <color indexed="8"/>
        <rFont val="Arial Narrow"/>
        <family val="2"/>
      </rPr>
      <t>1</t>
    </r>
  </si>
  <si>
    <t>1. Diagnosis required</t>
  </si>
  <si>
    <t xml:space="preserve">PIRFENIDONE </t>
  </si>
  <si>
    <t>Ofev- Avoid concomitant use with P-gp and CYPA4 inducers (e.g. carbamazepine, phenytoin, and St. John’s wort</t>
  </si>
  <si>
    <t>Esbriet- The concomitant use with strong CYP1A2 inhibitors (e.g. fluvoxamine, enoxacin) is not recommended</t>
  </si>
  <si>
    <t>COUGH/COLD</t>
  </si>
  <si>
    <r>
      <t>DEXTROMETHORPHAN CAPS</t>
    </r>
    <r>
      <rPr>
        <b/>
        <vertAlign val="superscript"/>
        <sz val="8"/>
        <rFont val="Arial Narrow"/>
        <family val="2"/>
      </rPr>
      <t>1</t>
    </r>
  </si>
  <si>
    <t>1. All of cough cold preparations are not covered except these preferred products.</t>
  </si>
  <si>
    <t>All non-preferred products are not covered as permitted by Federal Medicaid regulations and MaineCare Policy.</t>
  </si>
  <si>
    <r>
      <t>DEXTRO-GUAIF SYRP</t>
    </r>
    <r>
      <rPr>
        <vertAlign val="superscript"/>
        <sz val="8"/>
        <rFont val="Arial Narrow"/>
        <family val="2"/>
      </rPr>
      <t>1</t>
    </r>
  </si>
  <si>
    <r>
      <t>GUAIFENESIN SYRP</t>
    </r>
    <r>
      <rPr>
        <vertAlign val="superscript"/>
        <sz val="8"/>
        <rFont val="Arial Narrow"/>
        <family val="2"/>
      </rPr>
      <t>1</t>
    </r>
  </si>
  <si>
    <r>
      <t>PSEUDOEPHEDRINE</t>
    </r>
    <r>
      <rPr>
        <vertAlign val="superscript"/>
        <sz val="8"/>
        <color indexed="8"/>
        <rFont val="Arial Narrow"/>
        <family val="2"/>
      </rPr>
      <t>1</t>
    </r>
  </si>
  <si>
    <r>
      <t>ROBITUSSIN DM  SYRP</t>
    </r>
    <r>
      <rPr>
        <vertAlign val="superscript"/>
        <sz val="8"/>
        <color indexed="8"/>
        <rFont val="Arial Narrow"/>
        <family val="2"/>
      </rPr>
      <t>1</t>
    </r>
  </si>
  <si>
    <r>
      <t>ROBITUSSIN SUGAR FREE  SYRP</t>
    </r>
    <r>
      <rPr>
        <vertAlign val="superscript"/>
        <sz val="8"/>
        <color indexed="8"/>
        <rFont val="Arial Narrow"/>
        <family val="2"/>
      </rPr>
      <t>1</t>
    </r>
  </si>
  <si>
    <t>DIGESTIVE AIDS / ASSORTED GI</t>
  </si>
  <si>
    <t>GI - ANTIPERISTALTIC AGENTS</t>
  </si>
  <si>
    <t>DIPHENOXYLATE</t>
  </si>
  <si>
    <t>LOFENE  TABS</t>
  </si>
  <si>
    <t>Preferred drugs must be tried and failed due to lack of efficacy or intolerable side effects before non-preferred drugs will be approved, unless an acceptable clinical exception is offered on the Prior Authorization form, such as the presence of a condition that prevents usage of the preferred drug or a significant potential drug interaction between another drug and the preferred drug(s) exists. Certain drugs  require specific diagnoses for approval.</t>
  </si>
  <si>
    <t xml:space="preserve">DIPHENOXYLATE/ATROPINE </t>
  </si>
  <si>
    <t>LONOX  TABS</t>
  </si>
  <si>
    <t>LOPERAMIDE HCL  CAPS/LIQ</t>
  </si>
  <si>
    <t>MOTOFEN  TABS</t>
  </si>
  <si>
    <t>OPIUM TINCTURE  TINC</t>
  </si>
  <si>
    <t>PAREGORIC  TINC</t>
  </si>
  <si>
    <t>GI - ANTI-DIARRHEAL/ ANTACID - MISC.</t>
  </si>
  <si>
    <t>ATROPINE SULFATE  SOLN</t>
  </si>
  <si>
    <t xml:space="preserve">BELLADONNA ALKALOIDS &amp; OP </t>
  </si>
  <si>
    <t>BISMATROL</t>
  </si>
  <si>
    <t>BENTYL  TABS</t>
  </si>
  <si>
    <t>BISMUTH SUBSALICYLATE</t>
  </si>
  <si>
    <t>BENTYL  SYRP</t>
  </si>
  <si>
    <t>CALCIUM CARBONATE (ANTACID) CHEW</t>
  </si>
  <si>
    <t>CUVPOSA</t>
  </si>
  <si>
    <t xml:space="preserve">DICYCLOMINE HCL </t>
  </si>
  <si>
    <r>
      <t>DARTISLA ODT</t>
    </r>
    <r>
      <rPr>
        <vertAlign val="superscript"/>
        <sz val="8"/>
        <rFont val="Arial Narrow"/>
        <family val="2"/>
      </rPr>
      <t>2</t>
    </r>
  </si>
  <si>
    <t>2. It is not indicated as monotherapy for treatment of peptic ulcer because effectiveness in peptic ulcer healing has not been established.</t>
  </si>
  <si>
    <t>GLYCOPYRROLATE TABS</t>
  </si>
  <si>
    <t>ED-SPAZ</t>
  </si>
  <si>
    <t>HYOSCYAMINE CAPS &amp; TABS</t>
  </si>
  <si>
    <r>
      <t>MYTESI</t>
    </r>
    <r>
      <rPr>
        <vertAlign val="superscript"/>
        <sz val="8"/>
        <color indexed="8"/>
        <rFont val="Arial Narrow"/>
        <family val="2"/>
      </rPr>
      <t>1</t>
    </r>
  </si>
  <si>
    <t xml:space="preserve">HYOSCYAMINE SULFATE </t>
  </si>
  <si>
    <t>GLYCOPYRROLATE INJ</t>
  </si>
  <si>
    <t xml:space="preserve">KAOPECTATE </t>
  </si>
  <si>
    <t>LEVSIN  TABS</t>
  </si>
  <si>
    <t>MAGNESIUM OXIDE  TABS</t>
  </si>
  <si>
    <t>LEVSIN/SL  SUBL</t>
  </si>
  <si>
    <t>Preferred products that used to require diag codes still require diag codes unless indicated otherwise.</t>
  </si>
  <si>
    <t>MAG-OX 400  TABS</t>
  </si>
  <si>
    <t>NULEV  TBDP</t>
  </si>
  <si>
    <t>PAMINE  TABS</t>
  </si>
  <si>
    <t>OSCIMIN</t>
  </si>
  <si>
    <r>
      <rPr>
        <b/>
        <sz val="8"/>
        <rFont val="Arial Narrow"/>
        <family val="2"/>
      </rPr>
      <t xml:space="preserve">Mytesi </t>
    </r>
    <r>
      <rPr>
        <sz val="8"/>
        <rFont val="Arial Narrow"/>
        <family val="2"/>
      </rPr>
      <t>requires a diagnosis of non-infectious diarrhea in patients with HIV/AIDS on anti-retroviral therapy, prior trials of preferred, more cost effective anti-diarrheals.</t>
    </r>
  </si>
  <si>
    <t>PROPANTHELINE BROMIDE  TABS</t>
  </si>
  <si>
    <t>ROBINUL INJ</t>
  </si>
  <si>
    <t>SODIUM BICARBONATE  TABS</t>
  </si>
  <si>
    <t>ROBINUL TABS</t>
  </si>
  <si>
    <t xml:space="preserve">TUMS </t>
  </si>
  <si>
    <t>GI- BILE ACID</t>
  </si>
  <si>
    <t>CHOLBAM</t>
  </si>
  <si>
    <t>Indication of bile acid synthesis disorders due to single enzyme defects (SEDs) AND for adjunctive treatment of peroxisomal disorders (PDs)</t>
  </si>
  <si>
    <t>GI - H2-ANTAGONISTS</t>
  </si>
  <si>
    <t>ACID REDUCER  TABS</t>
  </si>
  <si>
    <t>AXID  CAPS</t>
  </si>
  <si>
    <t xml:space="preserve">CIMETIDINE </t>
  </si>
  <si>
    <t>AXID AR  TABS</t>
  </si>
  <si>
    <t>FAMOTIDINE</t>
  </si>
  <si>
    <t>NIZATIDINE  CAPS</t>
  </si>
  <si>
    <t xml:space="preserve">PEPCID </t>
  </si>
  <si>
    <t xml:space="preserve">PEPCID AC </t>
  </si>
  <si>
    <t xml:space="preserve">DDI: Cimetidine will now be non-preferred and require prior authorization if it is currently being used with any sulfonylurea (except for glyburide). </t>
  </si>
  <si>
    <r>
      <t xml:space="preserve">DDI:  </t>
    </r>
    <r>
      <rPr>
        <sz val="8"/>
        <rFont val="Arial Narrow"/>
        <family val="2"/>
      </rPr>
      <t>Cimetidine will require prior authorization if being used in combination with Plavix.</t>
    </r>
  </si>
  <si>
    <t>GI- IBAT INHIBITORS</t>
  </si>
  <si>
    <r>
      <t>BYLVAY</t>
    </r>
    <r>
      <rPr>
        <vertAlign val="superscript"/>
        <sz val="8"/>
        <color indexed="8"/>
        <rFont val="Arial Narrow"/>
        <family val="2"/>
      </rPr>
      <t>1,2</t>
    </r>
  </si>
  <si>
    <r>
      <t>LIVMARLI</t>
    </r>
    <r>
      <rPr>
        <vertAlign val="superscript"/>
        <sz val="8"/>
        <color indexed="8"/>
        <rFont val="Arial Narrow"/>
        <family val="2"/>
      </rPr>
      <t>1</t>
    </r>
    <r>
      <rPr>
        <sz val="8"/>
        <color indexed="8"/>
        <rFont val="Arial Narrow"/>
        <family val="2"/>
      </rPr>
      <t>,</t>
    </r>
    <r>
      <rPr>
        <vertAlign val="superscript"/>
        <sz val="8"/>
        <color indexed="8"/>
        <rFont val="Arial Narrow"/>
        <family val="2"/>
      </rPr>
      <t>2</t>
    </r>
  </si>
  <si>
    <t>1. For the treatment of patients ≥ 3months of age</t>
  </si>
  <si>
    <t>2. Clinical PA required for appropriate diagnosis</t>
  </si>
  <si>
    <t>GI - PROTON PUMP INHIBITOR</t>
  </si>
  <si>
    <r>
      <t>OMEPRAZOLE CAPS</t>
    </r>
    <r>
      <rPr>
        <vertAlign val="superscript"/>
        <sz val="8"/>
        <color indexed="8"/>
        <rFont val="Arial Narrow"/>
        <family val="2"/>
      </rPr>
      <t>2</t>
    </r>
  </si>
  <si>
    <r>
      <t>NEXIUM CPDR</t>
    </r>
    <r>
      <rPr>
        <vertAlign val="superscript"/>
        <sz val="8"/>
        <rFont val="Arial Narrow"/>
        <family val="2"/>
      </rPr>
      <t>3</t>
    </r>
  </si>
  <si>
    <t xml:space="preserve">1. Prevacid Solutabs available without PA for children less than 9 years old.                                     </t>
  </si>
  <si>
    <t>All preferred drugs must be tried and failed due to lack of efficacy or intolerable side effects before non-preferred drugs (in step-order) will be approved, unless an acceptable clinical exception is offered on the Prior Authorization form, such as the presence of a condition that prevents usage of the preferred drug or a significant potential drug interaction between another drug and the preferred drug(s) exists.</t>
  </si>
  <si>
    <r>
      <t>PANTOPRAZOLE</t>
    </r>
    <r>
      <rPr>
        <vertAlign val="superscript"/>
        <sz val="8"/>
        <rFont val="Arial Narrow"/>
        <family val="2"/>
      </rPr>
      <t>2</t>
    </r>
  </si>
  <si>
    <r>
      <t>NEXIUM SUS</t>
    </r>
    <r>
      <rPr>
        <vertAlign val="superscript"/>
        <sz val="8"/>
        <rFont val="Arial Narrow"/>
        <family val="2"/>
      </rPr>
      <t xml:space="preserve">5 </t>
    </r>
  </si>
  <si>
    <r>
      <t xml:space="preserve">LANSOPRAZOLE CAPS </t>
    </r>
    <r>
      <rPr>
        <vertAlign val="superscript"/>
        <sz val="8"/>
        <color indexed="8"/>
        <rFont val="Arial Narrow"/>
        <family val="2"/>
      </rPr>
      <t>2</t>
    </r>
  </si>
  <si>
    <r>
      <t>PRILOSEC OTC</t>
    </r>
    <r>
      <rPr>
        <vertAlign val="superscript"/>
        <sz val="8"/>
        <rFont val="Arial Narrow"/>
        <family val="2"/>
      </rPr>
      <t>3</t>
    </r>
  </si>
  <si>
    <r>
      <t>ACIPHEX TBEC</t>
    </r>
    <r>
      <rPr>
        <vertAlign val="superscript"/>
        <sz val="8"/>
        <color indexed="8"/>
        <rFont val="Arial Narrow"/>
        <family val="2"/>
      </rPr>
      <t>3</t>
    </r>
  </si>
  <si>
    <r>
      <t>DEXILANT (KAPIDEX)</t>
    </r>
    <r>
      <rPr>
        <vertAlign val="superscript"/>
        <sz val="8"/>
        <rFont val="Arial Narrow"/>
        <family val="2"/>
      </rPr>
      <t>2</t>
    </r>
  </si>
  <si>
    <t>2.  Dosing limits apply, please see dosage consolidation list.</t>
  </si>
  <si>
    <t>Please refer to the PPI PA form for additional criteria on Non-Preferred PPIs</t>
  </si>
  <si>
    <r>
      <t>KONVOMEP</t>
    </r>
    <r>
      <rPr>
        <vertAlign val="superscript"/>
        <sz val="8"/>
        <rFont val="Arial Narrow"/>
        <family val="2"/>
      </rPr>
      <t>2</t>
    </r>
  </si>
  <si>
    <t>OMEPRAZOLE-SODIUM BICARBONATE CAPS</t>
  </si>
  <si>
    <t>OMEPRAZOLE MAGNESIUM</t>
  </si>
  <si>
    <r>
      <t xml:space="preserve">DDI:  </t>
    </r>
    <r>
      <rPr>
        <sz val="8"/>
        <rFont val="Arial Narrow"/>
        <family val="2"/>
      </rPr>
      <t xml:space="preserve">Omeprazole will require prior authorization if being used in combination with Plavix. </t>
    </r>
  </si>
  <si>
    <r>
      <t>PREVACID  CPDR</t>
    </r>
    <r>
      <rPr>
        <vertAlign val="superscript"/>
        <sz val="8"/>
        <color indexed="8"/>
        <rFont val="Arial Narrow"/>
        <family val="2"/>
      </rPr>
      <t>3</t>
    </r>
  </si>
  <si>
    <t>3.  All preferreds and step therapy must be tried and failed.</t>
  </si>
  <si>
    <r>
      <rPr>
        <b/>
        <sz val="8"/>
        <rFont val="Arial Narrow"/>
        <family val="2"/>
      </rPr>
      <t>DDI:</t>
    </r>
    <r>
      <rPr>
        <sz val="8"/>
        <rFont val="Arial Narrow"/>
        <family val="2"/>
      </rPr>
      <t xml:space="preserve">  Lansoprazole will require prior authorization if being used in combination with Plavix. </t>
    </r>
  </si>
  <si>
    <r>
      <t>PREVACID SOLUTABS</t>
    </r>
    <r>
      <rPr>
        <vertAlign val="superscript"/>
        <sz val="8"/>
        <rFont val="Arial Narrow"/>
        <family val="2"/>
      </rPr>
      <t>1,4</t>
    </r>
  </si>
  <si>
    <r>
      <t xml:space="preserve">DDI: </t>
    </r>
    <r>
      <rPr>
        <sz val="8"/>
        <rFont val="Arial Narrow"/>
        <family val="2"/>
      </rPr>
      <t xml:space="preserve"> Prevacid, Omeprazole and pantoprazole will now be non-preferred and require prior authorization if they are currently being used in combination with any of the following medications: Ampicillin, B-12, Fe salts, Griseofulvin, Sporanox, Ketoconazole, Reyataz, or Vantin. </t>
    </r>
  </si>
  <si>
    <t>PRILOSEC  CPDR</t>
  </si>
  <si>
    <t>4. Payment for Prevacid SoluTabs for patients 9 and older will be considered for those patients who cannot tolerate a preferred solid oral dosage form.</t>
  </si>
  <si>
    <t>PROTONIX INJ</t>
  </si>
  <si>
    <r>
      <t>PROTONIX</t>
    </r>
    <r>
      <rPr>
        <vertAlign val="superscript"/>
        <sz val="8"/>
        <rFont val="Arial Narrow"/>
        <family val="2"/>
      </rPr>
      <t>2</t>
    </r>
  </si>
  <si>
    <r>
      <t xml:space="preserve">DDI: </t>
    </r>
    <r>
      <rPr>
        <sz val="8"/>
        <rFont val="Arial Narrow"/>
        <family val="2"/>
      </rPr>
      <t xml:space="preserve"> All non-preferred PPIs require prior authorization, but with any prior authorization request, the member's drug profile will also be monitored for current use with ampicillin, B-12, Fe salts, griseofulvin, itraconazole, ketoconazole, Reyataz or Vantin due to a significant drug-drug interaction.</t>
    </r>
  </si>
  <si>
    <r>
      <t xml:space="preserve">5.Nexium sus available without PA if member is &lt; 12 yrs of age and </t>
    </r>
    <r>
      <rPr>
        <sz val="8"/>
        <rFont val="Calibri"/>
        <family val="2"/>
      </rPr>
      <t>≤</t>
    </r>
    <r>
      <rPr>
        <sz val="8"/>
        <rFont val="Arial Narrow"/>
        <family val="2"/>
      </rPr>
      <t xml:space="preserve"> 1 pack per day. </t>
    </r>
  </si>
  <si>
    <t>Use PA Form# 20720</t>
  </si>
  <si>
    <t>GI - ULCER ANTI-INFECTIVE</t>
  </si>
  <si>
    <t>PYLERA</t>
  </si>
  <si>
    <t>TALICIA</t>
  </si>
  <si>
    <t>GI - PROSTAGLANDINS</t>
  </si>
  <si>
    <t>MISOPROSTOL  TABS</t>
  </si>
  <si>
    <t>CYTOTEC  TABS</t>
  </si>
  <si>
    <t>Preferred drug must be tried and failed due to lack of efficacy or intolerable side effects before non-preferred drug will be approved, unless an acceptable clinical exception is offered on the Prior Authorization form, such as the presence of a condition that prevents usage of the preferred drug or a significant potential drug interaction between another drug and the preferred drug(s) exists.</t>
  </si>
  <si>
    <t>GI - DIGESTIVE ENZYMES</t>
  </si>
  <si>
    <r>
      <t>CREON</t>
    </r>
    <r>
      <rPr>
        <vertAlign val="superscript"/>
        <sz val="8"/>
        <color indexed="8"/>
        <rFont val="Arial Narrow"/>
        <family val="2"/>
      </rPr>
      <t>1</t>
    </r>
  </si>
  <si>
    <t>PERTZYE</t>
  </si>
  <si>
    <t xml:space="preserve">Non -Preferred drugs must be tried and failed in step-order due to lack of efficacy or intolerable side effects before other non-preferred drugs will be approved, unless an acceptable clinical exception is offered on the Prior Authorization form, such as the presence of a condition that prevents usage of the preferred drug or a significant potential drug interaction between another drug and the preferred drug(s) exists. </t>
  </si>
  <si>
    <r>
      <t>ZENPEP</t>
    </r>
    <r>
      <rPr>
        <vertAlign val="superscript"/>
        <sz val="8"/>
        <color indexed="8"/>
        <rFont val="Arial Narrow"/>
        <family val="2"/>
      </rPr>
      <t>1</t>
    </r>
  </si>
  <si>
    <t>ULTRESA</t>
  </si>
  <si>
    <t>1. Clinical PA is required to establish CF diagnosis and medical necessity.  In all cases except cystic fibrosis patients, objective evidence of pancreatic insufficiency (fat malabsorption test etc...) must be supplied.</t>
  </si>
  <si>
    <t>VIOKACE</t>
  </si>
  <si>
    <t>GI - ANTI - FLATULENTS / GI STIMULANTS</t>
  </si>
  <si>
    <t>AMITIZA</t>
  </si>
  <si>
    <t>CEPHULAC  SYRP</t>
  </si>
  <si>
    <t>CALULOSE  SYRP</t>
  </si>
  <si>
    <t>INFANTS GAS RELIEF  SUSP</t>
  </si>
  <si>
    <t>CONSTULOSE  SYRP</t>
  </si>
  <si>
    <t>GIMOTI SPRAY</t>
  </si>
  <si>
    <t>ENULOSE  SYRP</t>
  </si>
  <si>
    <t>REGLAN  TABS</t>
  </si>
  <si>
    <t>GASTROCROM  CONC</t>
  </si>
  <si>
    <t>GENERLAC  SYRP</t>
  </si>
  <si>
    <t>LACTULOSE  SYRP</t>
  </si>
  <si>
    <t>METOCLOPRAMIDE HCL</t>
  </si>
  <si>
    <t>GI - INFLAMMATORY BOWEL AGENTS</t>
  </si>
  <si>
    <t xml:space="preserve">APRISO </t>
  </si>
  <si>
    <t>ASACOL 800MG HD</t>
  </si>
  <si>
    <t>BALSALAZIDE</t>
  </si>
  <si>
    <t>AZULFIDINE EN-TABS  TBEC</t>
  </si>
  <si>
    <t>MESALAMINE ENMA KIT</t>
  </si>
  <si>
    <t>AZULFIDINE  TABS</t>
  </si>
  <si>
    <t>1. Current users grandfathered.</t>
  </si>
  <si>
    <t xml:space="preserve">PENTASA </t>
  </si>
  <si>
    <t>COLAZAL  CAPS</t>
  </si>
  <si>
    <t>SULFAZINE EC  TBEC</t>
  </si>
  <si>
    <t>DELZICOL</t>
  </si>
  <si>
    <t>2. Diagnosis required</t>
  </si>
  <si>
    <t>SULFASALAZINE  TABS</t>
  </si>
  <si>
    <t>DIPENTUM  CAPS</t>
  </si>
  <si>
    <t>GIAZO</t>
  </si>
  <si>
    <t>Giazo is only indicated for males, as the safety.efficacy for use in females has not been established.Prior trials of preferred products.</t>
  </si>
  <si>
    <r>
      <t>LIALDA TABS</t>
    </r>
    <r>
      <rPr>
        <vertAlign val="superscript"/>
        <sz val="8"/>
        <rFont val="Arial Narrow"/>
        <family val="2"/>
      </rPr>
      <t>1</t>
    </r>
  </si>
  <si>
    <t>MESALAMINE TAB</t>
  </si>
  <si>
    <t>Uceris Rectal Foam or Tab- Concomitant use with CYP3A inhibitors (e.g. ketoconazole, itraconazole, ritonavir, indinavir, saquinavir, erythromycin, cyclosporine, and grapefruit juice) should be avoided. Verify prior trials and failures or intolerance of preferred treatments</t>
  </si>
  <si>
    <t>ROWASA  ENEM</t>
  </si>
  <si>
    <t>SFROWASA</t>
  </si>
  <si>
    <r>
      <t>UCERIS RECTAL FOAM</t>
    </r>
    <r>
      <rPr>
        <vertAlign val="superscript"/>
        <sz val="8"/>
        <rFont val="Arial Narrow"/>
        <family val="2"/>
      </rPr>
      <t>2</t>
    </r>
  </si>
  <si>
    <r>
      <t>UCERIS TABS</t>
    </r>
    <r>
      <rPr>
        <vertAlign val="superscript"/>
        <sz val="8"/>
        <rFont val="Arial Narrow"/>
        <family val="2"/>
      </rPr>
      <t>2</t>
    </r>
  </si>
  <si>
    <t>GI - IRRITABLE BOWEL SYNDROME AGENTS</t>
  </si>
  <si>
    <t>LOTRONEX  TABS</t>
  </si>
  <si>
    <t>VIBERZI</t>
  </si>
  <si>
    <t>GI- SHORT BOWL SYNDROME</t>
  </si>
  <si>
    <t>GATTEX</t>
  </si>
  <si>
    <t>Gattex requires a diagnosis of adult SBS who are dependent on parenteral support. Appropriate colonoscopy and lab assessments 6months prior to starting</t>
  </si>
  <si>
    <t>MISCELLANEOUS GI</t>
  </si>
  <si>
    <t>GI - MISC.</t>
  </si>
  <si>
    <t>BISAC-EVAC  SUPP</t>
  </si>
  <si>
    <t>ACTIGALL  CAPS</t>
  </si>
  <si>
    <t>1. PA required to confirm FDA approved indication.</t>
  </si>
  <si>
    <t>BISACODYL</t>
  </si>
  <si>
    <t>BENEFIBER</t>
  </si>
  <si>
    <t>BISCOLAX  SUPP</t>
  </si>
  <si>
    <t xml:space="preserve">CARAFATE </t>
  </si>
  <si>
    <t>2. For the treatment of carcinoid syndrome diarrhea in combination with somatostatin analog (SSA) therapy in adults inadequately controlled by SSA therapy</t>
  </si>
  <si>
    <t>CINOBAC  CAPS</t>
  </si>
  <si>
    <t>CLEARLAX POW</t>
  </si>
  <si>
    <t>CITRATE OF MAGNESIA  SOLN</t>
  </si>
  <si>
    <t>COLACE  CAPS</t>
  </si>
  <si>
    <t>CITRUCEL</t>
  </si>
  <si>
    <t>DIOCTO-C  SYRP</t>
  </si>
  <si>
    <t>CLENPIQ SOL</t>
  </si>
  <si>
    <t xml:space="preserve">DOC SOD /CAS CAP  </t>
  </si>
  <si>
    <t xml:space="preserve">COLYTE </t>
  </si>
  <si>
    <t>DOC-Q-LAX  CAPS</t>
  </si>
  <si>
    <r>
      <t xml:space="preserve">Linzess </t>
    </r>
    <r>
      <rPr>
        <sz val="8"/>
        <rFont val="Arial Narrow"/>
        <family val="2"/>
      </rPr>
      <t xml:space="preserve">is preferred for adults as treatment of IBS-Constipation AND treatment of chronic idiopathic constipation in adults. </t>
    </r>
  </si>
  <si>
    <t>DIOCTO SYRP</t>
  </si>
  <si>
    <t>DOCUSATE SODIUM/CAS  CAPS</t>
  </si>
  <si>
    <t>DOCUSATE CALCIUM  CAPS</t>
  </si>
  <si>
    <t>DOK PLUS</t>
  </si>
  <si>
    <t>3. For the treatment of Opioid Induced Constipation(OIC)</t>
  </si>
  <si>
    <t>DOCUSATE SODIUM</t>
  </si>
  <si>
    <t>DULCOLAX  SUPP</t>
  </si>
  <si>
    <t>FIBER LAXATIVE  TABS</t>
  </si>
  <si>
    <t>FIBER CON  TABS</t>
  </si>
  <si>
    <t xml:space="preserve">Trulance should be avoided in pediatric patients less than 18 years of age. </t>
  </si>
  <si>
    <t>FLEET</t>
  </si>
  <si>
    <t>FIBER-LAX  TABS</t>
  </si>
  <si>
    <t>4.  Established users will be grandfathered</t>
  </si>
  <si>
    <t>GENFIBER  POWD</t>
  </si>
  <si>
    <t>GAVILYTE-H</t>
  </si>
  <si>
    <t>GLYCERIN</t>
  </si>
  <si>
    <t>GOLYTELY  SOLR</t>
  </si>
  <si>
    <t>HIPREX  TABS</t>
  </si>
  <si>
    <t>IBSRELA</t>
  </si>
  <si>
    <t>KRISTALOSE PACK</t>
  </si>
  <si>
    <r>
      <t>LINZESS 72mcg</t>
    </r>
    <r>
      <rPr>
        <vertAlign val="superscript"/>
        <sz val="8"/>
        <rFont val="Arial Narrow"/>
        <family val="2"/>
      </rPr>
      <t xml:space="preserve">4 </t>
    </r>
  </si>
  <si>
    <t>MALTSUPEX</t>
  </si>
  <si>
    <t xml:space="preserve">MAALOX </t>
  </si>
  <si>
    <t>MIRALAX  PACKETS</t>
  </si>
  <si>
    <t>MILK OF MAGNESIA  SUSP</t>
  </si>
  <si>
    <t>MOTEGRITY</t>
  </si>
  <si>
    <t>MINERAL OIL  OIL</t>
  </si>
  <si>
    <r>
      <t>OCALIVA</t>
    </r>
    <r>
      <rPr>
        <vertAlign val="superscript"/>
        <sz val="8"/>
        <rFont val="Arial Narrow"/>
        <family val="2"/>
      </rPr>
      <t>1</t>
    </r>
  </si>
  <si>
    <t>MIRALAX BULK POWD (BRAND)</t>
  </si>
  <si>
    <t>PEG-ELECTROLYTES  SOLR</t>
  </si>
  <si>
    <t>MOVANTIK</t>
  </si>
  <si>
    <t>PEG 3350 PACKETS</t>
  </si>
  <si>
    <t>MOVIPREP POWD PACK</t>
  </si>
  <si>
    <t>PREPOPIK PAK</t>
  </si>
  <si>
    <t>NULYTELY  SOLR</t>
  </si>
  <si>
    <t>RELISTOR TABS</t>
  </si>
  <si>
    <t>PEG 3350- ELECTROLYTE SOL</t>
  </si>
  <si>
    <t>SENEXON  TABS</t>
  </si>
  <si>
    <t>PEG 3350 POWDER</t>
  </si>
  <si>
    <t>SENOKOT  TABS</t>
  </si>
  <si>
    <t>SENNA</t>
  </si>
  <si>
    <t>SENOKOT S  TABS</t>
  </si>
  <si>
    <t>SENOKOT  GRAN</t>
  </si>
  <si>
    <t>SORBITOL</t>
  </si>
  <si>
    <t>SENOKOT  SYRP</t>
  </si>
  <si>
    <t>STOOL SOFTENER PLUS  CAPS</t>
  </si>
  <si>
    <t>SENOKOT CHILDRENS  SYRP</t>
  </si>
  <si>
    <t>SUFLAVE</t>
  </si>
  <si>
    <t>SENOKOT XTRA  TABS</t>
  </si>
  <si>
    <t>SUTAB</t>
  </si>
  <si>
    <t>STOOL SOFTENER  CAPS</t>
  </si>
  <si>
    <r>
      <t>SYMPROIC</t>
    </r>
    <r>
      <rPr>
        <vertAlign val="superscript"/>
        <sz val="8"/>
        <rFont val="Arial Narrow"/>
        <family val="2"/>
      </rPr>
      <t>3</t>
    </r>
  </si>
  <si>
    <t>SUCRALFATE  TABS</t>
  </si>
  <si>
    <t>UNI-CENNA  TABS</t>
  </si>
  <si>
    <t>SUPREP SOL</t>
  </si>
  <si>
    <t>UNI-EASE PLUS  CAPS</t>
  </si>
  <si>
    <r>
      <t>TRULANCE</t>
    </r>
    <r>
      <rPr>
        <vertAlign val="superscript"/>
        <sz val="8"/>
        <color indexed="8"/>
        <rFont val="Arial Narrow"/>
        <family val="2"/>
      </rPr>
      <t>2</t>
    </r>
  </si>
  <si>
    <t>V-R NATURAL SENNA LAXATIV  TABS</t>
  </si>
  <si>
    <t>UNI-EASE  CAPS</t>
  </si>
  <si>
    <t>URSO 250</t>
  </si>
  <si>
    <t>URSO FORTE</t>
  </si>
  <si>
    <r>
      <t>XERMELO</t>
    </r>
    <r>
      <rPr>
        <vertAlign val="superscript"/>
        <sz val="8"/>
        <rFont val="Arial Narrow"/>
        <family val="2"/>
      </rPr>
      <t>2</t>
    </r>
  </si>
  <si>
    <t>URSODIOL</t>
  </si>
  <si>
    <t>MISC. UROLOGICAL</t>
  </si>
  <si>
    <t>UROLOGICAL - MISC.</t>
  </si>
  <si>
    <t>ACETIC ACID 0.25%  SOLN</t>
  </si>
  <si>
    <t>CITRIC ACID/SODIUM CITRAT  SOLN</t>
  </si>
  <si>
    <t>1.  Elmiron requires adequate proof of Dx with supportive testing.</t>
  </si>
  <si>
    <t>CYTRA-K  SOLN</t>
  </si>
  <si>
    <t>CYTRA-2  SOLN</t>
  </si>
  <si>
    <t>FOSFOMYCIN (NDC 82036427401 ONLY)</t>
  </si>
  <si>
    <r>
      <t>ELMIRON  CAPS</t>
    </r>
    <r>
      <rPr>
        <vertAlign val="superscript"/>
        <sz val="8"/>
        <color indexed="8"/>
        <rFont val="Arial Narrow"/>
        <family val="2"/>
      </rPr>
      <t>1</t>
    </r>
  </si>
  <si>
    <t>K-PHOS MF  TABS</t>
  </si>
  <si>
    <t>FURADANTIN SUSP</t>
  </si>
  <si>
    <t>METHENAMINE MANDELATE TABS</t>
  </si>
  <si>
    <t>MACROBID CAPS</t>
  </si>
  <si>
    <t>NEOSPORIN GU IRRIGANT  SOLN</t>
  </si>
  <si>
    <t>MACRODANTIN CAPS</t>
  </si>
  <si>
    <t>NITROFURANTOIN MONO CAPS</t>
  </si>
  <si>
    <t>NITROFURANTOIN MACR SUSP</t>
  </si>
  <si>
    <t>PHENAZOPYRIDINE HCL  TABS</t>
  </si>
  <si>
    <t>POTASSIUM CITRATE/CITRIC  SOLN</t>
  </si>
  <si>
    <t>PHENAZOPYRIDINE PLUS</t>
  </si>
  <si>
    <t>PYRIDIUM PLUS TABS</t>
  </si>
  <si>
    <t>POT CITRATE TAB</t>
  </si>
  <si>
    <t>PYRIDIUM  TABS</t>
  </si>
  <si>
    <t>PROSED/DS TABS</t>
  </si>
  <si>
    <t>RENACIDIN SOLN</t>
  </si>
  <si>
    <t>TRICITRATES  SYRP</t>
  </si>
  <si>
    <t>UROCIT-K</t>
  </si>
  <si>
    <t>URELIEF PLUS</t>
  </si>
  <si>
    <t>UREX TABS</t>
  </si>
  <si>
    <t>URISED TABS</t>
  </si>
  <si>
    <t>UROQID #2 TABS</t>
  </si>
  <si>
    <t>PHOSPHATE BINDERS</t>
  </si>
  <si>
    <r>
      <t>CALCIUM ACETATE CAP</t>
    </r>
    <r>
      <rPr>
        <vertAlign val="superscript"/>
        <sz val="8"/>
        <rFont val="Arial Narrow"/>
        <family val="2"/>
      </rPr>
      <t>1</t>
    </r>
  </si>
  <si>
    <r>
      <t>AURYXIA</t>
    </r>
    <r>
      <rPr>
        <vertAlign val="superscript"/>
        <sz val="8"/>
        <rFont val="Arial Narrow"/>
        <family val="2"/>
      </rPr>
      <t>1</t>
    </r>
  </si>
  <si>
    <t>Preferred drugs must be tried and failed in step-order due to lack of efficacy or intolerable side effects before less preferred drugs will be approved, unless an acceptable clinical exception is offered on the Prior Authorization form, such as the presence of a condition that prevents usage of the preferred drug or a significant potential drug interaction between another drug and the preferred drug(s) exists.</t>
  </si>
  <si>
    <r>
      <t>FOSRENOL CHEW</t>
    </r>
    <r>
      <rPr>
        <vertAlign val="superscript"/>
        <sz val="8"/>
        <rFont val="Arial Narrow"/>
        <family val="2"/>
      </rPr>
      <t>1</t>
    </r>
  </si>
  <si>
    <r>
      <t>CALCIUM ACETATE TAB</t>
    </r>
    <r>
      <rPr>
        <vertAlign val="superscript"/>
        <sz val="8"/>
        <color indexed="8"/>
        <rFont val="Arial Narrow"/>
        <family val="2"/>
      </rPr>
      <t>1</t>
    </r>
  </si>
  <si>
    <r>
      <t xml:space="preserve">1.  Diag required.  </t>
    </r>
    <r>
      <rPr>
        <b/>
        <sz val="8"/>
        <rFont val="Arial Narrow"/>
        <family val="2"/>
      </rPr>
      <t xml:space="preserve">             </t>
    </r>
    <r>
      <rPr>
        <sz val="8"/>
        <rFont val="Arial Narrow"/>
        <family val="2"/>
      </rPr>
      <t xml:space="preserve">                                          </t>
    </r>
  </si>
  <si>
    <r>
      <t>MAGNEBIND - 400</t>
    </r>
    <r>
      <rPr>
        <vertAlign val="superscript"/>
        <sz val="8"/>
        <color indexed="8"/>
        <rFont val="Arial Narrow"/>
        <family val="2"/>
      </rPr>
      <t>1</t>
    </r>
  </si>
  <si>
    <r>
      <t>ELIPHOS</t>
    </r>
    <r>
      <rPr>
        <vertAlign val="superscript"/>
        <sz val="8"/>
        <color indexed="8"/>
        <rFont val="Arial Narrow"/>
        <family val="2"/>
      </rPr>
      <t>1</t>
    </r>
  </si>
  <si>
    <r>
      <t>PHOSLYRA</t>
    </r>
    <r>
      <rPr>
        <vertAlign val="superscript"/>
        <sz val="8"/>
        <color indexed="8"/>
        <rFont val="Arial Narrow"/>
        <family val="2"/>
      </rPr>
      <t>1</t>
    </r>
  </si>
  <si>
    <r>
      <t>FOSRENOL PWDR</t>
    </r>
    <r>
      <rPr>
        <vertAlign val="superscript"/>
        <sz val="8"/>
        <rFont val="Arial Narrow"/>
        <family val="2"/>
      </rPr>
      <t>1</t>
    </r>
  </si>
  <si>
    <r>
      <t>RENVELA</t>
    </r>
    <r>
      <rPr>
        <vertAlign val="superscript"/>
        <sz val="8"/>
        <color indexed="8"/>
        <rFont val="Arial Narrow"/>
        <family val="2"/>
      </rPr>
      <t>1</t>
    </r>
  </si>
  <si>
    <r>
      <t>VELPHORO</t>
    </r>
    <r>
      <rPr>
        <vertAlign val="superscript"/>
        <sz val="8"/>
        <rFont val="Arial Narrow"/>
        <family val="2"/>
      </rPr>
      <t>1</t>
    </r>
  </si>
  <si>
    <t>INTRA-VAGINALS</t>
  </si>
  <si>
    <t>VAGINAL - ANTIBACTERIALS</t>
  </si>
  <si>
    <t>CLEOCIN  CREA</t>
  </si>
  <si>
    <r>
      <t>METROGEL VAGINAL  GEL</t>
    </r>
    <r>
      <rPr>
        <vertAlign val="superscript"/>
        <sz val="8"/>
        <color indexed="8"/>
        <rFont val="Arial Narrow"/>
        <family val="2"/>
      </rPr>
      <t>1</t>
    </r>
  </si>
  <si>
    <t xml:space="preserve">1.  Dosing limits apply, please see Dosage Consolidation List.   </t>
  </si>
  <si>
    <t>CLEOCIN  SUPP</t>
  </si>
  <si>
    <t>VANDAZOLE</t>
  </si>
  <si>
    <t>CLINDESSE CREA</t>
  </si>
  <si>
    <t>XACIATO</t>
  </si>
  <si>
    <r>
      <t>METRONIDAZOLE VAGINAL GEL</t>
    </r>
    <r>
      <rPr>
        <vertAlign val="superscript"/>
        <sz val="8"/>
        <color indexed="8"/>
        <rFont val="Arial Narrow"/>
        <family val="2"/>
      </rPr>
      <t>1</t>
    </r>
  </si>
  <si>
    <t>NUVESSA</t>
  </si>
  <si>
    <t>VAGINAL -  ANTI FUNGALS</t>
  </si>
  <si>
    <t>CLOTRIMAZOLE  CREA</t>
  </si>
  <si>
    <t>AVC CREA</t>
  </si>
  <si>
    <t>CLOTRIMAZOLE-3  CREA</t>
  </si>
  <si>
    <t>CLOTRIMAZOLE 3 DAY  CREA</t>
  </si>
  <si>
    <t>1.  Quantity limit: 1/script/2 weeks</t>
  </si>
  <si>
    <t>GYNE-LOTRIMIN  CREA</t>
  </si>
  <si>
    <t>GYNAZOLE-1  CREA</t>
  </si>
  <si>
    <t>MICONAZOLE  CREA</t>
  </si>
  <si>
    <t>GYNE-LOTRIMIN 3  TABS</t>
  </si>
  <si>
    <t>MICONAZOLE 3 KIT CREA OTC</t>
  </si>
  <si>
    <r>
      <t>MICONAZOLE 3 COMBO PACK KIT</t>
    </r>
    <r>
      <rPr>
        <vertAlign val="superscript"/>
        <sz val="8"/>
        <color indexed="8"/>
        <rFont val="Arial Narrow"/>
        <family val="2"/>
      </rPr>
      <t>1</t>
    </r>
  </si>
  <si>
    <t>MICONAZOLE 7  CREA</t>
  </si>
  <si>
    <t>MICONAZOLE 3  SUPP</t>
  </si>
  <si>
    <r>
      <rPr>
        <b/>
        <sz val="8"/>
        <rFont val="Arial Narrow"/>
        <family val="2"/>
      </rPr>
      <t>DDI:</t>
    </r>
    <r>
      <rPr>
        <sz val="8"/>
        <rFont val="Arial Narrow"/>
        <family val="2"/>
      </rPr>
      <t xml:space="preserve">  Miconazole will require prior authorization if being used in combination with Warfarin. </t>
    </r>
  </si>
  <si>
    <t>MICONAZOLE NITRATE  CREA</t>
  </si>
  <si>
    <t>TERAZOL 3  CREA</t>
  </si>
  <si>
    <t>NYSTATIN  TABS</t>
  </si>
  <si>
    <t>TERAZOL 7  CREA</t>
  </si>
  <si>
    <t>TERCONAZOLE CREAM</t>
  </si>
  <si>
    <t>TERCONAZOLE SUPP</t>
  </si>
  <si>
    <t>VAGITROL</t>
  </si>
  <si>
    <t>V-R MICONAZOLE-7  CREA</t>
  </si>
  <si>
    <t/>
  </si>
  <si>
    <t>VAGINAL - CONTRACEPTIVES</t>
  </si>
  <si>
    <t>VAGINAL - ESTROGENS</t>
  </si>
  <si>
    <t>ESTRING RING</t>
  </si>
  <si>
    <r>
      <t>ESTRACE  CREA</t>
    </r>
    <r>
      <rPr>
        <vertAlign val="superscript"/>
        <sz val="8"/>
        <color indexed="8"/>
        <rFont val="Arial Narrow"/>
        <family val="2"/>
      </rPr>
      <t>1</t>
    </r>
  </si>
  <si>
    <t xml:space="preserve">1. Must fail all preferred products before non-preferred. </t>
  </si>
  <si>
    <t>PREMARIN  CREA</t>
  </si>
  <si>
    <r>
      <t>VAGIFEM  TABS</t>
    </r>
    <r>
      <rPr>
        <vertAlign val="superscript"/>
        <sz val="8"/>
        <color indexed="8"/>
        <rFont val="Arial Narrow"/>
        <family val="2"/>
      </rPr>
      <t>1</t>
    </r>
  </si>
  <si>
    <t>VAGINAL - OTHER</t>
  </si>
  <si>
    <t>ACID JELLY  GEL</t>
  </si>
  <si>
    <t>AMINO ACID CERVICAL  CREA</t>
  </si>
  <si>
    <t>ACI-JEL  GEL</t>
  </si>
  <si>
    <t>CERVICAL AMINO ACID  CREA</t>
  </si>
  <si>
    <t>BENIGN PROSTATIC HYPERPLASIA (BPH)</t>
  </si>
  <si>
    <t>BPH</t>
  </si>
  <si>
    <t>DOXAZOSIN MESYLATE  TABS</t>
  </si>
  <si>
    <t>FLOMAX  CP24</t>
  </si>
  <si>
    <t>1.  There will be dosing limits of 1 tab per day with out PA.</t>
  </si>
  <si>
    <t>Preferred drugs must be tried and failed due to lack of efficacy or intolerable side effects before non-preferred drugs (in step-order) will be approved, unless an acceptable clinical exception is offered on the Prior Authorization form, such as the presence of a condition that prevents usage of the preferred drug or a significant potential drug interaction between another drug and the preferred drug(s) exists. Approval of a non-preferred 5-alpha reductase inhibitor requires objective clinical evidence of a very enlarged prostate rather than just the presence of obstructive urinary outflow symptoms along with adequate trial of preferred Proscar.</t>
  </si>
  <si>
    <r>
      <t>FINASTERIDE</t>
    </r>
    <r>
      <rPr>
        <vertAlign val="superscript"/>
        <sz val="8"/>
        <color indexed="8"/>
        <rFont val="Arial Narrow"/>
        <family val="2"/>
      </rPr>
      <t>1</t>
    </r>
    <r>
      <rPr>
        <sz val="8"/>
        <color indexed="8"/>
        <rFont val="Arial Narrow"/>
        <family val="2"/>
      </rPr>
      <t xml:space="preserve"> 5mg</t>
    </r>
  </si>
  <si>
    <t>ALFUZOSIN</t>
  </si>
  <si>
    <t>TERAZOSIN HCL  CAPS</t>
  </si>
  <si>
    <r>
      <t>AVODART</t>
    </r>
    <r>
      <rPr>
        <vertAlign val="superscript"/>
        <sz val="8"/>
        <color indexed="8"/>
        <rFont val="Arial Narrow"/>
        <family val="2"/>
      </rPr>
      <t>2,4</t>
    </r>
  </si>
  <si>
    <t>TAMSULOSIN HCL</t>
  </si>
  <si>
    <r>
      <t>CARDURA  TABS</t>
    </r>
    <r>
      <rPr>
        <b/>
        <vertAlign val="superscript"/>
        <sz val="8"/>
        <color indexed="8"/>
        <rFont val="Arial Narrow"/>
        <family val="2"/>
      </rPr>
      <t>4</t>
    </r>
  </si>
  <si>
    <t>2. Prior use of preferred agent prior to any approvals.</t>
  </si>
  <si>
    <r>
      <t>ENTADFI</t>
    </r>
    <r>
      <rPr>
        <vertAlign val="superscript"/>
        <sz val="8"/>
        <rFont val="Arial Narrow"/>
        <family val="2"/>
      </rPr>
      <t>5,6</t>
    </r>
  </si>
  <si>
    <r>
      <t>JALYN</t>
    </r>
    <r>
      <rPr>
        <vertAlign val="superscript"/>
        <sz val="8"/>
        <color indexed="8"/>
        <rFont val="Arial Narrow"/>
        <family val="2"/>
      </rPr>
      <t>3,4</t>
    </r>
  </si>
  <si>
    <r>
      <t>PROSCAR  TABS</t>
    </r>
    <r>
      <rPr>
        <vertAlign val="superscript"/>
        <sz val="8"/>
        <color indexed="8"/>
        <rFont val="Arial Narrow"/>
        <family val="2"/>
      </rPr>
      <t>4</t>
    </r>
  </si>
  <si>
    <t>3. Use of preferred (tamsulosin and finasteride) and (tamsulosin and non-preferred Avodart).</t>
  </si>
  <si>
    <r>
      <t>RAPAFLO</t>
    </r>
    <r>
      <rPr>
        <vertAlign val="superscript"/>
        <sz val="8"/>
        <color indexed="8"/>
        <rFont val="Arial Narrow"/>
        <family val="2"/>
      </rPr>
      <t>4</t>
    </r>
  </si>
  <si>
    <r>
      <t>UROXATRAL</t>
    </r>
    <r>
      <rPr>
        <vertAlign val="superscript"/>
        <sz val="8"/>
        <color indexed="8"/>
        <rFont val="Arial Narrow"/>
        <family val="2"/>
      </rPr>
      <t>4</t>
    </r>
  </si>
  <si>
    <t xml:space="preserve">4. Non-preferred products must be used in specified order. </t>
  </si>
  <si>
    <t>5. Use of individual ingredients  preferred (Finasteride and tadalafil).</t>
  </si>
  <si>
    <t>6.  Entadfi® is not recommended for more than 26 weeks</t>
  </si>
  <si>
    <t>ANXIOLYTICS</t>
  </si>
  <si>
    <t>ANXIOLYTICS - BENZODIAZEPINES</t>
  </si>
  <si>
    <t>ALPRAZOLAM  TABS</t>
  </si>
  <si>
    <t>ALPRAZOLAM ER</t>
  </si>
  <si>
    <t>CHLORDIAZEPOXIDE HCL  CAPS</t>
  </si>
  <si>
    <t xml:space="preserve">ATIVAN </t>
  </si>
  <si>
    <t>CLORAZEPATE DIPOTASSIUM  TABS</t>
  </si>
  <si>
    <t>LOREEV XR</t>
  </si>
  <si>
    <t xml:space="preserve">DIAZEPAM </t>
  </si>
  <si>
    <t>NIRAVAM</t>
  </si>
  <si>
    <t xml:space="preserve">LORAZEPAM </t>
  </si>
  <si>
    <t xml:space="preserve">SERAX </t>
  </si>
  <si>
    <t>OXAZEPAM  CAPS</t>
  </si>
  <si>
    <t>TRANXENE</t>
  </si>
  <si>
    <t>XANAX  TABS</t>
  </si>
  <si>
    <t>XANAX XR</t>
  </si>
  <si>
    <t>ANXIOLYTICS - MISC.</t>
  </si>
  <si>
    <t>BUSPIRONE HCL  TABS</t>
  </si>
  <si>
    <t>BUSPAR  TABS</t>
  </si>
  <si>
    <t>HYDROXYZINE HCL  SOLN</t>
  </si>
  <si>
    <t>DROPERIDOL  SOLN</t>
  </si>
  <si>
    <t>1.  Dosing limits apply, please refer to Dose consolidation list.</t>
  </si>
  <si>
    <t>HYDROXYZINE HCL  SYRP</t>
  </si>
  <si>
    <r>
      <t>HYDROXYZINE HCL  TABS</t>
    </r>
    <r>
      <rPr>
        <vertAlign val="superscript"/>
        <sz val="8"/>
        <color indexed="8"/>
        <rFont val="Arial Narrow"/>
        <family val="2"/>
      </rPr>
      <t>1</t>
    </r>
  </si>
  <si>
    <t>HYDROXYZINE PAMOATE  CAPS</t>
  </si>
  <si>
    <t>MEPROBAMATE  TABS</t>
  </si>
  <si>
    <t>ANTI-DEPRESSANTS</t>
  </si>
  <si>
    <t>ANTIDEPRESSANTS - MAO INHIBITORS</t>
  </si>
  <si>
    <t>NARDIL  TABS</t>
  </si>
  <si>
    <t>TRANYLCYPROMIINE</t>
  </si>
  <si>
    <t>ANTIDEPRESSANTS - MAO INHIBITORS TOPICAL</t>
  </si>
  <si>
    <r>
      <t>EMSAM</t>
    </r>
    <r>
      <rPr>
        <vertAlign val="superscript"/>
        <sz val="8"/>
        <color indexed="8"/>
        <rFont val="Arial Narrow"/>
        <family val="2"/>
      </rPr>
      <t>1</t>
    </r>
  </si>
  <si>
    <t>Preferred drugs (including a preferred SSRI, a non-SSRI, and Venlafaxine ER ) must be tried and failed due to lack of efficacy or intolerable side effects before non-preferred drugs will be approved, unless an acceptable clinical exception is offered on the Prior Authorization form, such as the presence of a condition that prevents usage of the preferred drug or a significant potential drug interaction between another drug and the preferred drug(s) exists.</t>
  </si>
  <si>
    <t>ANTIDEPRESSANTS - SELECTED SSRI's AND OTHERS</t>
  </si>
  <si>
    <t>BUPROPION HCL  TABS</t>
  </si>
  <si>
    <r>
      <t>APLENZIN</t>
    </r>
    <r>
      <rPr>
        <vertAlign val="superscript"/>
        <sz val="8"/>
        <color indexed="8"/>
        <rFont val="Arial Narrow"/>
        <family val="2"/>
      </rPr>
      <t>4</t>
    </r>
  </si>
  <si>
    <t xml:space="preserve">1.  Strong caution with pediatric population.    </t>
  </si>
  <si>
    <t>Preferred drugs (including failure of at least one preferred SSRI, one SNRI and one non-SSRI/SNRI) must be tried for at least 4 weeks each and failed due to lack of efficacy or intolerable side effects before non-preferred drugs will be approved, unless an acceptable clinical exception is offered on the Prior Authorization form, such as the presence of a condition that prevents usage of the preferred drug or a significant potential drug interaction between another drug and the preferred drug(s) exists.</t>
  </si>
  <si>
    <t>BUPROPION SR</t>
  </si>
  <si>
    <r>
      <t>AUVELITY</t>
    </r>
    <r>
      <rPr>
        <vertAlign val="superscript"/>
        <sz val="8"/>
        <rFont val="Arial Narrow"/>
        <family val="2"/>
      </rPr>
      <t>11</t>
    </r>
  </si>
  <si>
    <t>BUPROPION XL 150mg and 300mg</t>
  </si>
  <si>
    <t>BUPROPION XL 450mg</t>
  </si>
  <si>
    <t>2.  Max daily dose allowed is 120mg, Combination of multiple strengths require PA.</t>
  </si>
  <si>
    <t>CITALOPRAM</t>
  </si>
  <si>
    <t>CELEXA</t>
  </si>
  <si>
    <r>
      <t>DULOXETINE</t>
    </r>
    <r>
      <rPr>
        <vertAlign val="superscript"/>
        <sz val="8"/>
        <rFont val="Arial Narrow"/>
        <family val="2"/>
      </rPr>
      <t>2,9</t>
    </r>
  </si>
  <si>
    <r>
      <t>CYMBALTA</t>
    </r>
    <r>
      <rPr>
        <vertAlign val="superscript"/>
        <sz val="8"/>
        <color indexed="8"/>
        <rFont val="Arial Narrow"/>
        <family val="2"/>
      </rPr>
      <t>2</t>
    </r>
  </si>
  <si>
    <t>ESCITALOPRAM</t>
  </si>
  <si>
    <t>DRIZALMA SPRINKLES</t>
  </si>
  <si>
    <t>4. Dosing limits allowing 2 tabs/day and a max daily limit of 200mg / day applies.  Please see dose consolidation list.</t>
  </si>
  <si>
    <t>FLUOXETINE 10mg AND 20mg AND 40mg CAPS</t>
  </si>
  <si>
    <t xml:space="preserve">EFFEXOR  TABS </t>
  </si>
  <si>
    <t>FLUOXETINE HCL  LIQD</t>
  </si>
  <si>
    <t xml:space="preserve">EFFEXOR XR  CP24 </t>
  </si>
  <si>
    <r>
      <t xml:space="preserve">CYMBALTA: </t>
    </r>
    <r>
      <rPr>
        <sz val="8"/>
        <rFont val="Arial Narrow"/>
        <family val="2"/>
      </rPr>
      <t xml:space="preserve">Fibromyalgia diagnosis- prior use and failure of preferred generics (amitriptyline or cyclobenzaprine) </t>
    </r>
    <r>
      <rPr>
        <u/>
        <sz val="8"/>
        <rFont val="Arial Narrow"/>
        <family val="2"/>
      </rPr>
      <t>and</t>
    </r>
    <r>
      <rPr>
        <sz val="8"/>
        <rFont val="Arial Narrow"/>
        <family val="2"/>
      </rPr>
      <t xml:space="preserve"> gabapentin prior to approval.</t>
    </r>
  </si>
  <si>
    <t>FLUVOXAMINE MALEATE  TABS</t>
  </si>
  <si>
    <r>
      <t>FETZIMA</t>
    </r>
    <r>
      <rPr>
        <vertAlign val="superscript"/>
        <sz val="8"/>
        <rFont val="Arial Narrow"/>
        <family val="2"/>
      </rPr>
      <t>7</t>
    </r>
  </si>
  <si>
    <t xml:space="preserve">MIRTAZAPINE </t>
  </si>
  <si>
    <t>FLUOXETINE 10mg AND 20mg AND 60mg TABS</t>
  </si>
  <si>
    <t>5. Dosing limits apply, please refer to Dose consolidation list and max daily dose applies.    Max daily dose allowed is 375mg.</t>
  </si>
  <si>
    <t>NEFAZODONE</t>
  </si>
  <si>
    <t>FORFIVO XL</t>
  </si>
  <si>
    <r>
      <t>DDI:</t>
    </r>
    <r>
      <rPr>
        <sz val="8"/>
        <rFont val="Arial Narrow"/>
        <family val="2"/>
      </rPr>
      <t xml:space="preserve"> Fluvoxamine will now be non-preferred and require prior authorization if it is currently being used with glimepiride (Amaryl).   </t>
    </r>
  </si>
  <si>
    <r>
      <t>PAROXETINE</t>
    </r>
    <r>
      <rPr>
        <vertAlign val="superscript"/>
        <sz val="8"/>
        <color indexed="8"/>
        <rFont val="Arial Narrow"/>
        <family val="2"/>
      </rPr>
      <t>1</t>
    </r>
  </si>
  <si>
    <t>IRENKA</t>
  </si>
  <si>
    <t>SERTRALINE HCL</t>
  </si>
  <si>
    <t>KHEDEZLA</t>
  </si>
  <si>
    <r>
      <t xml:space="preserve">DDI: </t>
    </r>
    <r>
      <rPr>
        <sz val="8"/>
        <rFont val="Arial Narrow"/>
        <family val="2"/>
      </rPr>
      <t xml:space="preserve">Preferred nefazodone will now be non-preferred and require prior authorization if it is currently being used in combination with either Onglyza 5mg, Enablex 15mg or Vesicare 10mg. </t>
    </r>
  </si>
  <si>
    <t>TRAZODONE HCL TABS</t>
  </si>
  <si>
    <t>LEXAPRO  TABS</t>
  </si>
  <si>
    <r>
      <t>VENLAFAXINE ER CAPS</t>
    </r>
    <r>
      <rPr>
        <vertAlign val="superscript"/>
        <sz val="8"/>
        <color indexed="8"/>
        <rFont val="Arial Narrow"/>
        <family val="2"/>
      </rPr>
      <t>5</t>
    </r>
  </si>
  <si>
    <t>LUVOX  TABS</t>
  </si>
  <si>
    <t>6. Non-preferred products must be used in specified step order.</t>
  </si>
  <si>
    <r>
      <t>VENLAFAXINE TABS</t>
    </r>
    <r>
      <rPr>
        <vertAlign val="superscript"/>
        <sz val="8"/>
        <color indexed="8"/>
        <rFont val="Arial Narrow"/>
        <family val="2"/>
      </rPr>
      <t>5</t>
    </r>
  </si>
  <si>
    <t>MAPROTILINE HCL  TABS</t>
  </si>
  <si>
    <r>
      <t xml:space="preserve">DDI:  </t>
    </r>
    <r>
      <rPr>
        <sz val="8"/>
        <rFont val="Arial Narrow"/>
        <family val="2"/>
      </rPr>
      <t>Fluoxetine will require prior authorization if being used in combination with Plavix.</t>
    </r>
  </si>
  <si>
    <t>MIRTAZAPINE ODT</t>
  </si>
  <si>
    <r>
      <t>DDI:</t>
    </r>
    <r>
      <rPr>
        <sz val="8"/>
        <rFont val="Arial Narrow"/>
        <family val="2"/>
      </rPr>
      <t xml:space="preserve">  Fluvoxamine will require prior authorization if being used in combination with Plavix.</t>
    </r>
  </si>
  <si>
    <t>OLEPTRO</t>
  </si>
  <si>
    <t>7. Requires previous trials/failure of multiple preferred medications. Dosing limits apply, please see the dose consolidation list. Max daily dose of 80mg if used concomitantly with strong CYP3A4 inhibitor.</t>
  </si>
  <si>
    <r>
      <t>PAROXETINE CR</t>
    </r>
    <r>
      <rPr>
        <vertAlign val="superscript"/>
        <sz val="8"/>
        <rFont val="Arial Narrow"/>
        <family val="2"/>
      </rPr>
      <t>1</t>
    </r>
  </si>
  <si>
    <r>
      <t>SAVELLA:</t>
    </r>
    <r>
      <rPr>
        <sz val="8"/>
        <rFont val="Arial Narrow"/>
        <family val="2"/>
      </rPr>
      <t xml:space="preserve"> Fibromyalgia diagnosis and trial of a preferred generic amitriptyline, cyclobenzaprine, duloxetine and gabapentin prior to approval.</t>
    </r>
  </si>
  <si>
    <r>
      <t>PAXIL</t>
    </r>
    <r>
      <rPr>
        <vertAlign val="superscript"/>
        <sz val="8"/>
        <color indexed="8"/>
        <rFont val="Arial Narrow"/>
        <family val="2"/>
      </rPr>
      <t>1</t>
    </r>
  </si>
  <si>
    <r>
      <t>PAXIL CR</t>
    </r>
    <r>
      <rPr>
        <vertAlign val="superscript"/>
        <sz val="8"/>
        <color indexed="8"/>
        <rFont val="Arial Narrow"/>
        <family val="2"/>
      </rPr>
      <t>1</t>
    </r>
  </si>
  <si>
    <t>DDI: Drizalma Sprinkle avoid the concomitant use of duloxetine with potent CYP1A2 inhibitors (e.g. fluvoxamine, cimetidine, ciprofloxacin, enoxacin).</t>
  </si>
  <si>
    <t>PRISTIQ</t>
  </si>
  <si>
    <t xml:space="preserve">PROZAC </t>
  </si>
  <si>
    <t>Zulresso® is available only through a restricted program under a Risk Evaluation and Mitigation Strategy (REMS) called the Zulresso® REMS.</t>
  </si>
  <si>
    <t>PROZAC  CAPS</t>
  </si>
  <si>
    <t>PROZAC WEEKLY  CPDR</t>
  </si>
  <si>
    <t>REMERON  TABS</t>
  </si>
  <si>
    <t>8. Psychiatry recommended. Please see criteria section.</t>
  </si>
  <si>
    <r>
      <rPr>
        <b/>
        <sz val="8"/>
        <rFont val="Arial Narrow"/>
        <family val="2"/>
      </rPr>
      <t>Spravato:</t>
    </r>
    <r>
      <rPr>
        <sz val="8"/>
        <rFont val="Arial Narrow"/>
        <family val="2"/>
      </rPr>
      <t xml:space="preserve"> Treatment Resistant Depression</t>
    </r>
  </si>
  <si>
    <t>SARAFEM  CAPS</t>
  </si>
  <si>
    <t xml:space="preserve">• Must be 18 years of age or older; and medication must be administered under the direct, on site, supervision of a licensed healthcare provider with post-administration observation of a minimum of least 2-hours. The medication must be prescribed by or in consultation with a psychiatrist and prescriber must be enrolled in the REMS program. </t>
  </si>
  <si>
    <r>
      <t>SPRAVATO</t>
    </r>
    <r>
      <rPr>
        <vertAlign val="superscript"/>
        <sz val="8"/>
        <rFont val="Arial Narrow"/>
        <family val="2"/>
      </rPr>
      <t>8</t>
    </r>
  </si>
  <si>
    <t xml:space="preserve">9. Please use multiples of the 20mg, the 40mg is still non-preferred. </t>
  </si>
  <si>
    <t>TRAZODONE HCL 300MG TABS</t>
  </si>
  <si>
    <t>• Approval is based upon failure of at least two antidepressants and failure of an antidepressant used adjunctively with one recognized augmentation strategy such as lithium, an atypical antipsychotic, thyroid hormone, etc</t>
  </si>
  <si>
    <t>TRINTELLIX</t>
  </si>
  <si>
    <t>WELLBUTRIN  TABS</t>
  </si>
  <si>
    <t>10. For the treatment of patients ≥ 18 years of age.</t>
  </si>
  <si>
    <t xml:space="preserve">• Ongoing use of Spravato beyond 3 months is based upon a positive response as evidenced by at least a 30 % reduction from baseline as measured by a standardized rating scale including PHQ 9, Hamilton Depression Rating Scale, or QIDS). </t>
  </si>
  <si>
    <t>WELLBUTRIN SR TBCR</t>
  </si>
  <si>
    <t>WELLBUTRIN XL</t>
  </si>
  <si>
    <t xml:space="preserve">11. Use individual ingredients separtely. </t>
  </si>
  <si>
    <r>
      <rPr>
        <b/>
        <sz val="8"/>
        <rFont val="Arial Narrow"/>
        <family val="2"/>
      </rPr>
      <t>Spravato:</t>
    </r>
    <r>
      <rPr>
        <sz val="8"/>
        <rFont val="Arial Narrow"/>
        <family val="2"/>
      </rPr>
      <t xml:space="preserve"> MDD with Suicidal Ideation</t>
    </r>
  </si>
  <si>
    <t>REMERON SOLTAB  TBDP</t>
  </si>
  <si>
    <t>Approval for this indication only if it is started in an inpatient unit, given adjunctively with an optimized antidepressant regimen, and with an 8-12 week initial approval with ongoing use dependent upon documentation of ongoing benefit.</t>
  </si>
  <si>
    <r>
      <t>SAVELLA</t>
    </r>
    <r>
      <rPr>
        <vertAlign val="superscript"/>
        <sz val="8"/>
        <rFont val="Arial Narrow"/>
        <family val="2"/>
      </rPr>
      <t>4</t>
    </r>
  </si>
  <si>
    <t>ZOLOFT</t>
  </si>
  <si>
    <r>
      <t>ZULRESSO</t>
    </r>
    <r>
      <rPr>
        <vertAlign val="superscript"/>
        <sz val="8"/>
        <rFont val="Arial Narrow"/>
        <family val="2"/>
      </rPr>
      <t>10</t>
    </r>
  </si>
  <si>
    <r>
      <t>VENLAFAXINE ER TABS</t>
    </r>
    <r>
      <rPr>
        <vertAlign val="superscript"/>
        <sz val="8"/>
        <color indexed="8"/>
        <rFont val="Arial Narrow"/>
        <family val="2"/>
      </rPr>
      <t>5</t>
    </r>
  </si>
  <si>
    <r>
      <t>VIIBRYD</t>
    </r>
    <r>
      <rPr>
        <vertAlign val="superscript"/>
        <sz val="8"/>
        <color indexed="8"/>
        <rFont val="Arial Narrow"/>
        <family val="2"/>
      </rPr>
      <t>6</t>
    </r>
  </si>
  <si>
    <r>
      <t>FLUOXETINE 90mg TABS</t>
    </r>
    <r>
      <rPr>
        <vertAlign val="superscript"/>
        <sz val="8"/>
        <color indexed="8"/>
        <rFont val="Arial Narrow"/>
        <family val="2"/>
      </rPr>
      <t>6</t>
    </r>
  </si>
  <si>
    <t xml:space="preserve">ANTIDEPRESSANTS - TRI-CYCLICS
</t>
  </si>
  <si>
    <r>
      <t>AMITRIPTYLINE HCL  TABS</t>
    </r>
    <r>
      <rPr>
        <b/>
        <vertAlign val="superscript"/>
        <sz val="8"/>
        <color indexed="8"/>
        <rFont val="Arial Narrow"/>
        <family val="2"/>
      </rPr>
      <t>1</t>
    </r>
  </si>
  <si>
    <t>AMOXAPINE  TABS</t>
  </si>
  <si>
    <t>1. Users over the age of 65 require a pa.</t>
  </si>
  <si>
    <r>
      <t>CLOMIPRAMINE HCL  CAPS</t>
    </r>
    <r>
      <rPr>
        <b/>
        <vertAlign val="superscript"/>
        <sz val="8"/>
        <color indexed="8"/>
        <rFont val="Arial Narrow"/>
        <family val="2"/>
      </rPr>
      <t>1</t>
    </r>
  </si>
  <si>
    <t>ANAFRANIL  CAPS</t>
  </si>
  <si>
    <r>
      <t>DESIPRAMINE HCL  TABS</t>
    </r>
    <r>
      <rPr>
        <b/>
        <vertAlign val="superscript"/>
        <sz val="8"/>
        <color indexed="8"/>
        <rFont val="Arial Narrow"/>
        <family val="2"/>
      </rPr>
      <t>1</t>
    </r>
  </si>
  <si>
    <r>
      <t>DOXEPIN HCL 150 MG</t>
    </r>
    <r>
      <rPr>
        <b/>
        <vertAlign val="superscript"/>
        <sz val="8"/>
        <color indexed="8"/>
        <rFont val="Arial Narrow"/>
        <family val="2"/>
      </rPr>
      <t>2</t>
    </r>
  </si>
  <si>
    <r>
      <t>DOXEPIN HCL</t>
    </r>
    <r>
      <rPr>
        <b/>
        <vertAlign val="superscript"/>
        <sz val="8"/>
        <color indexed="8"/>
        <rFont val="Arial Narrow"/>
        <family val="2"/>
      </rPr>
      <t>1</t>
    </r>
    <r>
      <rPr>
        <b/>
        <sz val="8"/>
        <color indexed="8"/>
        <rFont val="Arial Narrow"/>
        <family val="2"/>
      </rPr>
      <t xml:space="preserve"> (not generic Silenor)</t>
    </r>
  </si>
  <si>
    <t>DOXEPIN (generic Silenor)</t>
  </si>
  <si>
    <r>
      <t>IMIPRAMINE HCL  TABS</t>
    </r>
    <r>
      <rPr>
        <b/>
        <vertAlign val="superscript"/>
        <sz val="8"/>
        <color indexed="8"/>
        <rFont val="Arial Narrow"/>
        <family val="2"/>
      </rPr>
      <t>1</t>
    </r>
  </si>
  <si>
    <t>NORPRAMIN  TABS</t>
  </si>
  <si>
    <t>2. Use multiples of 50mg.</t>
  </si>
  <si>
    <r>
      <t>NORTRIPTYLINE HCL</t>
    </r>
    <r>
      <rPr>
        <b/>
        <vertAlign val="superscript"/>
        <sz val="8"/>
        <color indexed="8"/>
        <rFont val="Arial Narrow"/>
        <family val="2"/>
      </rPr>
      <t>1</t>
    </r>
  </si>
  <si>
    <t xml:space="preserve">PAMELOR </t>
  </si>
  <si>
    <r>
      <t>PROTRIPTYLINE HCL  TABS</t>
    </r>
    <r>
      <rPr>
        <vertAlign val="superscript"/>
        <sz val="8"/>
        <color indexed="8"/>
        <rFont val="Arial Narrow"/>
        <family val="2"/>
      </rPr>
      <t>1</t>
    </r>
  </si>
  <si>
    <t>TOFRANIL</t>
  </si>
  <si>
    <r>
      <t>SURMONTIL  CAPS</t>
    </r>
    <r>
      <rPr>
        <vertAlign val="superscript"/>
        <sz val="8"/>
        <color indexed="8"/>
        <rFont val="Arial Narrow"/>
        <family val="2"/>
      </rPr>
      <t>1</t>
    </r>
  </si>
  <si>
    <t>VIVACTIL  TABS</t>
  </si>
  <si>
    <t>Use PA Form# 10220 for Brand Name requests</t>
  </si>
  <si>
    <t>SEDATIVE / HYPNOTICS</t>
  </si>
  <si>
    <t>SEDATIVE/HYPNOTICS - BARBITURATE</t>
  </si>
  <si>
    <r>
      <t>BUTISOL SODIUM  TABS</t>
    </r>
    <r>
      <rPr>
        <vertAlign val="superscript"/>
        <sz val="8"/>
        <color indexed="8"/>
        <rFont val="Arial Narrow"/>
        <family val="2"/>
      </rPr>
      <t>1</t>
    </r>
  </si>
  <si>
    <t>LUMINAL  SOLN</t>
  </si>
  <si>
    <t xml:space="preserve">1. PA required for new users of preferred products if over 65 years.  </t>
  </si>
  <si>
    <r>
      <t>CHLORAL HYDRATE  SYRP</t>
    </r>
    <r>
      <rPr>
        <vertAlign val="superscript"/>
        <sz val="8"/>
        <color indexed="8"/>
        <rFont val="Arial Narrow"/>
        <family val="2"/>
      </rPr>
      <t>1</t>
    </r>
  </si>
  <si>
    <t>SOMNOTE  CAPS</t>
  </si>
  <si>
    <r>
      <t>MEBARAL  TABS</t>
    </r>
    <r>
      <rPr>
        <vertAlign val="superscript"/>
        <sz val="8"/>
        <color indexed="8"/>
        <rFont val="Arial Narrow"/>
        <family val="2"/>
      </rPr>
      <t>1</t>
    </r>
  </si>
  <si>
    <r>
      <t>PHENOBARBITAL</t>
    </r>
    <r>
      <rPr>
        <vertAlign val="superscript"/>
        <sz val="8"/>
        <color indexed="8"/>
        <rFont val="Arial Narrow"/>
        <family val="2"/>
      </rPr>
      <t>1</t>
    </r>
  </si>
  <si>
    <t>SEDATIVE/HYPNOTICS - BENZODIAZEPINES</t>
  </si>
  <si>
    <r>
      <t>DORAL  TABS</t>
    </r>
    <r>
      <rPr>
        <vertAlign val="superscript"/>
        <sz val="8"/>
        <color indexed="8"/>
        <rFont val="Arial Narrow"/>
        <family val="2"/>
      </rPr>
      <t>1</t>
    </r>
  </si>
  <si>
    <r>
      <t>HALCION  TABS</t>
    </r>
    <r>
      <rPr>
        <vertAlign val="superscript"/>
        <sz val="8"/>
        <color indexed="8"/>
        <rFont val="Arial Narrow"/>
        <family val="2"/>
      </rPr>
      <t>1</t>
    </r>
  </si>
  <si>
    <t xml:space="preserve">1. Dosing limits apply, please see dosing consolidation list. </t>
  </si>
  <si>
    <t>Preferred drugs must be tried and failed due to lack of efficacy or intolerable side effects before non-preferred drugs will be approved, unless an acceptable clinical exception is offered on the Prior Authorization form, such as the presence of a condition that prevents usage of the preferred drug or a significant potential drug interaction between another drug and the preferred drug(s) exists.  Benzodiazepines do cause dependence with continued use and usage should be limited to 7-10 days at a time.  Chronic intermittent use (2-3 Days per week max) is the standard of care</t>
  </si>
  <si>
    <r>
      <t>ESTAZOLAM  TABS</t>
    </r>
    <r>
      <rPr>
        <vertAlign val="superscript"/>
        <sz val="8"/>
        <color indexed="8"/>
        <rFont val="Arial Narrow"/>
        <family val="2"/>
      </rPr>
      <t>1</t>
    </r>
  </si>
  <si>
    <t>MIDAZOLAM HCL  SYRP</t>
  </si>
  <si>
    <r>
      <t>FLURAZEPAM HCL  CAPS</t>
    </r>
    <r>
      <rPr>
        <vertAlign val="superscript"/>
        <sz val="8"/>
        <color indexed="8"/>
        <rFont val="Arial Narrow"/>
        <family val="2"/>
      </rPr>
      <t>1</t>
    </r>
  </si>
  <si>
    <r>
      <t>RESTORIL  CAPS</t>
    </r>
    <r>
      <rPr>
        <vertAlign val="superscript"/>
        <sz val="8"/>
        <color indexed="8"/>
        <rFont val="Arial Narrow"/>
        <family val="2"/>
      </rPr>
      <t>1</t>
    </r>
  </si>
  <si>
    <r>
      <t>TEMAZEPAM  CAPS 15 &amp; 30MG</t>
    </r>
    <r>
      <rPr>
        <vertAlign val="superscript"/>
        <sz val="8"/>
        <color indexed="8"/>
        <rFont val="Arial Narrow"/>
        <family val="2"/>
      </rPr>
      <t>1</t>
    </r>
  </si>
  <si>
    <r>
      <t>TEMAZEPAM 7.5MG</t>
    </r>
    <r>
      <rPr>
        <vertAlign val="superscript"/>
        <sz val="8"/>
        <color indexed="8"/>
        <rFont val="Arial Narrow"/>
        <family val="2"/>
      </rPr>
      <t>1</t>
    </r>
  </si>
  <si>
    <t>Use PA Form# 30110</t>
  </si>
  <si>
    <r>
      <t>TRIAZOLAM  TABS</t>
    </r>
    <r>
      <rPr>
        <vertAlign val="superscript"/>
        <sz val="8"/>
        <color indexed="8"/>
        <rFont val="Arial Narrow"/>
        <family val="2"/>
      </rPr>
      <t>1</t>
    </r>
  </si>
  <si>
    <t>SEDATIVE/HYPNOTICS - Non-Benzodiazepines</t>
  </si>
  <si>
    <t>MIRTAZAPINE</t>
  </si>
  <si>
    <r>
      <t>AMBIEN</t>
    </r>
    <r>
      <rPr>
        <vertAlign val="superscript"/>
        <sz val="8"/>
        <color indexed="8"/>
        <rFont val="Arial Narrow"/>
        <family val="2"/>
      </rPr>
      <t>1</t>
    </r>
  </si>
  <si>
    <t xml:space="preserve">1. Quantity Limit of 12 per 34 days.                      </t>
  </si>
  <si>
    <t>TRAZODONE</t>
  </si>
  <si>
    <t>ESZOPICLONE</t>
  </si>
  <si>
    <r>
      <t xml:space="preserve">ZOLPIDEM </t>
    </r>
    <r>
      <rPr>
        <vertAlign val="superscript"/>
        <sz val="8"/>
        <color indexed="8"/>
        <rFont val="Arial Narrow"/>
        <family val="2"/>
      </rPr>
      <t>2</t>
    </r>
  </si>
  <si>
    <t>ZOLPIDEM ER</t>
  </si>
  <si>
    <t>2.  Quantity limits will be allowed up to 30/30, but intermittent therapy is recommended.</t>
  </si>
  <si>
    <r>
      <t>ZALEPLON</t>
    </r>
    <r>
      <rPr>
        <vertAlign val="superscript"/>
        <sz val="8"/>
        <color indexed="8"/>
        <rFont val="Arial Narrow"/>
        <family val="2"/>
      </rPr>
      <t xml:space="preserve"> 2,3</t>
    </r>
  </si>
  <si>
    <r>
      <t>AMBIEN CR</t>
    </r>
    <r>
      <rPr>
        <vertAlign val="superscript"/>
        <sz val="8"/>
        <color indexed="8"/>
        <rFont val="Arial Narrow"/>
        <family val="2"/>
      </rPr>
      <t>1</t>
    </r>
  </si>
  <si>
    <t xml:space="preserve"> Ambien, Ambien CR, Lunesta, Sonata, Zaleplon and Zolpidem may cause dependence with continued use and as with benzodiazepines, usage should be limited to 7-10 days at a time. Chronic intermittent use (2-3 days per week max) is the standard of care. Please refer to Sedative/Hypnotic PA form.</t>
  </si>
  <si>
    <r>
      <t>BELSOMRA</t>
    </r>
    <r>
      <rPr>
        <vertAlign val="superscript"/>
        <sz val="8"/>
        <rFont val="Arial Narrow"/>
        <family val="2"/>
      </rPr>
      <t>1</t>
    </r>
  </si>
  <si>
    <t xml:space="preserve">3.  Only zolpidem trial/failure will be required to obtain Zaleplon.                          </t>
  </si>
  <si>
    <r>
      <t>DAYVIGO</t>
    </r>
    <r>
      <rPr>
        <vertAlign val="superscript"/>
        <sz val="8"/>
        <rFont val="Arial Narrow"/>
        <family val="2"/>
      </rPr>
      <t>1</t>
    </r>
  </si>
  <si>
    <t>MCDEL</t>
  </si>
  <si>
    <t>EDLUAR</t>
  </si>
  <si>
    <t>DDI: Belsomra® with strong CYP3A inhibitors (e.g. ketoconazole, itraconazole, posaconazole, clarithromycin, nefazodone, ritonavir, saquinavir, nelfinavir, indinavir, boceprevir, telaprevir, telithromycin, and conivaptan) is not recommended</t>
  </si>
  <si>
    <t>HETLIOZ</t>
  </si>
  <si>
    <t>INTERMEZZO</t>
  </si>
  <si>
    <r>
      <t>LUNESTA</t>
    </r>
    <r>
      <rPr>
        <vertAlign val="superscript"/>
        <sz val="8"/>
        <color indexed="8"/>
        <rFont val="Arial Narrow"/>
        <family val="2"/>
      </rPr>
      <t>1</t>
    </r>
  </si>
  <si>
    <r>
      <t>SONATA CAPS</t>
    </r>
    <r>
      <rPr>
        <vertAlign val="superscript"/>
        <sz val="8"/>
        <color indexed="8"/>
        <rFont val="Arial Narrow"/>
        <family val="2"/>
      </rPr>
      <t>1</t>
    </r>
  </si>
  <si>
    <t xml:space="preserve">4. Must fail all preferred products before non-preferred </t>
  </si>
  <si>
    <t>ROZEREM</t>
  </si>
  <si>
    <t>QUVIVIQ</t>
  </si>
  <si>
    <t>ZOLPIMIST</t>
  </si>
  <si>
    <t>ANTI-PSYCHOTICS</t>
  </si>
  <si>
    <t>ANTIPSYCHOTICS - ATYPICALS</t>
  </si>
  <si>
    <t>ABILIFY MAINTENA</t>
  </si>
  <si>
    <t>ABILIFY ASIMTUFII</t>
  </si>
  <si>
    <t xml:space="preserve">If prescribing 2 or more antipsychotics, PA will be required for both drugs, except if one is Clozapine.This also includes combination of Seroquel with Seroquel XR.   
</t>
  </si>
  <si>
    <t xml:space="preserve">Preferred drugs must be tried and failed due to lack of efficacy or intolerable side effects before non-preferred drugs will be approved, unless an acceptable clinical exception is offered on the Prior Authorization form, such as the presence of a condition that prevents usage of the preferred drug or a significant potential drug interaction between another drug and the preferred drug(s) exists. Non preferred atypicals will be approved for patients with FDA-approved indications, and  for specific conditions supported by at least two published peer-reviewed double-blinded, placebo-controlled randomized trials that are not contradicted by other studies of similar quality and as long as all first line preferred therapies have been tried and failed at full therapeutic doses for adequate durations (at least two weeks).                                                                                             
</t>
  </si>
  <si>
    <r>
      <t>ARIPIPRAZOLE TAB</t>
    </r>
    <r>
      <rPr>
        <vertAlign val="superscript"/>
        <sz val="8"/>
        <rFont val="Arial Narrow"/>
        <family val="2"/>
      </rPr>
      <t>3</t>
    </r>
  </si>
  <si>
    <t xml:space="preserve">MC/DEL                        </t>
  </si>
  <si>
    <r>
      <t>ABILIFY DISC TAB, INJ and SOL</t>
    </r>
    <r>
      <rPr>
        <vertAlign val="superscript"/>
        <sz val="8"/>
        <color indexed="8"/>
        <rFont val="Arial Narrow"/>
        <family val="2"/>
      </rPr>
      <t>1</t>
    </r>
  </si>
  <si>
    <t>ARISTADA</t>
  </si>
  <si>
    <r>
      <t>ABILIFY TABS</t>
    </r>
    <r>
      <rPr>
        <vertAlign val="superscript"/>
        <sz val="8"/>
        <color indexed="8"/>
        <rFont val="Arial Narrow"/>
        <family val="2"/>
      </rPr>
      <t>2</t>
    </r>
  </si>
  <si>
    <t>ARISTADA INITIO</t>
  </si>
  <si>
    <t>ARIPIPRAZOLE SOL</t>
  </si>
  <si>
    <r>
      <t>OLANZAPINE</t>
    </r>
    <r>
      <rPr>
        <b/>
        <vertAlign val="superscript"/>
        <sz val="8"/>
        <rFont val="Arial Narrow"/>
        <family val="2"/>
      </rPr>
      <t>2,3</t>
    </r>
  </si>
  <si>
    <t>ARIPIPRAZOLE ODT</t>
  </si>
  <si>
    <r>
      <t>OLANZAPINE</t>
    </r>
    <r>
      <rPr>
        <b/>
        <vertAlign val="superscript"/>
        <sz val="8"/>
        <rFont val="Arial Narrow"/>
        <family val="2"/>
      </rPr>
      <t>2,3</t>
    </r>
    <r>
      <rPr>
        <b/>
        <sz val="8"/>
        <rFont val="Arial Narrow"/>
        <family val="2"/>
      </rPr>
      <t xml:space="preserve"> ODT</t>
    </r>
  </si>
  <si>
    <t>CAPLYTA</t>
  </si>
  <si>
    <t>INVEGA HAFYERA</t>
  </si>
  <si>
    <t>FANAPT</t>
  </si>
  <si>
    <t xml:space="preserve">MC           </t>
  </si>
  <si>
    <t>INVEGA SUSTENNA</t>
  </si>
  <si>
    <t>GEODON</t>
  </si>
  <si>
    <t>Prescriptions for quetiapine are limited to a maximum daily dose of 800mg.</t>
  </si>
  <si>
    <t>INVEGA TRINZA INJ</t>
  </si>
  <si>
    <t xml:space="preserve">INVEGA </t>
  </si>
  <si>
    <t>LURASIDONE TAB</t>
  </si>
  <si>
    <t>IGALMI</t>
  </si>
  <si>
    <t>Use PA form# 20440 for Multiple Antipsychotic requests</t>
  </si>
  <si>
    <t>Uzedy: Establish tolerability with oral risperidone prior to initiating Uzedy</t>
  </si>
  <si>
    <t>PALIPERIDONE ER</t>
  </si>
  <si>
    <t>LATUDA</t>
  </si>
  <si>
    <t>PERSERIS</t>
  </si>
  <si>
    <t>LYBALVI</t>
  </si>
  <si>
    <r>
      <t xml:space="preserve">RISPERDAL CONSTA </t>
    </r>
    <r>
      <rPr>
        <vertAlign val="superscript"/>
        <sz val="8"/>
        <rFont val="Arial Narrow"/>
        <family val="2"/>
      </rPr>
      <t xml:space="preserve">           </t>
    </r>
    <r>
      <rPr>
        <sz val="8"/>
        <rFont val="Arial Narrow"/>
        <family val="2"/>
      </rPr>
      <t xml:space="preserve">                                          </t>
    </r>
  </si>
  <si>
    <t>NUPLAZID</t>
  </si>
  <si>
    <t>Use PA form# 10130 for non-preferred single therapy atypical requests</t>
  </si>
  <si>
    <r>
      <t xml:space="preserve">Atypicals: </t>
    </r>
    <r>
      <rPr>
        <sz val="8"/>
        <rFont val="Arial Narrow"/>
        <family val="2"/>
      </rPr>
      <t xml:space="preserve">Prior Authorization will be required for preferred medication to assure indication is in accordance with FDA approved or literature supported evidence-based best practices.  The approved indications are:                                                                                                                                                                                                                                                                             </t>
    </r>
  </si>
  <si>
    <t>RISPERIDONE ODT</t>
  </si>
  <si>
    <t>REXULTI</t>
  </si>
  <si>
    <t xml:space="preserve">• schizophrenia </t>
  </si>
  <si>
    <r>
      <t>RISPERIDONE TAB</t>
    </r>
    <r>
      <rPr>
        <vertAlign val="superscript"/>
        <sz val="8"/>
        <color indexed="8"/>
        <rFont val="Arial Narrow"/>
        <family val="2"/>
      </rPr>
      <t>2,3</t>
    </r>
    <r>
      <rPr>
        <sz val="8"/>
        <color indexed="8"/>
        <rFont val="Arial Narrow"/>
        <family val="2"/>
      </rPr>
      <t xml:space="preserve"> </t>
    </r>
  </si>
  <si>
    <t xml:space="preserve">RISPERDAL TAB                                                                                                                                                                                                                                                                         </t>
  </si>
  <si>
    <t xml:space="preserve">• bipolar disorder </t>
  </si>
  <si>
    <r>
      <t>RISPERIDONE SOLN</t>
    </r>
    <r>
      <rPr>
        <vertAlign val="superscript"/>
        <sz val="8"/>
        <color indexed="8"/>
        <rFont val="Arial Narrow"/>
        <family val="2"/>
      </rPr>
      <t>2</t>
    </r>
  </si>
  <si>
    <r>
      <t>RISPERDAL M TAB</t>
    </r>
    <r>
      <rPr>
        <vertAlign val="superscript"/>
        <sz val="8"/>
        <color indexed="8"/>
        <rFont val="Arial Narrow"/>
        <family val="2"/>
      </rPr>
      <t>1</t>
    </r>
  </si>
  <si>
    <t>• agitation related to autism</t>
  </si>
  <si>
    <r>
      <t>QUETIAPINE</t>
    </r>
    <r>
      <rPr>
        <vertAlign val="superscript"/>
        <sz val="8"/>
        <rFont val="Arial Narrow"/>
        <family val="2"/>
      </rPr>
      <t>2,3</t>
    </r>
  </si>
  <si>
    <t xml:space="preserve">RISPERDAL SOLN                                                                                                                                                                                                                                                                    </t>
  </si>
  <si>
    <t xml:space="preserve">•  adjunct in major depressice disorder </t>
  </si>
  <si>
    <t>QUETIAPINE XR</t>
  </si>
  <si>
    <t>RYKINDO</t>
  </si>
  <si>
    <r>
      <t>VRAYLAR</t>
    </r>
    <r>
      <rPr>
        <vertAlign val="superscript"/>
        <sz val="8"/>
        <rFont val="Arial Narrow"/>
        <family val="2"/>
      </rPr>
      <t>4</t>
    </r>
  </si>
  <si>
    <r>
      <t>SAPHRIS</t>
    </r>
    <r>
      <rPr>
        <vertAlign val="superscript"/>
        <sz val="8"/>
        <color rgb="FF000000"/>
        <rFont val="Arial Narrow"/>
        <family val="2"/>
      </rPr>
      <t>1</t>
    </r>
  </si>
  <si>
    <t xml:space="preserve">1.  Established users of single therapy atypicals were grandfathered. </t>
  </si>
  <si>
    <t xml:space="preserve">If prescribing 2 or more antipsychotics, PA will be required for both drugs, except if one is Clozapine.This also includes combination of Seroquel with Seroquel XR.   </t>
  </si>
  <si>
    <r>
      <t>ZIPRASIDONE</t>
    </r>
    <r>
      <rPr>
        <b/>
        <vertAlign val="superscript"/>
        <sz val="8"/>
        <rFont val="Arial Narrow"/>
        <family val="2"/>
      </rPr>
      <t>2,3</t>
    </r>
  </si>
  <si>
    <t>SECUADO</t>
  </si>
  <si>
    <t>SEROQUEL TABS</t>
  </si>
  <si>
    <t xml:space="preserve">2. Prior Authorization will be required for preferred medications for members under the age of 5. </t>
  </si>
  <si>
    <t>UZEDY</t>
  </si>
  <si>
    <t>DDI: It is recommended to reduce the Vraylar® dose if it is used concomitantly with a strong CYP3A inhibitor (such as itraconazole, ketoconazole).  The concomitant use of Vraylar® with a CYP3A4 inducer (such as rifampin, carbamazepine) is not recommended.</t>
  </si>
  <si>
    <t>ZYPREXA TABS</t>
  </si>
  <si>
    <t>ZYPREXA RELPREVV</t>
  </si>
  <si>
    <r>
      <t xml:space="preserve">ZYPREXA ZYDIS TBDP </t>
    </r>
    <r>
      <rPr>
        <vertAlign val="superscript"/>
        <sz val="8"/>
        <color indexed="8"/>
        <rFont val="Arial Narrow"/>
        <family val="2"/>
      </rPr>
      <t>1</t>
    </r>
  </si>
  <si>
    <t>3. Dosing limits apply please refer to the dose consolidation list.</t>
  </si>
  <si>
    <t>DDI: The concomitant use of Nuplazid with other drugs known to prolong the QT interval (e.g. Class IA antiarrhythmics, Class 3 antiarrhythmics, antipsychotics, and antibiotics such as gatifloxacin and moxifloxacin).</t>
  </si>
  <si>
    <t>SEROQUEL XR</t>
  </si>
  <si>
    <t>4.Requires step through 1 preferred drug for all indications except AMDD.   AMDD requires insufficient response from two antidepressants</t>
  </si>
  <si>
    <t>Lybalvi: Step through aripiprazole and Latuda.  If criteria is met then initial approval for 3 months. Subsequent approvals will be based on evidence of not gaining &gt;= 10 % baseline body weight for ongoing approval. If weight gain &gt;= 10 % of initial body weight, then criteria for ongoing use not met.</t>
  </si>
  <si>
    <t>Invega Hafyera: The patient is started and stabilized on the medication OR The patient has been adequately treated with Invega Sustenna (paliperidone palmitate 1-month) for at least four months or Invega Trinza (paliperidone palmitate 3- month) following at least one 3-month injection cycle.</t>
  </si>
  <si>
    <t>ANTIPSYCHOTICS - SPECIAL ATYPICALS</t>
  </si>
  <si>
    <t>CLOZAPINE  TABS</t>
  </si>
  <si>
    <t>CLOZAPINE ODT</t>
  </si>
  <si>
    <t>Preferred generic drug must be tried and failed due to lack of efficacy or intolerable side effects before non-preferred brand will be approved, unless an acceptable clinical exception is offered on the Prior Authorization form, such as the presence of a condition that prevents usage of the preferred drug or a significant potential drug interaction between another drug and the preferred drug(s) exists. Patients previously stabilized on brand name drug will be approved.</t>
  </si>
  <si>
    <t>CLOZARIL  TABS</t>
  </si>
  <si>
    <t>VERSACLOZ SUSP</t>
  </si>
  <si>
    <t>ANTIPSYCHOTICS - TYPICAL</t>
  </si>
  <si>
    <t>CHLORPROMAZINE HCL</t>
  </si>
  <si>
    <t>COMPAZINE</t>
  </si>
  <si>
    <t>Preferred drugs must be tried and failed due to lack of efficacy or intolerable side effects before non-preferred drugs will be approved,  unless an acceptable clinical exception is offered on the Prior Authorization form, such as the presence of a condition that prevents usage of the preferred drug or a significant potential drug interaction between another drug and the preferred drug(s) exists.</t>
  </si>
  <si>
    <t>FLUPHENAZINE DECANOATE</t>
  </si>
  <si>
    <t>COMPRO  SUPP</t>
  </si>
  <si>
    <t xml:space="preserve">If prescribing 2 or more antipsychotics, PA will be required for both drugs, except if one is Clozapine. </t>
  </si>
  <si>
    <t>FLUPHENAZINE HCL</t>
  </si>
  <si>
    <t>FLUPHENAZINE HCL CONC</t>
  </si>
  <si>
    <t>HALDOL</t>
  </si>
  <si>
    <t>HALDOL DECANOATE</t>
  </si>
  <si>
    <t>HALOPERIDOL</t>
  </si>
  <si>
    <t>LOXITANE  CAPS</t>
  </si>
  <si>
    <t>HALOPERIDOL DECANOATE  SOLN</t>
  </si>
  <si>
    <t>MELLARIL</t>
  </si>
  <si>
    <t>HALOPERIDOL LACTATE  SOLN</t>
  </si>
  <si>
    <t>NAVANE  CAPS</t>
  </si>
  <si>
    <t>LOXAPINE SUCCINATE  CAPS</t>
  </si>
  <si>
    <t>PROLIXIN</t>
  </si>
  <si>
    <t>LOXITANE-C  CONC</t>
  </si>
  <si>
    <t>STELAZINE  TABS</t>
  </si>
  <si>
    <t>MOBAN  TABS</t>
  </si>
  <si>
    <t>PERPHENAZINE</t>
  </si>
  <si>
    <t>PROCHLORPERAZINE</t>
  </si>
  <si>
    <t>SERENTIL</t>
  </si>
  <si>
    <t>THIORIDAZINE HCL</t>
  </si>
  <si>
    <t xml:space="preserve">THIOTHIXENE </t>
  </si>
  <si>
    <t>TRIFLUOPERAZINE HCL  TABS</t>
  </si>
  <si>
    <t>LITHIUM</t>
  </si>
  <si>
    <t>LITHIUM CARBONATE</t>
  </si>
  <si>
    <t>ESKALITH  CAPS</t>
  </si>
  <si>
    <t>LITHIUM CITRATE  SYRP</t>
  </si>
  <si>
    <t>ESKALITH CR  TBCR</t>
  </si>
  <si>
    <t>COMBINATION - PSYCHOTHERAPEUTIC</t>
  </si>
  <si>
    <t>PSYCHOTHERPEUTIC COMBINATION</t>
  </si>
  <si>
    <t>CHLORDIAZEPOXIDE/AMITRIPT</t>
  </si>
  <si>
    <t>PERPHENAZINE/AMITRIPTYLIN</t>
  </si>
  <si>
    <t>STIMULANTS</t>
  </si>
  <si>
    <t>STIMULANT - AMPHETAMINES -SHORT ACTING</t>
  </si>
  <si>
    <r>
      <t>AMPHETAMINE SALT COMBO</t>
    </r>
    <r>
      <rPr>
        <vertAlign val="superscript"/>
        <sz val="8"/>
        <color indexed="8"/>
        <rFont val="Arial Narrow"/>
        <family val="2"/>
      </rPr>
      <t>1,4</t>
    </r>
  </si>
  <si>
    <t>ADDERALL  TABS</t>
  </si>
  <si>
    <t>1. Preferred stimulants will be available without PA if diagnosis of ADHD or Narcolepsy.</t>
  </si>
  <si>
    <t>DEXTROAMPHET SULF  TABS</t>
  </si>
  <si>
    <t>EVEKEO</t>
  </si>
  <si>
    <t>PROCENTRA</t>
  </si>
  <si>
    <t>METHAMPHETAMINE HCL</t>
  </si>
  <si>
    <t>ZENZEDI</t>
  </si>
  <si>
    <t xml:space="preserve">2. As per recent FDA alert, Adderal &amp; Dexedrinel should not be used in patients with  underlying heart defects since they may be at increased risk for sudden death.  </t>
  </si>
  <si>
    <t>3. Dosing limits apply, please see dosing consolidation list.</t>
  </si>
  <si>
    <t>4. Max daily dose of 50mg.</t>
  </si>
  <si>
    <t>STIMULANT - LONG ACTING AMPHETAMINES SALT</t>
  </si>
  <si>
    <r>
      <t>AMPHETAMINE/DEXTROAMPHET ER</t>
    </r>
    <r>
      <rPr>
        <vertAlign val="superscript"/>
        <sz val="8"/>
        <rFont val="Arial Narrow"/>
        <family val="2"/>
      </rPr>
      <t>3,4,7</t>
    </r>
  </si>
  <si>
    <r>
      <t>MYDAYIS</t>
    </r>
    <r>
      <rPr>
        <vertAlign val="superscript"/>
        <sz val="8"/>
        <rFont val="Arial Narrow"/>
        <family val="2"/>
      </rPr>
      <t>5</t>
    </r>
  </si>
  <si>
    <r>
      <t>ADDERALL XR  CP24</t>
    </r>
    <r>
      <rPr>
        <vertAlign val="superscript"/>
        <sz val="8"/>
        <color indexed="8"/>
        <rFont val="Arial Narrow"/>
        <family val="2"/>
      </rPr>
      <t>1,3,4</t>
    </r>
    <r>
      <rPr>
        <vertAlign val="superscript"/>
        <sz val="8"/>
        <color indexed="8"/>
        <rFont val="Arial Narrow"/>
        <family val="2"/>
      </rPr>
      <t>,7</t>
    </r>
  </si>
  <si>
    <t xml:space="preserve">1. As per recent FDA alert, Adderall should not be used in patients with  underlying heart defects since they may be at increased risk for sudden death. </t>
  </si>
  <si>
    <r>
      <t>VYVANSE</t>
    </r>
    <r>
      <rPr>
        <vertAlign val="superscript"/>
        <sz val="8"/>
        <color indexed="8"/>
        <rFont val="Arial Narrow"/>
        <family val="2"/>
      </rPr>
      <t>2,3,4</t>
    </r>
  </si>
  <si>
    <t>FOCALIN IR TABS</t>
  </si>
  <si>
    <r>
      <t>DDI</t>
    </r>
    <r>
      <rPr>
        <sz val="9"/>
        <rFont val="Arial Narrow"/>
        <family val="2"/>
      </rPr>
      <t xml:space="preserve">: The concomitant use of Mydayis® is contraindicated with monoamine oxidase inhibitors (MAOIs) or within 14 days after discontinuing MAOI treatment, as concomitant use can increase hypertensive crisis. </t>
    </r>
  </si>
  <si>
    <r>
      <t>XELSTRYM</t>
    </r>
    <r>
      <rPr>
        <vertAlign val="superscript"/>
        <sz val="8"/>
        <rFont val="Arial Narrow"/>
        <family val="2"/>
      </rPr>
      <t>8</t>
    </r>
  </si>
  <si>
    <t xml:space="preserve">2.  FDA approval is currently for adults and children 6 or older.  Will be available without PA for this age group if within dosing limits. Limit of one capsule daily.  Max dose of 70MG daily.         </t>
  </si>
  <si>
    <t xml:space="preserve">3. Preferred stimulants will be available without PA if diagnosis of ADHD. </t>
  </si>
  <si>
    <t>4. Dosing limits applly, please see dosing consolidation list.</t>
  </si>
  <si>
    <t>5. For the treatment of Attention Deficit Hyperactivity Disorder (ADHD) in patients 13 years and older</t>
  </si>
  <si>
    <t>6. Vyvanse chew grace period for current user through June 2022.</t>
  </si>
  <si>
    <t>7. FDA approval is currently for adults and children 6 or older.  Will be available without PA for this age group if within dosing limits.  Max dose of 50MG daily without a PA.</t>
  </si>
  <si>
    <t xml:space="preserve">8. For the treatment of patients 6 years of age and older. </t>
  </si>
  <si>
    <t xml:space="preserve">LONG ACTING AMPHETAMINES </t>
  </si>
  <si>
    <r>
      <t>DEXTROAMPHET SULF CPSR</t>
    </r>
    <r>
      <rPr>
        <vertAlign val="superscript"/>
        <sz val="8"/>
        <rFont val="Arial Narrow"/>
        <family val="2"/>
      </rPr>
      <t>1,3</t>
    </r>
  </si>
  <si>
    <r>
      <t>ADZENYS ER</t>
    </r>
    <r>
      <rPr>
        <vertAlign val="superscript"/>
        <sz val="8"/>
        <rFont val="Arial Narrow"/>
        <family val="2"/>
      </rPr>
      <t>3</t>
    </r>
  </si>
  <si>
    <t>DEXTROAMPHETAMINE ER</t>
  </si>
  <si>
    <t>ADZENYS XR- ODT</t>
  </si>
  <si>
    <t xml:space="preserve">1. Preferred stimulants will be available without PA if diagnosis of ADHD. </t>
  </si>
  <si>
    <t>DYANAVEL XR SUS</t>
  </si>
  <si>
    <r>
      <t>ADZENYS XR</t>
    </r>
    <r>
      <rPr>
        <vertAlign val="superscript"/>
        <sz val="8"/>
        <rFont val="Arial Narrow"/>
        <family val="2"/>
      </rPr>
      <t>3</t>
    </r>
  </si>
  <si>
    <t xml:space="preserve">2. As per recent FDA alert, Adderall &amp; Dexedrine should not be used in patients with  underlying heart defects since they may be at increased risk for sudden death.  </t>
  </si>
  <si>
    <r>
      <t>DEXEDRINE CAP SR</t>
    </r>
    <r>
      <rPr>
        <vertAlign val="superscript"/>
        <sz val="8"/>
        <color indexed="8"/>
        <rFont val="Arial Narrow"/>
        <family val="2"/>
      </rPr>
      <t>2,3</t>
    </r>
  </si>
  <si>
    <t>3. Dosing limits applly, please see dosing consolidation list.</t>
  </si>
  <si>
    <t>DDI: :   The concomitant use of Adzenys® XR is contraindicated with monoamine oxidase inhibitors (MAOIs) or within 14 days after discontinuing MAOI treatment.</t>
  </si>
  <si>
    <t>DYANAVEL XR TAB</t>
  </si>
  <si>
    <t xml:space="preserve">STIMULANT - METHYLPHENIDATE </t>
  </si>
  <si>
    <t>DEXMETHYLPHENIDATE IR TABS</t>
  </si>
  <si>
    <t>1. Preferred stimulants will be available without PA if diagnosis of ADHD.</t>
  </si>
  <si>
    <t>Preferred drugs must be tried and failed due to lack of efficacy or intolerable side effects before non-preferred drugs will be approved, unless an acceptable clinical exception is offered on the Prior Authorization form, such as the presence of a condition that prevents usage of the preferred drug or a significant potential drug interaction between another drug and the preferred drug(s) exists.  Please refer to General Criteria category E.</t>
  </si>
  <si>
    <t>METHYLPHENIDATE SOL</t>
  </si>
  <si>
    <t xml:space="preserve">METADATE ER  </t>
  </si>
  <si>
    <t>METHYLPHENIDATE TAB</t>
  </si>
  <si>
    <t>METHYLPHENIDATE HCL CHEW</t>
  </si>
  <si>
    <r>
      <t>METHYLIN  TABS</t>
    </r>
    <r>
      <rPr>
        <vertAlign val="superscript"/>
        <sz val="8"/>
        <color indexed="8"/>
        <rFont val="Arial Narrow"/>
        <family val="2"/>
      </rPr>
      <t>1,2</t>
    </r>
  </si>
  <si>
    <t>METHYLIN CHEWABLES</t>
  </si>
  <si>
    <t>METHYLIN SOL</t>
  </si>
  <si>
    <t>2. Dosing limits apply, please see dosing consolidation list. Maximum daily doses are as follows: 72mg daily for methylphenidate and 36mg daily for dexmethylphenidate.</t>
  </si>
  <si>
    <t>RITALIN</t>
  </si>
  <si>
    <t>STIMULANT - METHYLPHENIDATE - LONG ACTING</t>
  </si>
  <si>
    <t>CONCERTA  TBCR</t>
  </si>
  <si>
    <t>METADATE CD CPCR</t>
  </si>
  <si>
    <t xml:space="preserve">Preferred drugs must be tried and failed due to lack of efficacy or intolerable side effects before non-preferred drugs will be approved, unless an acceptable clinical exception is offered on the Prior Authorization form, such as the presence of a condition that prevents usage of the preferred drug or a significant potential drug interaction between another drug and the preferred drug(s) exists.  </t>
  </si>
  <si>
    <t>DEXMETHYLPHENIDATE CAP ER 50/50</t>
  </si>
  <si>
    <r>
      <t>ADHANSIA XR</t>
    </r>
    <r>
      <rPr>
        <vertAlign val="superscript"/>
        <sz val="8"/>
        <rFont val="Arial Narrow"/>
        <family val="2"/>
      </rPr>
      <t>2,6</t>
    </r>
  </si>
  <si>
    <r>
      <t>QUILLICHEW ER</t>
    </r>
    <r>
      <rPr>
        <vertAlign val="superscript"/>
        <sz val="8"/>
        <rFont val="Arial Narrow"/>
        <family val="2"/>
      </rPr>
      <t>5,1</t>
    </r>
  </si>
  <si>
    <r>
      <t>APTENSIO XR</t>
    </r>
    <r>
      <rPr>
        <vertAlign val="superscript"/>
        <sz val="8"/>
        <rFont val="Arial Narrow"/>
        <family val="2"/>
      </rPr>
      <t>2</t>
    </r>
  </si>
  <si>
    <r>
      <t>QUILLIVANT XR SUS</t>
    </r>
    <r>
      <rPr>
        <vertAlign val="superscript"/>
        <sz val="8"/>
        <rFont val="Arial Narrow"/>
        <family val="2"/>
      </rPr>
      <t>1,5</t>
    </r>
  </si>
  <si>
    <r>
      <t>AZSTARYS</t>
    </r>
    <r>
      <rPr>
        <vertAlign val="superscript"/>
        <sz val="8"/>
        <rFont val="Arial Narrow"/>
        <family val="2"/>
      </rPr>
      <t>6</t>
    </r>
  </si>
  <si>
    <t xml:space="preserve">2. Non-preferred products must be used in specified step order.   </t>
  </si>
  <si>
    <r>
      <t>RITALIN LA</t>
    </r>
    <r>
      <rPr>
        <vertAlign val="superscript"/>
        <sz val="8"/>
        <rFont val="Arial Narrow"/>
        <family val="2"/>
      </rPr>
      <t>4</t>
    </r>
  </si>
  <si>
    <r>
      <t>COTEMPLA XR</t>
    </r>
    <r>
      <rPr>
        <vertAlign val="superscript"/>
        <sz val="8"/>
        <rFont val="Arial Narrow"/>
        <family val="2"/>
      </rPr>
      <t>2</t>
    </r>
  </si>
  <si>
    <r>
      <t>COTEMPLA XR ODT</t>
    </r>
    <r>
      <rPr>
        <vertAlign val="superscript"/>
        <sz val="8"/>
        <rFont val="Arial Narrow"/>
        <family val="2"/>
      </rPr>
      <t>2</t>
    </r>
  </si>
  <si>
    <r>
      <t>DAYTRANA</t>
    </r>
    <r>
      <rPr>
        <vertAlign val="superscript"/>
        <sz val="8"/>
        <rFont val="Arial Narrow"/>
        <family val="2"/>
      </rPr>
      <t>2,3</t>
    </r>
  </si>
  <si>
    <t xml:space="preserve">3.FDA approval currently only for ages 6-16.  Limit of one patch daily.  Max dose of 30MG daily.    </t>
  </si>
  <si>
    <r>
      <t>JORNAY PM</t>
    </r>
    <r>
      <rPr>
        <vertAlign val="superscript"/>
        <sz val="8"/>
        <rFont val="Arial Narrow"/>
        <family val="2"/>
      </rPr>
      <t>2,6</t>
    </r>
  </si>
  <si>
    <r>
      <t>METHYLPHENIDATE ER CAPS</t>
    </r>
    <r>
      <rPr>
        <vertAlign val="superscript"/>
        <sz val="8"/>
        <rFont val="Arial Narrow"/>
        <family val="2"/>
      </rPr>
      <t>2,4</t>
    </r>
  </si>
  <si>
    <t>4.Dosing limits applly, please see dosing consolidation list.</t>
  </si>
  <si>
    <t xml:space="preserve">5. Quillivant XR and Quillichew ER are only indicated for use in patients 6 years of age and older. </t>
  </si>
  <si>
    <t>6. For the treatment of patients ≥ 6 years of age.</t>
  </si>
  <si>
    <t>STIMULANT -  STIMULANT LIKE</t>
  </si>
  <si>
    <t xml:space="preserve">ATOMOXETINE HCL                                         </t>
  </si>
  <si>
    <r>
      <t>PROVIGIL  TABS</t>
    </r>
    <r>
      <rPr>
        <vertAlign val="superscript"/>
        <sz val="8"/>
        <color indexed="8"/>
        <rFont val="Arial Narrow"/>
        <family val="2"/>
      </rPr>
      <t>3</t>
    </r>
  </si>
  <si>
    <t>1. Failure of both an amphetamine and methylphenidate is required for consideration for approval of Strattera, unless history of substance abuse without current use of abusable medication(s).    Additionally, for patients &lt;17 years of age, a trial of quanfacine in required before approval of Strattera.</t>
  </si>
  <si>
    <t>Provigil requests require diagnosis of Narcolepsy, ADHD, or Obstructive Sleep Apnea.  Previous failures of methylphenidate and amphetamine is required for Narcolepsy and ADHD diagnosis, with additional  Strattera trial needed with ADHD diagnosis. Please refer to detailed criteria on Provigil PA form</t>
  </si>
  <si>
    <t>ARMODAFINIL</t>
  </si>
  <si>
    <r>
      <t>STRATTERA</t>
    </r>
    <r>
      <rPr>
        <vertAlign val="superscript"/>
        <sz val="8"/>
        <rFont val="Arial Narrow"/>
        <family val="2"/>
      </rPr>
      <t>1, 2</t>
    </r>
  </si>
  <si>
    <t>CLONIDINE ER</t>
  </si>
  <si>
    <r>
      <t>CAFCIT  SOLN</t>
    </r>
    <r>
      <rPr>
        <vertAlign val="superscript"/>
        <sz val="8"/>
        <color indexed="8"/>
        <rFont val="Arial Narrow"/>
        <family val="2"/>
      </rPr>
      <t>3</t>
    </r>
  </si>
  <si>
    <t>GUANFACINE ER</t>
  </si>
  <si>
    <t>INTUNIV</t>
  </si>
  <si>
    <t>MODAFINIL TABS</t>
  </si>
  <si>
    <t>KAPVAY</t>
  </si>
  <si>
    <t xml:space="preserve">Sunsosi is non-preferred and is indicated for to improve wakefulness in adult patients with excessive daytime sleepiness associated with narcolepsy or obstructive sleep apnea (OSA).  </t>
  </si>
  <si>
    <r>
      <t>QELBREE</t>
    </r>
    <r>
      <rPr>
        <vertAlign val="superscript"/>
        <sz val="8"/>
        <rFont val="Arial Narrow"/>
        <family val="2"/>
      </rPr>
      <t>6,7</t>
    </r>
  </si>
  <si>
    <t>SUNOSI</t>
  </si>
  <si>
    <t xml:space="preserve">Wakix is non-preferred and is indicated for the treatment of excessive daytime sleepiness (EDS) in adults with narcolepsy </t>
  </si>
  <si>
    <t>WAKIX</t>
  </si>
  <si>
    <t>DDI: Sunosi® is contraindicated with MAO inhibitors or within 14 days after discontinuing the MAO inhibitor.</t>
  </si>
  <si>
    <t>XYREM SOL</t>
  </si>
  <si>
    <r>
      <t>XYWAV</t>
    </r>
    <r>
      <rPr>
        <vertAlign val="superscript"/>
        <sz val="8"/>
        <rFont val="Arial Narrow"/>
        <family val="2"/>
      </rPr>
      <t>5</t>
    </r>
  </si>
  <si>
    <t xml:space="preserve">2. Strattera currently has dosing limitations allowing one tablet per day for all strengths if obtain approval. Max daily dose of Strattera is 100mg.  Please see dosing consolidation list.                          </t>
  </si>
  <si>
    <t>Xywav: Diagnosis of cataplexy associated with narcolepsy OR excessive daytime sleepiness associated with narcolepsy. Diagnosis must be confirmed by submission of supporting documentation to include the specialist’s interpretation of the Polysomnography (PSG) and Multiple Sleep Latency Test (MSLT) results</t>
  </si>
  <si>
    <r>
      <t>NUVIGIL</t>
    </r>
    <r>
      <rPr>
        <vertAlign val="superscript"/>
        <sz val="8"/>
        <color indexed="8"/>
        <rFont val="Arial Narrow"/>
        <family val="2"/>
      </rPr>
      <t>3</t>
    </r>
  </si>
  <si>
    <t xml:space="preserve">3. Non-preferred products must be used in specified step order.    </t>
  </si>
  <si>
    <r>
      <t>DESOXYN  TABS</t>
    </r>
    <r>
      <rPr>
        <vertAlign val="superscript"/>
        <sz val="8"/>
        <color indexed="8"/>
        <rFont val="Arial Narrow"/>
        <family val="2"/>
      </rPr>
      <t>3</t>
    </r>
  </si>
  <si>
    <t>4. Please use generic Guanfacine.</t>
  </si>
  <si>
    <t>FDA reminded healthcare professionals and patients that the combined use of Xyrem (sodium oxybate) with alcohol or central nervous system (CNS) depressant drugs can markedly impair consciousness and may lead to severe breathing problems (respiratory depression</t>
  </si>
  <si>
    <r>
      <t>DESOXYN CR</t>
    </r>
    <r>
      <rPr>
        <vertAlign val="superscript"/>
        <sz val="8"/>
        <color indexed="8"/>
        <rFont val="Arial Narrow"/>
        <family val="2"/>
      </rPr>
      <t>3</t>
    </r>
  </si>
  <si>
    <t>5. For patients 7 years of age and older with narcolepsy.</t>
  </si>
  <si>
    <t>DDI: Concomitant use of Qelbree® with an MAO inhibitor or within 2 weeks after discontinuing an MAO inhibitor is contraindicated</t>
  </si>
  <si>
    <t>6. For pediatric patients 6 years of age or older</t>
  </si>
  <si>
    <t>DDI: Concomitant use of Qelbree® significantly increases the total exposure, but not peak exposure, of sensitive CYP1A2 substates, which may increase the risk of adverse reactions associated with these CYP1A2 substrates. Coadministration of Qelbree® with sensitive CYP1A2 substrates or CYP1A2 substrates with a narrow therapeutic range (e.g. alosetron, duloxetine, ramelteon, tasimelteon, tizanidine, theophylline), is contraindicated.</t>
  </si>
  <si>
    <t>7. Preferred with a  trial and fail either Atomoxetine OR any 2 preferred ADHD agents.</t>
  </si>
  <si>
    <t>Use PA Form# 20710 for Provigil, Nuvigil and Xyrem</t>
  </si>
  <si>
    <t>Use PA Form# 20420  for all others</t>
  </si>
  <si>
    <t>ANTI-CATAPLECTIC AGENTS</t>
  </si>
  <si>
    <t>PSYCHOTHERAPEUTIC AGENTS - MISC.</t>
  </si>
  <si>
    <t>NUEDEXTA</t>
  </si>
  <si>
    <t>WEIGHT LOSS</t>
  </si>
  <si>
    <t>No longer covered:  PHENTERMINE, XENICAL,DIDREX, and MERIDIA</t>
  </si>
  <si>
    <t>Weight loss drugs are not covered as permitted by Federal Medicaid regulations and Maine Medicaid (MaineCare) Policy.</t>
  </si>
  <si>
    <t>ALZHEIMER DISEASE</t>
  </si>
  <si>
    <t>ALZHEIMER - Cholinomimetics/Others</t>
  </si>
  <si>
    <r>
      <t>DONEPEZIL HYDROCHLORIDE TABS</t>
    </r>
    <r>
      <rPr>
        <vertAlign val="superscript"/>
        <sz val="8"/>
        <rFont val="Arial Narrow"/>
        <family val="2"/>
      </rPr>
      <t>1</t>
    </r>
  </si>
  <si>
    <r>
      <t>ARICEPT  TABS</t>
    </r>
    <r>
      <rPr>
        <vertAlign val="superscript"/>
        <sz val="8"/>
        <color indexed="8"/>
        <rFont val="Arial Narrow"/>
        <family val="2"/>
      </rPr>
      <t>2</t>
    </r>
  </si>
  <si>
    <t xml:space="preserve">1.  PA is required to establish dementia diagnosis and baseline mental status score.       </t>
  </si>
  <si>
    <t>Preferred drug must be tried and failed due to lack of efficacy or intolerable side effects before non-preferred drugs (in step-order) will be approved, unless an acceptable clinical exception is offered on the Prior Authorization form, such as the presence of a condition that prevents usage of the preferred drug or a significant potential drug interaction between another drug and the preferred drug(s) exists.</t>
  </si>
  <si>
    <r>
      <t>DONEPEZIL HYDROCHLORIDE ODT</t>
    </r>
    <r>
      <rPr>
        <vertAlign val="superscript"/>
        <sz val="8"/>
        <rFont val="Arial Narrow"/>
        <family val="2"/>
      </rPr>
      <t>1</t>
    </r>
  </si>
  <si>
    <r>
      <t>ARICEPT ODT</t>
    </r>
    <r>
      <rPr>
        <vertAlign val="superscript"/>
        <sz val="8"/>
        <color indexed="8"/>
        <rFont val="Arial Narrow"/>
        <family val="2"/>
      </rPr>
      <t>2</t>
    </r>
  </si>
  <si>
    <r>
      <t>EXELON DIS</t>
    </r>
    <r>
      <rPr>
        <vertAlign val="superscript"/>
        <sz val="8"/>
        <rFont val="Arial Narrow"/>
        <family val="2"/>
      </rPr>
      <t>1</t>
    </r>
  </si>
  <si>
    <t>DONEPEZIL HYDROCHLORIDE TABS 23MG</t>
  </si>
  <si>
    <r>
      <t>GALANTAMINE CAPS</t>
    </r>
    <r>
      <rPr>
        <b/>
        <vertAlign val="superscript"/>
        <sz val="8"/>
        <rFont val="Arial Narrow"/>
        <family val="2"/>
      </rPr>
      <t>1</t>
    </r>
  </si>
  <si>
    <r>
      <t>ADLARITY</t>
    </r>
    <r>
      <rPr>
        <vertAlign val="superscript"/>
        <sz val="8"/>
        <rFont val="Arial Narrow"/>
        <family val="2"/>
      </rPr>
      <t>3</t>
    </r>
  </si>
  <si>
    <r>
      <t>GALANTAMINE TAB</t>
    </r>
    <r>
      <rPr>
        <b/>
        <vertAlign val="superscript"/>
        <sz val="8"/>
        <rFont val="Arial Narrow"/>
        <family val="2"/>
      </rPr>
      <t>1</t>
    </r>
  </si>
  <si>
    <t xml:space="preserve">2. Must fail all preferred products before moving to non-preferred. </t>
  </si>
  <si>
    <r>
      <t>MEMANTINE</t>
    </r>
    <r>
      <rPr>
        <vertAlign val="superscript"/>
        <sz val="8"/>
        <rFont val="Arial Narrow"/>
        <family val="2"/>
      </rPr>
      <t>1</t>
    </r>
  </si>
  <si>
    <t>EXELON CAP</t>
  </si>
  <si>
    <r>
      <t>RIVASTIGMINE TARTRATE CAPS</t>
    </r>
    <r>
      <rPr>
        <vertAlign val="superscript"/>
        <sz val="8"/>
        <color indexed="8"/>
        <rFont val="Arial Narrow"/>
        <family val="2"/>
      </rPr>
      <t>1</t>
    </r>
  </si>
  <si>
    <t>GALANTAMINE HYDROBROMIDE SOL</t>
  </si>
  <si>
    <r>
      <t>LEQEMBI</t>
    </r>
    <r>
      <rPr>
        <vertAlign val="superscript"/>
        <sz val="8"/>
        <rFont val="Arial Narrow"/>
        <family val="2"/>
      </rPr>
      <t>1,2</t>
    </r>
  </si>
  <si>
    <t>MEMANTINE HCL SOL</t>
  </si>
  <si>
    <t>NAMENDA</t>
  </si>
  <si>
    <t>NAMENDA XR CAPS</t>
  </si>
  <si>
    <t>NAMZARIC</t>
  </si>
  <si>
    <r>
      <t>RAZADYNE</t>
    </r>
    <r>
      <rPr>
        <vertAlign val="superscript"/>
        <sz val="8"/>
        <rFont val="Arial Narrow"/>
        <family val="2"/>
      </rPr>
      <t>2</t>
    </r>
  </si>
  <si>
    <r>
      <t>COGNEX  CAPS</t>
    </r>
    <r>
      <rPr>
        <vertAlign val="superscript"/>
        <sz val="8"/>
        <color indexed="8"/>
        <rFont val="Arial Narrow"/>
        <family val="2"/>
      </rPr>
      <t>2</t>
    </r>
  </si>
  <si>
    <t>SMOKING CESSATION</t>
  </si>
  <si>
    <t>NICOTINE PATCHES / TABLETS</t>
  </si>
  <si>
    <r>
      <t>CHANTIX TAB</t>
    </r>
    <r>
      <rPr>
        <vertAlign val="superscript"/>
        <sz val="8"/>
        <rFont val="Arial Narrow"/>
        <family val="2"/>
      </rPr>
      <t>1</t>
    </r>
  </si>
  <si>
    <r>
      <t>NICODERM CQ  PT24</t>
    </r>
    <r>
      <rPr>
        <vertAlign val="superscript"/>
        <sz val="8"/>
        <rFont val="Arial Narrow"/>
        <family val="2"/>
      </rPr>
      <t>1</t>
    </r>
  </si>
  <si>
    <t>As of July 1, 2014 per MaineCare policy, smoking cessation products will be covered without a copay(including MEDEL). No annual or lifetime limits, must follow FDA approved indications and therapy guidelines.</t>
  </si>
  <si>
    <t>CHANTIX STARTER PACK</t>
  </si>
  <si>
    <t>1. See criteria section for exemptions</t>
  </si>
  <si>
    <r>
      <t>NICOTINE DIS PT24</t>
    </r>
    <r>
      <rPr>
        <vertAlign val="superscript"/>
        <sz val="8"/>
        <rFont val="Arial Narrow"/>
        <family val="2"/>
      </rPr>
      <t>1</t>
    </r>
  </si>
  <si>
    <t>VARENICLINE TAB</t>
  </si>
  <si>
    <r>
      <rPr>
        <b/>
        <sz val="8"/>
        <rFont val="Arial Narrow"/>
        <family val="2"/>
      </rPr>
      <t>Note:</t>
    </r>
    <r>
      <rPr>
        <sz val="8"/>
        <rFont val="Arial Narrow"/>
        <family val="2"/>
      </rPr>
      <t xml:space="preserve"> MaineCare policy, smoking cessation product were “not covered” except for during pregnancy between 9/1/12 and 1/1/14, between 1/1/2014 and 7/1/14 smoking cessation products were covered with limitations</t>
    </r>
  </si>
  <si>
    <t>Patients may qualify for the medication through The Maine Tobacco Helpline if they do not have MaineCare or MEDEL. Patients are encouraged to call The Maine Tobacco helpline at 1-800-207-1230.</t>
  </si>
  <si>
    <t>NICOTINE REPLACEMENT - OTHER</t>
  </si>
  <si>
    <r>
      <t>NICOTINE POLACRILEX  GUM</t>
    </r>
    <r>
      <rPr>
        <vertAlign val="superscript"/>
        <sz val="8"/>
        <color indexed="8"/>
        <rFont val="Arial Narrow"/>
        <family val="2"/>
      </rPr>
      <t>1</t>
    </r>
  </si>
  <si>
    <r>
      <t>NICOTROL INHALER</t>
    </r>
    <r>
      <rPr>
        <vertAlign val="superscript"/>
        <sz val="8"/>
        <color indexed="8"/>
        <rFont val="Arial Narrow"/>
        <family val="2"/>
      </rPr>
      <t>1,2</t>
    </r>
  </si>
  <si>
    <t>NICOTINE LOZENGE MINI</t>
  </si>
  <si>
    <r>
      <t>NICOTROL NASAL SPRAY</t>
    </r>
    <r>
      <rPr>
        <vertAlign val="superscript"/>
        <sz val="8"/>
        <color indexed="8"/>
        <rFont val="Arial Narrow"/>
        <family val="2"/>
      </rPr>
      <t>1,2</t>
    </r>
  </si>
  <si>
    <t>NICOTINE LOZENGE</t>
  </si>
  <si>
    <r>
      <t>NICORETTE GUM</t>
    </r>
    <r>
      <rPr>
        <vertAlign val="superscript"/>
        <sz val="8"/>
        <color indexed="8"/>
        <rFont val="Arial Narrow"/>
        <family val="2"/>
      </rPr>
      <t>1,2</t>
    </r>
  </si>
  <si>
    <t>NICORETTE LOZENGES</t>
  </si>
  <si>
    <t xml:space="preserve">2. Must use non-preferred products in specified step order.    </t>
  </si>
  <si>
    <t>ALCOHOL DETERRENTS</t>
  </si>
  <si>
    <t>ACAMPROSATE</t>
  </si>
  <si>
    <r>
      <t>ACAMPRO</t>
    </r>
    <r>
      <rPr>
        <b/>
        <vertAlign val="superscript"/>
        <sz val="8"/>
        <color indexed="8"/>
        <rFont val="Arial Narrow"/>
        <family val="2"/>
      </rPr>
      <t>1</t>
    </r>
  </si>
  <si>
    <t xml:space="preserve"> 1.  Should only be used in conjunction with formal structured outpatient detoxification program. </t>
  </si>
  <si>
    <t>Preferred generic drug must be tried and failed due to lack of efficacy or intolerable side effects before non-preferred drugs will be approved, unless an acceptable clinical exception is offered on the Prior Authorization form, such as the presence of a condition that prevents usage of the preferred drug or a significant potential drug interaction between another drug and the preferred drug(s) exists.</t>
  </si>
  <si>
    <t>ANTABUSE TABS</t>
  </si>
  <si>
    <t>DISULFIRAM  TABS</t>
  </si>
  <si>
    <t>NALTREXONE HCL TABS</t>
  </si>
  <si>
    <t>MISCELLANEOUS ANALGESICS</t>
  </si>
  <si>
    <t>ANALGESICS - MISC.</t>
  </si>
  <si>
    <t>ACETAMINOPHEN</t>
  </si>
  <si>
    <t>AXOCET  CAPS</t>
  </si>
  <si>
    <t>ASPIRIN</t>
  </si>
  <si>
    <t>ESGIC-PLUS</t>
  </si>
  <si>
    <t>ASPRIN/ APAP/ CAFF TAB</t>
  </si>
  <si>
    <t>FIORICET  TABS</t>
  </si>
  <si>
    <t>BUTAL/ASA/CAFF</t>
  </si>
  <si>
    <t>FIORINAL  CAPS</t>
  </si>
  <si>
    <t>BUTALBITAL COMPOUND</t>
  </si>
  <si>
    <t>FIORTAL  CAPS</t>
  </si>
  <si>
    <t>BUTALBITAL/ACET  TABS</t>
  </si>
  <si>
    <t>FORTABS  TABS</t>
  </si>
  <si>
    <t>BUTALBITAL/APAP  CAPS</t>
  </si>
  <si>
    <t>PHRENILIN  TABS</t>
  </si>
  <si>
    <t>BUTALBITAL/APAP/CAFFEINE TABS</t>
  </si>
  <si>
    <t>PHRENILIN FORTE  CAPS</t>
  </si>
  <si>
    <t>CHOLINE MAGNESIUM TRISALI</t>
  </si>
  <si>
    <t>TRILISATE  LIQD</t>
  </si>
  <si>
    <t>DIFLUNISAL  TABS</t>
  </si>
  <si>
    <t>TRILISATE  TABS</t>
  </si>
  <si>
    <t>EXCEDRIN</t>
  </si>
  <si>
    <t>ZEBUTAL  CAPS</t>
  </si>
  <si>
    <t>SALSALATE  TABS</t>
  </si>
  <si>
    <t>ZORPRIN  TBCR</t>
  </si>
  <si>
    <t>LONG ACTING NARCOTICS</t>
  </si>
  <si>
    <t>NARCOTICS - LONG ACTING</t>
  </si>
  <si>
    <r>
      <t>FENTANYL PATCH</t>
    </r>
    <r>
      <rPr>
        <vertAlign val="superscript"/>
        <sz val="8"/>
        <color indexed="8"/>
        <rFont val="Arial Narrow"/>
        <family val="2"/>
      </rPr>
      <t>4</t>
    </r>
  </si>
  <si>
    <t>ARYMO ER</t>
  </si>
  <si>
    <t xml:space="preserve">Use PA Form# 20510    </t>
  </si>
  <si>
    <t xml:space="preserve">Preferred drugs (Fentanyl Patch,  Morphine Sulfate ER tab, Butrans and Embeda) must be tried for at least 2 weeks each &amp; failed due to lack of efficacy or intolerable side effects before non-preferred drugs will be approved, unless an acceptable clinical exception is offered on the Prior Authorization form, such as the presence of a condition that prevents usage of the preferred drug or a significant potential drug interaction between another drug &amp; the preferred drug(s) exists. Adequate trials include prevention/treatment of common adverse effects associated w/ narcotics (antinausea, antipruritics, etc.) as well as adequate equianalgesic dosing when converting from one narcotic to another.Also, adequate documentation of attempts to titrate dose of preferred agents to achieve adequate pain relief &amp; desired clinical response must be provided. Member’s drug regimen for additions &amp;/or discontinuations of medications that may affect absorption &amp;/or metabolism of preferred agents must be monitored. Approvals will not be granted if patient had access to either non-preferred products or high doses of short acting narcotics during the trial period. Non-preferred drugs will not be approved for patients showing evidence of usage patterns consistent w/ controlled  substance abuse such as: </t>
  </si>
  <si>
    <r>
      <t>BUTRANS</t>
    </r>
    <r>
      <rPr>
        <vertAlign val="superscript"/>
        <sz val="8"/>
        <color indexed="8"/>
        <rFont val="Arial Narrow"/>
        <family val="2"/>
      </rPr>
      <t>4</t>
    </r>
  </si>
  <si>
    <t>AVINZA</t>
  </si>
  <si>
    <t>Use PA form #10300 for PAs over the opiate limit</t>
  </si>
  <si>
    <t>MORPHINE SULFATE ER TB12</t>
  </si>
  <si>
    <t>BELBUCA</t>
  </si>
  <si>
    <t>EXALGO</t>
  </si>
  <si>
    <t xml:space="preserve">1.  Oxycontin will be available without PA for patients treated for or dying from cancer or hospice patients.  CA (cancer) or HO (hospice) diag code may be used but store must verify since all scripts will be audited and stores will be liable. </t>
  </si>
  <si>
    <t>HYSINGLA ER</t>
  </si>
  <si>
    <t>KADIAN</t>
  </si>
  <si>
    <t>METHADONE</t>
  </si>
  <si>
    <t xml:space="preserve">METHADOSE </t>
  </si>
  <si>
    <t>MORPHABOND ER</t>
  </si>
  <si>
    <t>MORPHINE SULFATE ER CAP</t>
  </si>
  <si>
    <t>MORPHINE SULFATE  SUPP</t>
  </si>
  <si>
    <t xml:space="preserve">1.Frequent or persistent early refills of controlled drugs; </t>
  </si>
  <si>
    <t>MS CONTIN  TB12</t>
  </si>
  <si>
    <t>2.Multiple instances of early refill overrides due to reports of misplacement, stolen, dropped in toilet or sink, distant travel, etc.;</t>
  </si>
  <si>
    <t>OPANA ER</t>
  </si>
  <si>
    <t xml:space="preserve">3.Breaches of narcotic contracts with any provider; </t>
  </si>
  <si>
    <t>ORAMORPH SR  TB12</t>
  </si>
  <si>
    <t xml:space="preserve">4.Failure to comply with patient responsibilities in attached opioid documentation (see PA form) including but not limited to failing to submit to and pass pill counts; </t>
  </si>
  <si>
    <r>
      <t>OXYCONTIN  TB12</t>
    </r>
    <r>
      <rPr>
        <vertAlign val="superscript"/>
        <sz val="8"/>
        <rFont val="Arial Narrow"/>
        <family val="2"/>
      </rPr>
      <t>1</t>
    </r>
  </si>
  <si>
    <t>2.  Established users are grandfathered.</t>
  </si>
  <si>
    <t xml:space="preserve">5.Failing to take or pass random drug testing; </t>
  </si>
  <si>
    <t>XARTEMIS ER</t>
  </si>
  <si>
    <t xml:space="preserve">3.  Oxycodone ER allowed only 2 per day for all strengths except 80 mg, where 4 are allowed to achieve max total daily dose of 320mg. </t>
  </si>
  <si>
    <t xml:space="preserve">6.Failing to provide old records regarding prior use of narcotics;  </t>
  </si>
  <si>
    <t>ZOHYDRO ER</t>
  </si>
  <si>
    <t xml:space="preserve">7.Receiving controlled substances from other prescribers that the provider submitting the PA is unaware of </t>
  </si>
  <si>
    <t>OXYCODONECONC</t>
  </si>
  <si>
    <t xml:space="preserve">4. Dosing limits apply. Please see dose consolidation list. </t>
  </si>
  <si>
    <t xml:space="preserve">8.Documented history of substance abuse. Substance abuse evaluations may be required for patients with medical records displaying documented substance abuse or potential signs of narcotic misuse and abuse such as chronic early refills, short dosing intervals, frequent dose increases, multiple lost/stolen etc scripts and intolerance or "allergy" to all products but Oxycontin.  </t>
  </si>
  <si>
    <r>
      <t>OXYCODONE ER</t>
    </r>
    <r>
      <rPr>
        <vertAlign val="superscript"/>
        <sz val="8"/>
        <rFont val="Arial Narrow"/>
        <family val="2"/>
      </rPr>
      <t>3,5</t>
    </r>
  </si>
  <si>
    <t xml:space="preserve">5. Non-preferred products must be used in specific order. </t>
  </si>
  <si>
    <t xml:space="preserve">9.Circumventing MaineCare prior authorization requirements for narcotics by paying cash for affected narcotics (prescribers failed to submit prior authorization prior to cash narcotic scripts being filled by member). </t>
  </si>
  <si>
    <t>6. Methadone will be available without PA for patients treated for or dying from cancer or hospice patients or similar conditions as supported by clinical documentation.  CA (cancer) or HO (hospice) diag code may be used but store must verify since all scripts will be audited and stores will be liable.</t>
  </si>
  <si>
    <t xml:space="preserve">10.Requests for any Brand name controlled substance, considered by authorities to be highly abused and diverted (Oxycontin, Percocet, Typox, Vicodin, Dilaudid, Ultracet...) with an available AB rated generic equivalent will be denied unless it will be provided in a setting that virtually eliminates the risk of diversion. </t>
  </si>
  <si>
    <t>11.Allergic reactions to any product within a specific narcotic class will justify and preclude use of any other product in the same class due to the risk of cross-hypersensitivity.</t>
  </si>
  <si>
    <t>Hysingla ER- Concomitant use should be avoided with mixed agonist/antagonist analgesics, partial agonist analgesics, and MAOIs.   Verify prior trials and failures or intolerance of preferred treatments</t>
  </si>
  <si>
    <t>Methadone – Established users must have a trial and failure of at least 2preferred drugs for least 2 weeks. Otherwise they will be allowed 180 days to transition to a preferred product.</t>
  </si>
  <si>
    <t xml:space="preserve"> NARCOTICS - SELECTED</t>
  </si>
  <si>
    <t>TRAMADOL HCL  TABS</t>
  </si>
  <si>
    <t>RYZOLT</t>
  </si>
  <si>
    <t>Preferred drugs from this and other narcotic classes must be tried for at least 2 weeks each and failed due to lack of efficacy or intolerable side effects before non-preferred drugs from this class will be approved, unless an acceptable clinical exception is offered on the Prior Authorization form, such as the presence of a condition that prevents usage of the preferred drug or a significant potential drug interaction between another drug and the preferred drug(s) exists. Approvals will not be granted if patient had access to either non-preferred products or high doses of short acting narcotics  during the trial period. Substance abuse evaluations may be required for patients with medical records displaying potential signs of narcotic misuse and abuse such as chronic early refills, short dosing intervals, frequent dose increases, multiple lost/stolen etc scripts and intolerance or "allergy" to all products but desired product. Allergic reactions to any product within a specific narcotic class will justify and preclude use of any other product in the same class due to  the risk of cross-hypersensitivity.</t>
  </si>
  <si>
    <t>TRAMADOL/APAP  TABS</t>
  </si>
  <si>
    <t>BUPRENEX  SOLN</t>
  </si>
  <si>
    <t>BUTORPHANOL</t>
  </si>
  <si>
    <t>NALBUPHINE HCL  SOLN</t>
  </si>
  <si>
    <t xml:space="preserve">1. Only available if component ingredients are unavailable. </t>
  </si>
  <si>
    <t>QDOLO SOLN</t>
  </si>
  <si>
    <t xml:space="preserve">  </t>
  </si>
  <si>
    <r>
      <t>SEGLENTIS</t>
    </r>
    <r>
      <rPr>
        <vertAlign val="superscript"/>
        <sz val="8"/>
        <rFont val="Arial Narrow"/>
        <family val="2"/>
      </rPr>
      <t>1</t>
    </r>
  </si>
  <si>
    <t>STADOL NS  SOLN</t>
  </si>
  <si>
    <t>TRAMADOL ER</t>
  </si>
  <si>
    <r>
      <t>ULTRACET  TABS</t>
    </r>
    <r>
      <rPr>
        <vertAlign val="superscript"/>
        <sz val="8"/>
        <color indexed="8"/>
        <rFont val="Arial Narrow"/>
        <family val="2"/>
      </rPr>
      <t>1</t>
    </r>
  </si>
  <si>
    <t>ULTRAM ER</t>
  </si>
  <si>
    <t xml:space="preserve">Non-preferred drugs will not be approved for patients showing evidence of usage patterns consistent with controlled substance abouse such as: </t>
  </si>
  <si>
    <t xml:space="preserve">  1.frequent or persistant early refills of controlled drugs;</t>
  </si>
  <si>
    <t xml:space="preserve">  2.multiple instances of early refill overrides due to reports of misplacement, stolen, dropped in toilet or sink, distant travel;</t>
  </si>
  <si>
    <t xml:space="preserve">  3.breaches of narcotic contracts with any provider; </t>
  </si>
  <si>
    <t xml:space="preserve">  4.failure to comply with patient responsibilities in attached opiod documentaion (see PA form) including but not limited to failing to submit to and pass pill counts; </t>
  </si>
  <si>
    <t xml:space="preserve">  5.failing to take or pass random drug testing; </t>
  </si>
  <si>
    <t xml:space="preserve">  6.failing to provide old recoreds regarding prior use of narcotics;</t>
  </si>
  <si>
    <t xml:space="preserve">  7.receiving controlled substances from other prescribers that the provider submitting the PA is unaware of. in Substance abuse evaluations may be required for patients with medical records displaying potential signs of narcotic misuse and abuse such as chronic early refills, short dosing intervals, frequent dose increases, multiple lost/stolen etc scripts and intolerance or "allergy" to all products but Oxycontin. Allergic reactions to any product within a specific narcotic class will justify and preclude use of any other product in the same class due to the risk of cross-hypersensitivity. </t>
  </si>
  <si>
    <t>Beginning January 2017, all current opiate users who are above the maximum combined daily dose of 100 MME must titrate their total daily dose of opioid medications below 300 MME. Also, the maximum daily supply of an opiate prescription for acute pain will be limited to 7-day supplies. The maximum day supply of an opiate prescription for chronic pain will be limited to 30-day supplies. As of July 1, 2017 all users of opioid medications must comply with the maximum combined daily dose of 100 MME.</t>
  </si>
  <si>
    <t xml:space="preserve">However, for MaineCare members, effective January 1, 2017, opioid prescription(s) for more than a 7-day supply and/or more than 30 MME/ day will require a prior authorization. Please note that MaineCare implemented a 30 MME limit January 1, 2013 that is still effective.  </t>
  </si>
  <si>
    <t>Post-surgical members may receive prior authorizations for opiates up to a 60 days in length if medical necessity is provided by the surgical provider.</t>
  </si>
  <si>
    <t xml:space="preserve">An MME conversion chart is available at www.mainecarepdl.org. Click on “General Pharmacy Info.” </t>
  </si>
  <si>
    <t>Please see the Pain Management Policy tab for the complete criteria</t>
  </si>
  <si>
    <t>MISCELLANEOUS NARCOTICS</t>
  </si>
  <si>
    <t>NARCOTICS -  MISC.</t>
  </si>
  <si>
    <t>ACETAMINOPHEN/CODEINE</t>
  </si>
  <si>
    <t>ABSTRAL</t>
  </si>
  <si>
    <t xml:space="preserve"> 1.  Fentanyl OT loz (Barr) and Capital and codeine suspension products require PA for users over 18 years of age. PA is not required if under 18 years of age.  </t>
  </si>
  <si>
    <t>ASPIRIN/CODEINE  TABS</t>
  </si>
  <si>
    <t>APADAZ</t>
  </si>
  <si>
    <t>BUTAL/ASA/CAFF/COD  CAPS</t>
  </si>
  <si>
    <t>ASCOMP/CODEINE  CAPS</t>
  </si>
  <si>
    <t>BUTALBITAL/ASPIRIN/CAFFEI CAPS</t>
  </si>
  <si>
    <t>BUTALBITAL/APAP/CAFFEINE/  CAPS</t>
  </si>
  <si>
    <r>
      <t>CAPITAL AND CODEINE SUSP</t>
    </r>
    <r>
      <rPr>
        <vertAlign val="superscript"/>
        <sz val="8"/>
        <color indexed="8"/>
        <rFont val="Arial Narrow"/>
        <family val="2"/>
      </rPr>
      <t>1</t>
    </r>
  </si>
  <si>
    <t>BUTALBITAL COMPOUND- CODEINE CAP</t>
  </si>
  <si>
    <r>
      <t>CAPITAL/CODEINE  SUSP</t>
    </r>
    <r>
      <rPr>
        <vertAlign val="superscript"/>
        <sz val="8"/>
        <color indexed="8"/>
        <rFont val="Arial Narrow"/>
        <family val="2"/>
      </rPr>
      <t>1</t>
    </r>
  </si>
  <si>
    <t>DEMEROL</t>
  </si>
  <si>
    <t>CODEINE PHOSPHATE  SOLN</t>
  </si>
  <si>
    <t>DILAUDID</t>
  </si>
  <si>
    <t>CODEINE SULFATE  TABS</t>
  </si>
  <si>
    <t>DILAUDID-HP  SOLN</t>
  </si>
  <si>
    <t xml:space="preserve"> 2.  Oxycodone/acet 10/650 is 8 times more expensive.  Use twice as many of oxycod/acet 5/325 instead.  You can mix andmatch preferred strengths of oxycodone and oxycodone/acet to minimize acet. dose similar to certain non-preferred drugs.                      </t>
  </si>
  <si>
    <r>
      <t>ENDOCET TABS</t>
    </r>
    <r>
      <rPr>
        <vertAlign val="superscript"/>
        <sz val="8"/>
        <color indexed="8"/>
        <rFont val="Arial Narrow"/>
        <family val="2"/>
      </rPr>
      <t>3</t>
    </r>
  </si>
  <si>
    <t>FENTANYL CITRATE  SOLN</t>
  </si>
  <si>
    <t>ENDODAN  TABS</t>
  </si>
  <si>
    <t>FENTORA</t>
  </si>
  <si>
    <r>
      <t>FENTANYL OT LOZ</t>
    </r>
    <r>
      <rPr>
        <vertAlign val="superscript"/>
        <sz val="8"/>
        <rFont val="Arial Narrow"/>
        <family val="2"/>
      </rPr>
      <t>1</t>
    </r>
  </si>
  <si>
    <t>FIORICET/CODEINE  CAPS</t>
  </si>
  <si>
    <t>FENTANYL OT LOZ1</t>
  </si>
  <si>
    <t>FIORINAL/CODEINE #3  CAPS</t>
  </si>
  <si>
    <t>HYDROCODONE/ACETAMINOPHEN</t>
  </si>
  <si>
    <t>FIORTAL/CODEINE  CAPS</t>
  </si>
  <si>
    <r>
      <t>HYDROMORPHONE HCL</t>
    </r>
    <r>
      <rPr>
        <vertAlign val="superscript"/>
        <sz val="8"/>
        <rFont val="Arial Narrow"/>
        <family val="2"/>
      </rPr>
      <t>3</t>
    </r>
  </si>
  <si>
    <t>HYDROCODONE/IBUPROFEN</t>
  </si>
  <si>
    <t>LORTAB ELX</t>
  </si>
  <si>
    <t xml:space="preserve">HYDROMORPHONE ER </t>
  </si>
  <si>
    <t>MEPERIDINE SOL</t>
  </si>
  <si>
    <t>HYDROMORPHONE RECTAL SUPP</t>
  </si>
  <si>
    <t>IBUDONE</t>
  </si>
  <si>
    <t>OXYCODONE TAB</t>
  </si>
  <si>
    <t>LEVORPHANOL TARTRATE TAB</t>
  </si>
  <si>
    <r>
      <t>OXYCODONE/ACETAMINOPHEN</t>
    </r>
    <r>
      <rPr>
        <vertAlign val="superscript"/>
        <sz val="8"/>
        <color indexed="8"/>
        <rFont val="Arial Narrow"/>
        <family val="2"/>
      </rPr>
      <t>2,3</t>
    </r>
  </si>
  <si>
    <t xml:space="preserve">LORCET </t>
  </si>
  <si>
    <t>3. Only preferred manufacturer's products will be available without prior authorization.</t>
  </si>
  <si>
    <t>ROXICET</t>
  </si>
  <si>
    <t>LORTAB</t>
  </si>
  <si>
    <t>ROXIPRIN  TABS</t>
  </si>
  <si>
    <t>MAXIDONE  TABS</t>
  </si>
  <si>
    <t>MEPERIDINE TABS</t>
  </si>
  <si>
    <t>Please see the Pain Management Policy for the complete criteria</t>
  </si>
  <si>
    <t>NORCO  TABS</t>
  </si>
  <si>
    <t>ONSOLIS</t>
  </si>
  <si>
    <t>OXECTA</t>
  </si>
  <si>
    <t>OXYCODONE CAP</t>
  </si>
  <si>
    <t>OXYCODONE/APAP 10/650</t>
  </si>
  <si>
    <t>OXYCODONE/APAP 7.5/500</t>
  </si>
  <si>
    <t>PENTAZOCINE/ACET TABS</t>
  </si>
  <si>
    <t>PENTAZOCINE/NALOXONE TABS</t>
  </si>
  <si>
    <t>PERCOCET  TABS</t>
  </si>
  <si>
    <t>PHRENILIN W/CAFFEINE/CODE  CAPS</t>
  </si>
  <si>
    <t>ROXICET 5/500 TABS</t>
  </si>
  <si>
    <t>ROXICODONE TABS</t>
  </si>
  <si>
    <t>ROXYBOND</t>
  </si>
  <si>
    <t>SYNALGOS-DC  CAPS</t>
  </si>
  <si>
    <t>TALACEN  TABS</t>
  </si>
  <si>
    <t>TREZIX</t>
  </si>
  <si>
    <t>TYLENOL/CODEINE #3  TABS</t>
  </si>
  <si>
    <t>TYLOX  CAPS</t>
  </si>
  <si>
    <t>XOLOX</t>
  </si>
  <si>
    <t>VICODIN</t>
  </si>
  <si>
    <t>VICOPROFEN  TABS</t>
  </si>
  <si>
    <t>ZYDONE TABS</t>
  </si>
  <si>
    <t>ACTIQ  LPOP</t>
  </si>
  <si>
    <t>CONZIP</t>
  </si>
  <si>
    <t>OPANA</t>
  </si>
  <si>
    <t>OPIOID DEPENDENCE TREATMENTS</t>
  </si>
  <si>
    <r>
      <t>SUBOXONE FILM</t>
    </r>
    <r>
      <rPr>
        <vertAlign val="superscript"/>
        <sz val="8"/>
        <rFont val="Arial Narrow"/>
        <family val="2"/>
      </rPr>
      <t>2</t>
    </r>
  </si>
  <si>
    <t>Use PA Form #20100</t>
  </si>
  <si>
    <r>
      <t>BUPRENORPHINE/NALOXONE TABS</t>
    </r>
    <r>
      <rPr>
        <vertAlign val="superscript"/>
        <sz val="8"/>
        <rFont val="Arial Narrow"/>
        <family val="2"/>
      </rPr>
      <t>2</t>
    </r>
  </si>
  <si>
    <t>1. Buprenorphine will only be approved for use during pregnancy.</t>
  </si>
  <si>
    <t>Members will continue to be required to follow the criteria listed below:</t>
  </si>
  <si>
    <t>ZUBSOLV</t>
  </si>
  <si>
    <t>2.  See Criteria Section</t>
  </si>
  <si>
    <t>Use PA form #20200 for Extended Release Buprenorphine</t>
  </si>
  <si>
    <t>Brixadi and Sublocade:</t>
  </si>
  <si>
    <t xml:space="preserve">The prescriber can attest (and medical record should document) that: </t>
  </si>
  <si>
    <t xml:space="preserve">−member has a documented history of opioid use disorder (OUD),  </t>
  </si>
  <si>
    <t>−XRB is being used for the treatment of OUD (rather than pain or any other non-FDA approved indication) and</t>
  </si>
  <si>
    <t xml:space="preserve">−member’s total daily dose of sublingual buprenorphine is less than or equal to 24 mg daily. </t>
  </si>
  <si>
    <t>AND at least one of the following is true:</t>
  </si>
  <si>
    <t>−The member’s previous use of sublingual buprenorphine has included misuse, overuse, or diversion.</t>
  </si>
  <si>
    <t>−The member is at high risk of overdose (e.g., individuals leaving incarceration or abstinence-based treatment programs; individuals who are unhoused; or those facing potential gaps in care due to delays in care or geographically limited treatment access).</t>
  </si>
  <si>
    <t>−The member has experienced significant medical complications of OUD and/or of injection drug use. Occurrence should be in the last 5 years, or it should be clearly documented that the risk indicated by this infection or complication is ongoing (Examples of medical complications of OUD include: threatened the function of organs or life or limb threatening and required medical and/or surgical therapy. Examples of medical complications of injection drug use include osteomyelitis, endocarditis, renal failure, joint infection or other serious medical complications directly related to OUD.)</t>
  </si>
  <si>
    <t>−The member has treatment-resistant OUD, including those with ongoing illicit substance use in the context of sublingual buprenorphine treatment as documented by positive urine drug screens or other clear objective evidence, and/or further functional decline with explicit documentation of the functional decline.</t>
  </si>
  <si>
    <t xml:space="preserve">−The member has a significant intolerance of, or documented allergy to, sublingual buprenorphine (either buprenorphine monotherapy or buprenorphine/naloxone combination therapy) that has resulted in the patient’s inability to comply with continued treatment using the sublingual product. (A true allergy is usually accompanied by rash, respiratory symptoms, or anaphylaxis. Other complaints such as bad taste, mouth tingling, etc. do not constitute evidence of allergy or significant intolerance. Formulation preference or convenience are not, in and of themselves, indications for using XRB.) </t>
  </si>
  <si>
    <t xml:space="preserve">−The member is in ongoing treatment with XRB and would like to continue the medication. </t>
  </si>
  <si>
    <t>OPIOID WITHDRAWAL AGENTS</t>
  </si>
  <si>
    <r>
      <t>LUCEMYRA</t>
    </r>
    <r>
      <rPr>
        <vertAlign val="superscript"/>
        <sz val="8"/>
        <color indexed="8"/>
        <rFont val="Arial Narrow"/>
        <family val="2"/>
      </rPr>
      <t>1</t>
    </r>
  </si>
  <si>
    <t>1. Clinical PA for appropriate approved use and patient has documented contraindication to clonidine.</t>
  </si>
  <si>
    <t>NARCOTIC ANTAGONISTS</t>
  </si>
  <si>
    <t>NARCOTIC - ANTAGONISTS</t>
  </si>
  <si>
    <t>NALTREXONE HCL  TABS</t>
  </si>
  <si>
    <t>EVZIO</t>
  </si>
  <si>
    <t>NALOXONE INJ</t>
  </si>
  <si>
    <r>
      <t>OPVEE</t>
    </r>
    <r>
      <rPr>
        <vertAlign val="superscript"/>
        <sz val="8"/>
        <rFont val="Arial Narrow"/>
        <family val="2"/>
      </rPr>
      <t>2</t>
    </r>
  </si>
  <si>
    <t>NARCAN NS</t>
  </si>
  <si>
    <t>KLOXXADO</t>
  </si>
  <si>
    <t>1.  Will only be approved  for side effects experienced with generic that are not described in the literature as occurring with the brand version.</t>
  </si>
  <si>
    <t>NALOXONE SPRAY OTC</t>
  </si>
  <si>
    <r>
      <t>REVIA  TABS</t>
    </r>
    <r>
      <rPr>
        <vertAlign val="superscript"/>
        <sz val="8"/>
        <color indexed="8"/>
        <rFont val="Arial Narrow"/>
        <family val="2"/>
      </rPr>
      <t>1</t>
    </r>
  </si>
  <si>
    <t>VIVITROL INJ</t>
  </si>
  <si>
    <t xml:space="preserve">2. For the treatment of adult and pediatric patients 12 years of age and older. </t>
  </si>
  <si>
    <t>ZIMHI</t>
  </si>
  <si>
    <t>COX 2 / NSAIDS</t>
  </si>
  <si>
    <t>COX 2 INHIBITORS - SELECTIVE / HIGHLY SELECTIVE</t>
  </si>
  <si>
    <r>
      <t>CELECOXIB</t>
    </r>
    <r>
      <rPr>
        <b/>
        <vertAlign val="superscript"/>
        <sz val="8"/>
        <rFont val="Arial Narrow"/>
        <family val="2"/>
      </rPr>
      <t>4,5</t>
    </r>
  </si>
  <si>
    <r>
      <t>CELEBREX  CAPS</t>
    </r>
    <r>
      <rPr>
        <vertAlign val="superscript"/>
        <sz val="8"/>
        <color indexed="8"/>
        <rFont val="Arial Narrow"/>
        <family val="2"/>
      </rPr>
      <t>4,5</t>
    </r>
  </si>
  <si>
    <r>
      <t xml:space="preserve">KETOROLAC TROMETHAMINE </t>
    </r>
    <r>
      <rPr>
        <vertAlign val="superscript"/>
        <sz val="8"/>
        <color indexed="8"/>
        <rFont val="Arial Narrow"/>
        <family val="2"/>
      </rPr>
      <t>2,3,5</t>
    </r>
  </si>
  <si>
    <r>
      <t>MELOXICAM CAPS</t>
    </r>
    <r>
      <rPr>
        <vertAlign val="superscript"/>
        <sz val="8"/>
        <color indexed="8"/>
        <rFont val="Arial Narrow"/>
        <family val="2"/>
      </rPr>
      <t>5</t>
    </r>
  </si>
  <si>
    <r>
      <t>NABUMETONE  TABS</t>
    </r>
    <r>
      <rPr>
        <vertAlign val="superscript"/>
        <sz val="8"/>
        <color indexed="8"/>
        <rFont val="Arial Narrow"/>
        <family val="2"/>
      </rPr>
      <t>5</t>
    </r>
  </si>
  <si>
    <r>
      <t>MOBIC</t>
    </r>
    <r>
      <rPr>
        <b/>
        <vertAlign val="superscript"/>
        <sz val="8"/>
        <rFont val="Arial Narrow"/>
        <family val="2"/>
      </rPr>
      <t>5</t>
    </r>
  </si>
  <si>
    <r>
      <t>MELOXICAM TABS</t>
    </r>
    <r>
      <rPr>
        <vertAlign val="superscript"/>
        <sz val="8"/>
        <color indexed="8"/>
        <rFont val="Arial Narrow"/>
        <family val="2"/>
      </rPr>
      <t>1,5</t>
    </r>
  </si>
  <si>
    <r>
      <t>MOBIC SUSP</t>
    </r>
    <r>
      <rPr>
        <vertAlign val="superscript"/>
        <sz val="8"/>
        <rFont val="Arial Narrow"/>
        <family val="2"/>
      </rPr>
      <t>5</t>
    </r>
  </si>
  <si>
    <t xml:space="preserve">1.  Meloxicam has dosing limits allowing one tablet daily of all strengths without PA.         </t>
  </si>
  <si>
    <r>
      <t>RELAFEN TABS</t>
    </r>
    <r>
      <rPr>
        <b/>
        <vertAlign val="superscript"/>
        <sz val="8"/>
        <rFont val="Arial Narrow"/>
        <family val="2"/>
      </rPr>
      <t>5</t>
    </r>
  </si>
  <si>
    <t>QMIIZ ODT</t>
  </si>
  <si>
    <t>VIVLODEX</t>
  </si>
  <si>
    <t xml:space="preserve"> 2.  Ketorolac Tromethamine is indicated for the short term (up to 5 days) managment of moderately severe acute pain that requires analgesic at the opiod level in adults.  Not indicated for minor of chronic pain conditions.</t>
  </si>
  <si>
    <t xml:space="preserve">3. Ketorolac has dosing limits allowing 24 tablets for a 5 day supply every 30 days. </t>
  </si>
  <si>
    <t xml:space="preserve">4. Dosing limits will be set at a maximum of 400mg daily      </t>
  </si>
  <si>
    <t xml:space="preserve">5. The FDA has issued a Public Health Advisory warning of the potential for increased cardiovascular risk &amp; GI bleeding with NSAID use.      </t>
  </si>
  <si>
    <t>NSAIDS</t>
  </si>
  <si>
    <t xml:space="preserve">CHILDRENS IBUPROFEN </t>
  </si>
  <si>
    <t>ADVIL  TABS</t>
  </si>
  <si>
    <t xml:space="preserve">The FDA has issued a Public Health Advisory warning of the potential for increased cardiovascular risk &amp; GI bleeding with NSAID use. </t>
  </si>
  <si>
    <t xml:space="preserve">Preferred drugs must be tried and failed due to lack of efficacy or intolerable side effects before non-preferred drugs will be approved, unless an acceptable clinical exception is offered on the Prior Authorization form, such as the presence of a condition that prevents usage of the preferred drug or a significant potential drug interaction between another drug and the preferred drug(s) exists.                                                                                                                                                                                                                                                              Approvals will be granted for other requests based on failure of at least one generic NSAID from at least 3 different NSAID classes as described in the COX-II PA form. </t>
  </si>
  <si>
    <t>DICLOFENAC POTASSIUM  TABS</t>
  </si>
  <si>
    <t>ANAPROX  TABS</t>
  </si>
  <si>
    <t>DICLOFENAC SODIUM TABS</t>
  </si>
  <si>
    <t>ANAPROX DS  TABS</t>
  </si>
  <si>
    <r>
      <t>DICLOFENAC SODIUM 1% GEL</t>
    </r>
    <r>
      <rPr>
        <b/>
        <vertAlign val="superscript"/>
        <sz val="8"/>
        <color indexed="8"/>
        <rFont val="Arial Narrow"/>
        <family val="2"/>
      </rPr>
      <t>1</t>
    </r>
  </si>
  <si>
    <t>CAMBIA</t>
  </si>
  <si>
    <t xml:space="preserve">ETODOLAC </t>
  </si>
  <si>
    <t>CATAFLAM  TABS</t>
  </si>
  <si>
    <t>FENOPROFEN CALCIUM  TABS</t>
  </si>
  <si>
    <t>CHILDRENS ADVIL  SUSP</t>
  </si>
  <si>
    <t>FLURBIPROFEN  TABS</t>
  </si>
  <si>
    <t>CHILD'S IBUPROFEN  SUSP</t>
  </si>
  <si>
    <t>IBUPROFEN</t>
  </si>
  <si>
    <t>CHILDREN'S MOTRIN  SUSP</t>
  </si>
  <si>
    <t>1.  Dosing limits apply, please see Dosage Consolidation List.</t>
  </si>
  <si>
    <t>INDOMETHACIN</t>
  </si>
  <si>
    <t>CLINORIL  TABS</t>
  </si>
  <si>
    <t xml:space="preserve">KETOPROFEN </t>
  </si>
  <si>
    <t>DAYPRO  TABS</t>
  </si>
  <si>
    <t>MECLOFENAMATE SODIUM  CAPS</t>
  </si>
  <si>
    <t>DICLFENAC GEL</t>
  </si>
  <si>
    <r>
      <t xml:space="preserve">DDI: </t>
    </r>
    <r>
      <rPr>
        <sz val="8"/>
        <rFont val="Arial Narrow"/>
        <family val="2"/>
      </rPr>
      <t>Diclofenac will now be non-preferred and require prior authorization if it is currently being used in combination with lescol.</t>
    </r>
  </si>
  <si>
    <t>NAPROSYN  SUSP</t>
  </si>
  <si>
    <t>EC-NAPROSYN  TBEC</t>
  </si>
  <si>
    <t>NAPROXEN  SUSP</t>
  </si>
  <si>
    <t>ETODOLAC ER 600MG</t>
  </si>
  <si>
    <t>NAPROXEN  TABS</t>
  </si>
  <si>
    <t>FELDENE  CAPS</t>
  </si>
  <si>
    <t>NAPROXEN SODIUM  TABS</t>
  </si>
  <si>
    <t>FLECTOR PATCH</t>
  </si>
  <si>
    <t>NAPROXEN SODIUM  CAPS</t>
  </si>
  <si>
    <t>IBU-200</t>
  </si>
  <si>
    <t>NAPROXEN DR  TBEC</t>
  </si>
  <si>
    <t xml:space="preserve">INDOCIN </t>
  </si>
  <si>
    <t>OXAPROZIN  TABS</t>
  </si>
  <si>
    <t>LICART</t>
  </si>
  <si>
    <t>SULINDAC  TABS</t>
  </si>
  <si>
    <t>LODINE</t>
  </si>
  <si>
    <t>TOLMETIN SODIUM</t>
  </si>
  <si>
    <t>LOFENA</t>
  </si>
  <si>
    <t>VOLTAREN GEL</t>
  </si>
  <si>
    <t xml:space="preserve">MOTRIN </t>
  </si>
  <si>
    <t>NALFON  CAPS</t>
  </si>
  <si>
    <t>NAPRELAN  TBCR</t>
  </si>
  <si>
    <t>NAPROSYN  TABS</t>
  </si>
  <si>
    <t>NAPROXEN SODIUM  TBCR</t>
  </si>
  <si>
    <t>PENNSAID</t>
  </si>
  <si>
    <t>PIROXICAM  CAPS</t>
  </si>
  <si>
    <t>PONSTEL  CAPS</t>
  </si>
  <si>
    <t>RELAFEN DS</t>
  </si>
  <si>
    <t>SB IBUPROFEN  TABS</t>
  </si>
  <si>
    <t>SPRIX</t>
  </si>
  <si>
    <t>TIVORBEX</t>
  </si>
  <si>
    <t xml:space="preserve">TOLECTIN </t>
  </si>
  <si>
    <t>V-R IBUPROFEN  TABS</t>
  </si>
  <si>
    <t>ZORVOLEX</t>
  </si>
  <si>
    <t>NSAID - PPI</t>
  </si>
  <si>
    <t>PREVACID NAPRA-PAC</t>
  </si>
  <si>
    <t>1. Use a preferred NSAID and PPI separately.</t>
  </si>
  <si>
    <r>
      <t>VIMOVO</t>
    </r>
    <r>
      <rPr>
        <vertAlign val="superscript"/>
        <sz val="8"/>
        <rFont val="Arial Narrow"/>
        <family val="2"/>
      </rPr>
      <t>1</t>
    </r>
  </si>
  <si>
    <t>RHEUMATOID ARTHRITIS</t>
  </si>
  <si>
    <t>ACTEMRA VIALS</t>
  </si>
  <si>
    <t>AMJEVITA</t>
  </si>
  <si>
    <t>Use PA Form# 20900</t>
  </si>
  <si>
    <t>See criteria as listed on Rheumatoid Arthritis PA form.</t>
  </si>
  <si>
    <t>ACTEMRA SYRINGES</t>
  </si>
  <si>
    <t>ARAVA</t>
  </si>
  <si>
    <t>AVSOLA</t>
  </si>
  <si>
    <t>CIMZIA</t>
  </si>
  <si>
    <t xml:space="preserve">1.  Dosing limits apply. Please see dose consolidation list. </t>
  </si>
  <si>
    <t>Preferred injectable products allowed without PA if trial of a preferred oral agents (azathioprine, hydroxychloroquine, leflunomide, methotrextate, sulfasalazine tabs) are seen in the members drug profile. Dosing limits apply.</t>
  </si>
  <si>
    <t>AZATHIOPRINE</t>
  </si>
  <si>
    <t>CYLTEZO</t>
  </si>
  <si>
    <r>
      <t>ENBREL</t>
    </r>
    <r>
      <rPr>
        <vertAlign val="superscript"/>
        <sz val="8"/>
        <rFont val="Arial Narrow"/>
        <family val="2"/>
      </rPr>
      <t>2</t>
    </r>
  </si>
  <si>
    <t>ENTYVIO</t>
  </si>
  <si>
    <r>
      <t>ENBREL SURECLICK</t>
    </r>
    <r>
      <rPr>
        <vertAlign val="superscript"/>
        <sz val="8"/>
        <rFont val="Arial Narrow"/>
        <family val="2"/>
      </rPr>
      <t>2</t>
    </r>
  </si>
  <si>
    <t>HADLIMA</t>
  </si>
  <si>
    <t>2. Established users will be grandfathered.</t>
  </si>
  <si>
    <t>KINERET  SOLN</t>
  </si>
  <si>
    <t>HULIO</t>
  </si>
  <si>
    <t>LEFLUNOMIDE</t>
  </si>
  <si>
    <r>
      <t>HYDROXYCHLOROQUINE</t>
    </r>
    <r>
      <rPr>
        <b/>
        <vertAlign val="superscript"/>
        <sz val="8"/>
        <rFont val="Arial Narrow"/>
        <family val="2"/>
      </rPr>
      <t>2</t>
    </r>
  </si>
  <si>
    <t>3.Clinical PA is required to establish diagnosis and medical necessity.</t>
  </si>
  <si>
    <t>METHOTREXATE</t>
  </si>
  <si>
    <t>HYRIMOZ</t>
  </si>
  <si>
    <t xml:space="preserve">Xeljanz is limited to adults with moderate to severe RA and UC who have had an inadequate response or intolerance to methotrexate.  Should not be used concomitantly with biologic DMARDs or potent Immunosuppressants. </t>
  </si>
  <si>
    <t>ORENCIA</t>
  </si>
  <si>
    <t>IDACIO</t>
  </si>
  <si>
    <r>
      <t>ILARIS</t>
    </r>
    <r>
      <rPr>
        <b/>
        <vertAlign val="superscript"/>
        <sz val="8"/>
        <rFont val="Arial Narrow"/>
        <family val="2"/>
      </rPr>
      <t>1,3,4</t>
    </r>
  </si>
  <si>
    <t>4. Verification of age for appropriate indication.</t>
  </si>
  <si>
    <t>SIMPONI PEN</t>
  </si>
  <si>
    <t>INFLECTRA</t>
  </si>
  <si>
    <t>SIMPONI AUTOINJECTOR</t>
  </si>
  <si>
    <t>INFLIXIMAB VIAL</t>
  </si>
  <si>
    <t>5. Treatment failure or intolerance to other forms of preferred methotrexate</t>
  </si>
  <si>
    <r>
      <t>HUMIRA</t>
    </r>
    <r>
      <rPr>
        <b/>
        <vertAlign val="superscript"/>
        <sz val="8"/>
        <color indexed="8"/>
        <rFont val="Arial Narrow"/>
        <family val="2"/>
      </rPr>
      <t>1</t>
    </r>
    <r>
      <rPr>
        <b/>
        <vertAlign val="superscript"/>
        <sz val="8"/>
        <color indexed="8"/>
        <rFont val="Arial Narrow"/>
        <family val="2"/>
      </rPr>
      <t>,2</t>
    </r>
  </si>
  <si>
    <t>KEVZARA</t>
  </si>
  <si>
    <r>
      <t>XELJANZ</t>
    </r>
    <r>
      <rPr>
        <b/>
        <vertAlign val="superscript"/>
        <sz val="8"/>
        <rFont val="Arial Narrow"/>
        <family val="2"/>
      </rPr>
      <t>3,6</t>
    </r>
  </si>
  <si>
    <t>OLUMIANT</t>
  </si>
  <si>
    <t>XELJANZ XR</t>
  </si>
  <si>
    <t>OTREXUP</t>
  </si>
  <si>
    <t xml:space="preserve">6. See criteria section </t>
  </si>
  <si>
    <t>XELJANZ XR SOL</t>
  </si>
  <si>
    <r>
      <t>RASUVO</t>
    </r>
    <r>
      <rPr>
        <vertAlign val="superscript"/>
        <sz val="8"/>
        <rFont val="Arial Narrow"/>
        <family val="2"/>
      </rPr>
      <t>7</t>
    </r>
  </si>
  <si>
    <t>REDITREX</t>
  </si>
  <si>
    <t>REMICADE</t>
  </si>
  <si>
    <t>RENFLEXIS</t>
  </si>
  <si>
    <t>YUFLYMA</t>
  </si>
  <si>
    <r>
      <t>DDI: The concomitant use of</t>
    </r>
    <r>
      <rPr>
        <b/>
        <sz val="8"/>
        <rFont val="Arial Narrow"/>
        <family val="2"/>
      </rPr>
      <t xml:space="preserve"> Xeljanz® XR</t>
    </r>
    <r>
      <rPr>
        <sz val="8"/>
        <rFont val="Arial Narrow"/>
        <family val="2"/>
      </rPr>
      <t xml:space="preserve"> with biologic DMARDs or potent immunosuppressants such as azathioprine and cyclosporine are not recommended. The concomitant use of </t>
    </r>
    <r>
      <rPr>
        <b/>
        <sz val="8"/>
        <rFont val="Arial Narrow"/>
        <family val="2"/>
      </rPr>
      <t>Xeljanz® XR</t>
    </r>
    <r>
      <rPr>
        <sz val="8"/>
        <rFont val="Arial Narrow"/>
        <family val="2"/>
      </rPr>
      <t xml:space="preserve"> with potent CYP3A4 inducers (e.g. rifampin) is not recommended</t>
    </r>
  </si>
  <si>
    <t>YUSIMRY</t>
  </si>
  <si>
    <r>
      <t>XATMEP</t>
    </r>
    <r>
      <rPr>
        <vertAlign val="superscript"/>
        <sz val="8"/>
        <rFont val="Arial Narrow"/>
        <family val="2"/>
      </rPr>
      <t>5</t>
    </r>
  </si>
  <si>
    <t>ALOPECIA AREATA AGENTS</t>
  </si>
  <si>
    <t>LITFULO</t>
  </si>
  <si>
    <t>MISCELLANEOUS ARTHRITIS</t>
  </si>
  <si>
    <t>ARTHRITIS - MISC.</t>
  </si>
  <si>
    <t>RIDAURA  CAPS</t>
  </si>
  <si>
    <r>
      <t>ARTHROTEC</t>
    </r>
    <r>
      <rPr>
        <b/>
        <vertAlign val="superscript"/>
        <sz val="8"/>
        <color indexed="8"/>
        <rFont val="Arial Narrow"/>
        <family val="2"/>
      </rPr>
      <t xml:space="preserve">1 </t>
    </r>
  </si>
  <si>
    <t xml:space="preserve">1. The individual components of Arthrotec are available without PA. </t>
  </si>
  <si>
    <t>Preferred drugs must be tried and failed due to lack of efficacy or intolerable side effects before non-preferred drugs will be approved, unless an acceptable clinical exception is offered on the Prior Authorization form, such as the presence of a condition that prevents usage of the preferred drug or a significant potential drug interaction between another drug and the preferred drug(s) exists. The individual components of Arthrotec are available without PA.</t>
  </si>
  <si>
    <t xml:space="preserve"> MC</t>
  </si>
  <si>
    <t>MYOCHRYSINE  SOLN</t>
  </si>
  <si>
    <t xml:space="preserve">LUPUS-SLE  </t>
  </si>
  <si>
    <r>
      <t>BENLYSTA</t>
    </r>
    <r>
      <rPr>
        <vertAlign val="superscript"/>
        <sz val="8"/>
        <color indexed="8"/>
        <rFont val="Arial Narrow"/>
        <family val="2"/>
      </rPr>
      <t>1</t>
    </r>
  </si>
  <si>
    <t>LUPKYNIS</t>
  </si>
  <si>
    <t xml:space="preserve">1. Approvals will require previous trial of corticosteroids, antimalarials, NSAIDS and immunosuppressives.  </t>
  </si>
  <si>
    <t>SAPHNELO</t>
  </si>
  <si>
    <t>DDI: Lupkynis is a sensitive CYP3A4 substrate. Co-administration with strong or moderate CYP3A4 inhibitors increases voclosporin exposure, which may increase the risk of Lupkynis® adverse reactions. Co-administration of Lupkynis® with strong CYP3A4 inhibitors (e.g. ketoconazole, itraconazole, clarithromycin) is contraindicated. Reduce Lupkynis® dosage when co-administered with moderate CYP3A4 inhibitors (e.g. verapamil, fluconazole, diltiazem)</t>
  </si>
  <si>
    <t>PIK3CA-Related Overgrowth Spectrum (PROS)</t>
  </si>
  <si>
    <r>
      <t>VIJOICE</t>
    </r>
    <r>
      <rPr>
        <vertAlign val="superscript"/>
        <sz val="8"/>
        <rFont val="Arial Narrow"/>
        <family val="2"/>
      </rPr>
      <t>1</t>
    </r>
  </si>
  <si>
    <t>Preferred drugs must be tried and failed, in step-order, due to lack of efficacy (failure to reach target IOP reduction) or intolerable side effects before non-preferred drugs will be approved, unless an acceptable clinical exception is offered on the Prior Authorization form, such as the presence of a condition that prevents usage of the preferred drug or a significant potential drug interaction between another drug and the preferred drug(s) exists.</t>
  </si>
  <si>
    <t>MIGRAINE THERAPIES</t>
  </si>
  <si>
    <t>MIGRAINE - ERGOTAMINE DERIVATIVES</t>
  </si>
  <si>
    <t>D.H.E. 45  SOLN</t>
  </si>
  <si>
    <t>Use PA Form# 10110</t>
  </si>
  <si>
    <t>TRUDHESA</t>
  </si>
  <si>
    <t>MIGRAINE - CARBOXYLIC ACID DERIVATIVES</t>
  </si>
  <si>
    <t>DIVALPROEX ER TB24</t>
  </si>
  <si>
    <t>DEPAKOTE ER  TB24</t>
  </si>
  <si>
    <t>MIGRAINE - SELECTIVE SEROTONIN AGONISTS (5HT)--Tabs/Nasal</t>
  </si>
  <si>
    <t>MIGRANAL NASAL SPRAY</t>
  </si>
  <si>
    <r>
      <t>AMERGE TABS</t>
    </r>
    <r>
      <rPr>
        <vertAlign val="superscript"/>
        <sz val="8"/>
        <color indexed="8"/>
        <rFont val="Arial Narrow"/>
        <family val="2"/>
      </rPr>
      <t>1,2</t>
    </r>
  </si>
  <si>
    <t>1. All drugs in this category have dosing limits. Please refer to dose consolidation table.</t>
  </si>
  <si>
    <t>Preferred drugs must be tried and failed due to lack of efficacy or intolerable side effects before non-preferred drugs will be approved, unless an acceptable clinical exception is offered on the Prior Authorization form, such as the presence of a condition that prevents usage of the preferred drug or a significant potential drug interaction between another drug and the preferred drug(s) exists. Quantity limit exceptions will require ongoing therapy with therapeutic doses of highly effective prophylactic medication as listed on the Triptan PA  form.</t>
  </si>
  <si>
    <r>
      <t>RELPAX</t>
    </r>
    <r>
      <rPr>
        <vertAlign val="superscript"/>
        <sz val="8"/>
        <rFont val="Arial Narrow"/>
        <family val="2"/>
      </rPr>
      <t>1</t>
    </r>
  </si>
  <si>
    <r>
      <t>AXERT TABS</t>
    </r>
    <r>
      <rPr>
        <vertAlign val="superscript"/>
        <sz val="8"/>
        <color indexed="8"/>
        <rFont val="Arial Narrow"/>
        <family val="2"/>
      </rPr>
      <t xml:space="preserve">1,2 </t>
    </r>
  </si>
  <si>
    <t>RIZATRIPTAN ODT</t>
  </si>
  <si>
    <r>
      <t>FROVA  TABS</t>
    </r>
    <r>
      <rPr>
        <vertAlign val="superscript"/>
        <sz val="8"/>
        <color indexed="8"/>
        <rFont val="Arial Narrow"/>
        <family val="2"/>
      </rPr>
      <t xml:space="preserve">1,2 </t>
    </r>
  </si>
  <si>
    <t>RIZATRIPTAN TABS</t>
  </si>
  <si>
    <r>
      <t>IMITREX  NASAL SPRAY</t>
    </r>
    <r>
      <rPr>
        <vertAlign val="superscript"/>
        <sz val="8"/>
        <color indexed="8"/>
        <rFont val="Arial Narrow"/>
        <family val="2"/>
      </rPr>
      <t>1</t>
    </r>
  </si>
  <si>
    <r>
      <t>SUMATRIPTAN TABS</t>
    </r>
    <r>
      <rPr>
        <vertAlign val="superscript"/>
        <sz val="8"/>
        <rFont val="Arial Narrow"/>
        <family val="2"/>
      </rPr>
      <t>1</t>
    </r>
  </si>
  <si>
    <r>
      <t>IMITREX  TABS</t>
    </r>
    <r>
      <rPr>
        <vertAlign val="superscript"/>
        <sz val="8"/>
        <color indexed="8"/>
        <rFont val="Arial Narrow"/>
        <family val="2"/>
      </rPr>
      <t xml:space="preserve">1,2 </t>
    </r>
  </si>
  <si>
    <r>
      <t>ZOLMITRIPTAN TAB</t>
    </r>
    <r>
      <rPr>
        <b/>
        <vertAlign val="superscript"/>
        <sz val="8"/>
        <color indexed="8"/>
        <rFont val="Arial Narrow"/>
        <family val="2"/>
      </rPr>
      <t>1</t>
    </r>
  </si>
  <si>
    <r>
      <t>MAXALT</t>
    </r>
    <r>
      <rPr>
        <vertAlign val="superscript"/>
        <sz val="8"/>
        <rFont val="Arial Narrow"/>
        <family val="2"/>
      </rPr>
      <t>1,2,3</t>
    </r>
  </si>
  <si>
    <t xml:space="preserve">2. Must fail all preferred products before non-preferred. </t>
  </si>
  <si>
    <r>
      <t>NARATRIPTAN HCI TABS</t>
    </r>
    <r>
      <rPr>
        <vertAlign val="superscript"/>
        <sz val="8"/>
        <rFont val="Arial Narrow"/>
        <family val="2"/>
      </rPr>
      <t>1</t>
    </r>
  </si>
  <si>
    <r>
      <t>MAXALT MLT</t>
    </r>
    <r>
      <rPr>
        <vertAlign val="superscript"/>
        <sz val="8"/>
        <rFont val="Arial Narrow"/>
        <family val="2"/>
      </rPr>
      <t>1,2,3</t>
    </r>
  </si>
  <si>
    <r>
      <t>ONZETRA XSAIL</t>
    </r>
    <r>
      <rPr>
        <vertAlign val="superscript"/>
        <sz val="8"/>
        <rFont val="Arial Narrow"/>
        <family val="2"/>
      </rPr>
      <t>2</t>
    </r>
  </si>
  <si>
    <r>
      <t>SUMATRIPTAN NASAL SPRAY</t>
    </r>
    <r>
      <rPr>
        <vertAlign val="superscript"/>
        <sz val="8"/>
        <rFont val="Arial Narrow"/>
        <family val="2"/>
      </rPr>
      <t>1</t>
    </r>
  </si>
  <si>
    <t>ZOLMITRIPTAN ODT</t>
  </si>
  <si>
    <t>3.Established users will be grandfathered</t>
  </si>
  <si>
    <t>ZOLMITRIPTAN SPRAY</t>
  </si>
  <si>
    <r>
      <t>ZOMIG TABS</t>
    </r>
    <r>
      <rPr>
        <vertAlign val="superscript"/>
        <sz val="8"/>
        <color indexed="8"/>
        <rFont val="Arial Narrow"/>
        <family val="2"/>
      </rPr>
      <t xml:space="preserve">1,2 </t>
    </r>
  </si>
  <si>
    <r>
      <t>ZOMIG NASAL SPARY</t>
    </r>
    <r>
      <rPr>
        <vertAlign val="superscript"/>
        <sz val="8"/>
        <color indexed="8"/>
        <rFont val="Arial Narrow"/>
        <family val="2"/>
      </rPr>
      <t xml:space="preserve">1,2 </t>
    </r>
  </si>
  <si>
    <r>
      <t>ZOMIG ZMT TBDP</t>
    </r>
    <r>
      <rPr>
        <vertAlign val="superscript"/>
        <sz val="8"/>
        <color indexed="8"/>
        <rFont val="Arial Narrow"/>
        <family val="2"/>
      </rPr>
      <t xml:space="preserve">1,2 </t>
    </r>
  </si>
  <si>
    <t>MIGRAINE - SELECTIVE SEROTONIN AGONISTS (5HT)--Injectables</t>
  </si>
  <si>
    <r>
      <t>IMITREX CARTRIDGE</t>
    </r>
    <r>
      <rPr>
        <vertAlign val="superscript"/>
        <sz val="8"/>
        <color indexed="8"/>
        <rFont val="Arial Narrow"/>
        <family val="2"/>
      </rPr>
      <t>1</t>
    </r>
  </si>
  <si>
    <t>TOSYMRA</t>
  </si>
  <si>
    <r>
      <t>SUMATRIPTAN SYRINGE</t>
    </r>
    <r>
      <rPr>
        <vertAlign val="superscript"/>
        <sz val="8"/>
        <color indexed="8"/>
        <rFont val="Arial Narrow"/>
        <family val="2"/>
      </rPr>
      <t>1</t>
    </r>
  </si>
  <si>
    <r>
      <t>ZEMBRACE</t>
    </r>
    <r>
      <rPr>
        <vertAlign val="superscript"/>
        <sz val="8"/>
        <rFont val="Arial Narrow"/>
        <family val="2"/>
      </rPr>
      <t>1</t>
    </r>
  </si>
  <si>
    <t>1. Dosing limits apply. Please refer to the dose consolidation table.</t>
  </si>
  <si>
    <r>
      <t>SUMATRIPTAN PEN INJCTR</t>
    </r>
    <r>
      <rPr>
        <vertAlign val="superscript"/>
        <sz val="8"/>
        <color indexed="8"/>
        <rFont val="Arial Narrow"/>
        <family val="2"/>
      </rPr>
      <t>1</t>
    </r>
  </si>
  <si>
    <r>
      <t>IMITREX PEN INJCTR</t>
    </r>
    <r>
      <rPr>
        <vertAlign val="superscript"/>
        <sz val="8"/>
        <rFont val="Arial Narrow"/>
        <family val="2"/>
      </rPr>
      <t>1</t>
    </r>
  </si>
  <si>
    <t>MIGRAINE - SELECTIVE SEROTONIN AGONISTS (5HT)--Combinations</t>
  </si>
  <si>
    <r>
      <t>TREXIMET</t>
    </r>
    <r>
      <rPr>
        <vertAlign val="superscript"/>
        <sz val="8"/>
        <color indexed="8"/>
        <rFont val="Arial Narrow"/>
        <family val="2"/>
      </rPr>
      <t>1,2</t>
    </r>
  </si>
  <si>
    <t>2.  Use preferred Sumatriptan and Naproxen separately.  Treximet only available if component 
ingredients of  sumatriptan and naproxen are unavailable.</t>
  </si>
  <si>
    <r>
      <t>AIMOVIG</t>
    </r>
    <r>
      <rPr>
        <vertAlign val="superscript"/>
        <sz val="8"/>
        <rFont val="Arial Narrow"/>
        <family val="2"/>
      </rPr>
      <t>1</t>
    </r>
  </si>
  <si>
    <t>BELCOMP-PB  SUPP</t>
  </si>
  <si>
    <r>
      <t>AJOVY</t>
    </r>
    <r>
      <rPr>
        <vertAlign val="superscript"/>
        <sz val="8"/>
        <rFont val="Arial Narrow"/>
        <family val="2"/>
      </rPr>
      <t>1</t>
    </r>
  </si>
  <si>
    <t>ELYXYB</t>
  </si>
  <si>
    <r>
      <t>AJOVY AUTO INJCT</t>
    </r>
    <r>
      <rPr>
        <vertAlign val="superscript"/>
        <sz val="8"/>
        <rFont val="Arial Narrow"/>
        <family val="2"/>
      </rPr>
      <t>1</t>
    </r>
  </si>
  <si>
    <t>MIGRAZONE  CAPS</t>
  </si>
  <si>
    <r>
      <t>EMGALITY SYRINGE</t>
    </r>
    <r>
      <rPr>
        <vertAlign val="superscript"/>
        <sz val="8"/>
        <rFont val="Arial Narrow"/>
        <family val="2"/>
      </rPr>
      <t>1</t>
    </r>
    <r>
      <rPr>
        <sz val="8"/>
        <rFont val="Arial Narrow"/>
        <family val="2"/>
      </rPr>
      <t xml:space="preserve"> 200mg/ml</t>
    </r>
  </si>
  <si>
    <t>MIGERGOT SUP</t>
  </si>
  <si>
    <r>
      <t>EMGALITY PEN</t>
    </r>
    <r>
      <rPr>
        <vertAlign val="superscript"/>
        <sz val="8"/>
        <rFont val="Arial Narrow"/>
        <family val="2"/>
      </rPr>
      <t>1</t>
    </r>
  </si>
  <si>
    <t>QULIPTA</t>
  </si>
  <si>
    <t>Aimovig, Ajovy and Emgality: The patient is 18 years of age or older AND patient has a diagnosis of episodic migraine (4-14 headache days per month with migraine lasting 4 hours or more) or chronic migraine (≥ 15 headache days per month, of which ≥ 8 are migraine days, for at least 3 months) AND patient has failed or has a contraindication to an adequate trial (≥ 60 days) of at least 2 medications for migraine prophylaxis from at least 2 different classes.</t>
  </si>
  <si>
    <r>
      <t>NURTEC ODT</t>
    </r>
    <r>
      <rPr>
        <vertAlign val="superscript"/>
        <sz val="8"/>
        <rFont val="Arial Narrow"/>
        <family val="2"/>
      </rPr>
      <t>2</t>
    </r>
  </si>
  <si>
    <t>SPASTRIN  TABS</t>
  </si>
  <si>
    <r>
      <t>VYEPTI</t>
    </r>
    <r>
      <rPr>
        <vertAlign val="superscript"/>
        <sz val="8"/>
        <rFont val="Arial Narrow"/>
        <family val="2"/>
      </rPr>
      <t>2</t>
    </r>
  </si>
  <si>
    <t>Ubrelvy is non-preferred and is indicated for the acute treatment of migraine with or without aura in adults. This is not indicated for the preventive treatment of migraine.</t>
  </si>
  <si>
    <t>Reyvow is non-preferred and is indicated for the acute treatment of migraine with or without aura in adults. Reyvow® is not indicated for the preventive treatment of migraine.</t>
  </si>
  <si>
    <t>Zavzpret: The patient must have a documented side effect, allergy, or treatment failure to preferred oral CGRP Inhibitor and two non-preferred oral CGRP Inhibitors.</t>
  </si>
  <si>
    <t>Nurtec ODT will be preferred after 2 adequate trials of at least two preferred triptans</t>
  </si>
  <si>
    <t>GOUT</t>
  </si>
  <si>
    <t>ALLOPURINOL  TABS</t>
  </si>
  <si>
    <t>COLCHICINE CAP</t>
  </si>
  <si>
    <t>COLCHICINE TAB</t>
  </si>
  <si>
    <t>COLCRYS</t>
  </si>
  <si>
    <t>1.  Failure of therapeutic (300mg) dose of Allopurinol (failure define as not being able to get uric acid levels below 6mg/dl) or severe renal disease.</t>
  </si>
  <si>
    <t>FEBUXOSTAT TAB</t>
  </si>
  <si>
    <t>GLOPERBA</t>
  </si>
  <si>
    <t>PROBENECID  TABS</t>
  </si>
  <si>
    <r>
      <t>ULORIC</t>
    </r>
    <r>
      <rPr>
        <vertAlign val="superscript"/>
        <sz val="8"/>
        <rFont val="Arial Narrow"/>
        <family val="2"/>
      </rPr>
      <t>1</t>
    </r>
  </si>
  <si>
    <t>PROBENECID/COLCHICINE  TABS</t>
  </si>
  <si>
    <t>MITIGARE</t>
  </si>
  <si>
    <r>
      <rPr>
        <b/>
        <sz val="8"/>
        <rFont val="Arial Narrow"/>
        <family val="2"/>
      </rPr>
      <t>DDI:</t>
    </r>
    <r>
      <rPr>
        <sz val="8"/>
        <rFont val="Arial Narrow"/>
        <family val="2"/>
      </rPr>
      <t xml:space="preserve"> The concomitant use of Gloperba® and CYP3A4 inhibitors (e.g. clarithromycin, ketoconazole, grapefruit juice, erythromycin, verapamil, etc.) should be avoided due to the potential for serious and life-threatening toxicity.</t>
    </r>
  </si>
  <si>
    <t>ZYLOPRIM  TABS</t>
  </si>
  <si>
    <t>MISC.</t>
  </si>
  <si>
    <t>ACID SPHINGOMYELINASE DEFICIENCY (ASMD)</t>
  </si>
  <si>
    <r>
      <t>XENPOZYME</t>
    </r>
    <r>
      <rPr>
        <vertAlign val="superscript"/>
        <sz val="8"/>
        <rFont val="Arial Narrow"/>
        <family val="2"/>
      </rPr>
      <t>1,2</t>
    </r>
  </si>
  <si>
    <t>1.For treatment of non-central nervous system manifestations of acid sphingomyelinase deficiency (ASMD) in adult and pediatric patients</t>
  </si>
  <si>
    <t>2. Clinical PA required for appropriate diagnosis and clinical parameters.</t>
  </si>
  <si>
    <t>ANESTHETICS - MISC.</t>
  </si>
  <si>
    <t>BUPIVACAINE HCL  SOLN</t>
  </si>
  <si>
    <t>SENSORCAINE-MPF  SOLN</t>
  </si>
  <si>
    <t>Use PA Form# 30130</t>
  </si>
  <si>
    <t>LIDOCAINE HCL  SOLN</t>
  </si>
  <si>
    <t>SYNVISC  INJ</t>
  </si>
  <si>
    <t>MARCAINE  SOLN</t>
  </si>
  <si>
    <t>XYLOCAINE  SOLN</t>
  </si>
  <si>
    <t>COLD AGGLUTININ DISEASE (CAD)</t>
  </si>
  <si>
    <r>
      <t>ENJAYMO</t>
    </r>
    <r>
      <rPr>
        <vertAlign val="superscript"/>
        <sz val="8"/>
        <color indexed="8"/>
        <rFont val="Arial Narrow"/>
        <family val="2"/>
      </rPr>
      <t>1</t>
    </r>
  </si>
  <si>
    <t>1.Indicated to decrease the need for red blood cell transfusion due to hemolysis in adults with cold agglutinin disease (CAD).</t>
  </si>
  <si>
    <t>PRIMARY HYPEROXALURIA TYPE 1 (PH1)</t>
  </si>
  <si>
    <r>
      <t>OXLUMO</t>
    </r>
    <r>
      <rPr>
        <vertAlign val="superscript"/>
        <sz val="8"/>
        <color indexed="8"/>
        <rFont val="Arial Narrow"/>
        <family val="2"/>
      </rPr>
      <t>1</t>
    </r>
  </si>
  <si>
    <t>1. PA is required to establish diagnosis and medical necessity.</t>
  </si>
  <si>
    <t>SICKLE CELL DISEASE</t>
  </si>
  <si>
    <t>HYDROXYUREA</t>
  </si>
  <si>
    <t>ADAKVEO</t>
  </si>
  <si>
    <t>1.Evidence of other preferred L-glutamine products utilization and reason for failure.</t>
  </si>
  <si>
    <t>DROXIA</t>
  </si>
  <si>
    <r>
      <t>ENDARI</t>
    </r>
    <r>
      <rPr>
        <vertAlign val="superscript"/>
        <sz val="8"/>
        <rFont val="Arial Narrow"/>
        <family val="2"/>
      </rPr>
      <t>1</t>
    </r>
  </si>
  <si>
    <t>SIKLOS</t>
  </si>
  <si>
    <t>2. For the treatment of patients ≥ 12 years of age.</t>
  </si>
  <si>
    <t>HUTCHINSON- GILFORD PROGERIA SYNDROME (HGPS)</t>
  </si>
  <si>
    <r>
      <t>ZOKINVY</t>
    </r>
    <r>
      <rPr>
        <vertAlign val="superscript"/>
        <sz val="8"/>
        <color indexed="8"/>
        <rFont val="Arial Narrow"/>
        <family val="2"/>
      </rPr>
      <t>1,2</t>
    </r>
  </si>
  <si>
    <t>1.In patients 12 months of age and older with a body surface area (BSA) of 0.39m2 and above</t>
  </si>
  <si>
    <t>ZOKINVY: To reduce the risk of mortality in Hutchinson-Gilford Progeria Syndrome (HGPS). For the treatment of processing-deficient Progeroid Laminopathies with either: Heterozygous LMNA mutation with progerin-like protein accumulation OR Homozygous or compound heterozygous ZMPSTE24 mutations</t>
  </si>
  <si>
    <t>2. PA required to confirm FDA approved indication.</t>
  </si>
  <si>
    <t>VACCINES</t>
  </si>
  <si>
    <t>ABRYSVO</t>
  </si>
  <si>
    <t>Gardasil 9 will be preferred by MaineCare for ages 19-45 for FDA approved indications. Under the Maine Immunization Program Gardasil 9 is covered under the Vaccine for Children Program for ages 9-18. Please contact 1-800-867-4775 or 207-287-3746 for assistance.</t>
  </si>
  <si>
    <t>AREXVY</t>
  </si>
  <si>
    <t>GARDASIL 9</t>
  </si>
  <si>
    <t>SHINGRIX</t>
  </si>
  <si>
    <t>Abrysvo will be a preferred vaccine indicated for active immunization for the prevention of lower respiratory tract disease (LRTD) caused by respiratory syncytial virus (RSV) in individuals 60 years of age and older. Active immunization of pregnant individuals at 32 through 36 weeks gestational age for the prevention of LRTD and severe LRTD caused by RSV in infants from birth through 6 months of age.</t>
  </si>
  <si>
    <t>Arexvy will be preferred for active immunization for the prevention of LRTD caused by respiratory syncytial virus (RSV) in individuals 60 years of age and older.</t>
  </si>
  <si>
    <t xml:space="preserve">SHINGRIX (&gt;= 50yo) is preferred as of 11-20-20 with respective age edit.  </t>
  </si>
  <si>
    <t>APDS</t>
  </si>
  <si>
    <r>
      <t>JOENJA</t>
    </r>
    <r>
      <rPr>
        <vertAlign val="superscript"/>
        <sz val="8"/>
        <color rgb="FF000000"/>
        <rFont val="Arial Narrow"/>
        <family val="2"/>
      </rPr>
      <t>1,2,3</t>
    </r>
  </si>
  <si>
    <t>2. For the treatment of patients 2 years of age and older.</t>
  </si>
  <si>
    <t>3.  Avoid CYP3A drug drug interaction.</t>
  </si>
  <si>
    <t>ALPHA- MANNOSIDOSIS</t>
  </si>
  <si>
    <t>LAMZEDE</t>
  </si>
  <si>
    <t>ANTI-CONVULSANTS</t>
  </si>
  <si>
    <t>ANTICONVULSANTS</t>
  </si>
  <si>
    <t>CARBAMAZEPINE</t>
  </si>
  <si>
    <t>APTIOM</t>
  </si>
  <si>
    <t>CARBAMAZEPINE ER CAP</t>
  </si>
  <si>
    <t>BANZEL</t>
  </si>
  <si>
    <t>CARBATROL  CP12</t>
  </si>
  <si>
    <t xml:space="preserve">All non-preferred meds must be used in specified order </t>
  </si>
  <si>
    <t>CELONTIN  CAPS</t>
  </si>
  <si>
    <t>CARBAMAZEPINE SUS</t>
  </si>
  <si>
    <t>CLOBAZAM</t>
  </si>
  <si>
    <t>DEPAKOTE</t>
  </si>
  <si>
    <t>CLONAZEPAM  TABS</t>
  </si>
  <si>
    <t>DEPAKOTE  ER</t>
  </si>
  <si>
    <t>DEPAKOTE SPRINKLES  CPSP</t>
  </si>
  <si>
    <t>DIACOMIT</t>
  </si>
  <si>
    <t>1. Quantity limit. 5/month</t>
  </si>
  <si>
    <t>DIVALPROEX SODIUM SPRINKLE CAPS</t>
  </si>
  <si>
    <t>2. Dosing limits apply, please see dose consolidation list.</t>
  </si>
  <si>
    <r>
      <t>DIAZEPAM GEL</t>
    </r>
    <r>
      <rPr>
        <vertAlign val="superscript"/>
        <sz val="8"/>
        <color indexed="8"/>
        <rFont val="Arial Narrow"/>
        <family val="2"/>
      </rPr>
      <t>1</t>
    </r>
  </si>
  <si>
    <t>DILANTIN</t>
  </si>
  <si>
    <t>Approvals will be for patients with a variety of drug-specific FDA-approved indications and for specific conditions supported by at least two published peer-reviewed double-blinded, placebo-controlled randomized trials that are not contradicted by other studies of similar quality after recommendation by the DUR Committee and as long as all first line therapies have been tried and failed at full therapeutic doses for adequate durations (at least two weeks).</t>
  </si>
  <si>
    <t>DIVALPROEX SODIUM</t>
  </si>
  <si>
    <t>FELBATOL</t>
  </si>
  <si>
    <t>3. Dosing limits apply per strength as well as a maximum daily dose of 600mg. Please see dose consolidation list.</t>
  </si>
  <si>
    <t>DIVALPROEX SPRINKLE CAP</t>
  </si>
  <si>
    <t>FELBATOL SUS</t>
  </si>
  <si>
    <t>FELBAMATE SUS</t>
  </si>
  <si>
    <t>EPITOL  TABS</t>
  </si>
  <si>
    <t>ETHOSUXIMIDE  SYRP</t>
  </si>
  <si>
    <r>
      <t>FYCOMPA</t>
    </r>
    <r>
      <rPr>
        <vertAlign val="superscript"/>
        <sz val="8"/>
        <rFont val="Arial Narrow"/>
        <family val="2"/>
      </rPr>
      <t>2</t>
    </r>
  </si>
  <si>
    <t>EQUETRO</t>
  </si>
  <si>
    <t>HORIZANT</t>
  </si>
  <si>
    <t>4. Adjunctive therapy 17 and older.</t>
  </si>
  <si>
    <t>*** SEE CHART AT END OF DOCUMENT</t>
  </si>
  <si>
    <r>
      <t>GABAPENTIN</t>
    </r>
    <r>
      <rPr>
        <vertAlign val="superscript"/>
        <sz val="8"/>
        <rFont val="Arial Narrow"/>
        <family val="2"/>
      </rPr>
      <t xml:space="preserve">2 </t>
    </r>
    <r>
      <rPr>
        <sz val="8"/>
        <rFont val="Arial Narrow"/>
        <family val="2"/>
      </rPr>
      <t>CAP</t>
    </r>
  </si>
  <si>
    <t>GRALISE</t>
  </si>
  <si>
    <r>
      <t>GABAPENTIN</t>
    </r>
    <r>
      <rPr>
        <vertAlign val="superscript"/>
        <sz val="8"/>
        <rFont val="Arial Narrow"/>
        <family val="2"/>
      </rPr>
      <t xml:space="preserve">2 </t>
    </r>
    <r>
      <rPr>
        <sz val="8"/>
        <rFont val="Arial Narrow"/>
        <family val="2"/>
      </rPr>
      <t>TAB</t>
    </r>
  </si>
  <si>
    <t>KEPPRA  TABS</t>
  </si>
  <si>
    <t>5. Max dose 2400mg</t>
  </si>
  <si>
    <t>GABAPENTIN SOL</t>
  </si>
  <si>
    <t>KEPPRA  SOLN</t>
  </si>
  <si>
    <t>6. Clinical PA required for appropriate diagnosis</t>
  </si>
  <si>
    <t>GABITRIL  TABS</t>
  </si>
  <si>
    <t>KLONOPIN  TABS</t>
  </si>
  <si>
    <t>Topamax and Neurontin - Second line therapy for migraine prophalaxis after trial of at least three preferred preventive medications from Group 1 listed on page 2 of the Acute Migraine PA form.</t>
  </si>
  <si>
    <t>LACOSAMIDE SOL</t>
  </si>
  <si>
    <t>LAMICTAL IR</t>
  </si>
  <si>
    <t>LACOSAMIDE TAB</t>
  </si>
  <si>
    <t>LAMICTAL ODT</t>
  </si>
  <si>
    <t>LAMICTAL CHEW</t>
  </si>
  <si>
    <t>LEVETIRACETAM INJ</t>
  </si>
  <si>
    <r>
      <rPr>
        <sz val="8"/>
        <rFont val="Arial Narrow"/>
        <family val="2"/>
      </rPr>
      <t>All non-preferred meds must be used in specified order.</t>
    </r>
    <r>
      <rPr>
        <sz val="10"/>
        <rFont val="Arial Narrow"/>
        <family val="2"/>
      </rPr>
      <t xml:space="preserve"> </t>
    </r>
  </si>
  <si>
    <t>LAMICTAL XR</t>
  </si>
  <si>
    <t>LYRICA CR</t>
  </si>
  <si>
    <t>LAMOTRIGINE ER ODT</t>
  </si>
  <si>
    <r>
      <t>LYRICA SOL</t>
    </r>
    <r>
      <rPr>
        <vertAlign val="superscript"/>
        <sz val="8"/>
        <rFont val="Arial Narrow"/>
        <family val="2"/>
      </rPr>
      <t>3</t>
    </r>
  </si>
  <si>
    <r>
      <t>LAMOTRIGINE IR</t>
    </r>
    <r>
      <rPr>
        <vertAlign val="superscript"/>
        <sz val="8"/>
        <rFont val="Arial Narrow"/>
        <family val="2"/>
      </rPr>
      <t>2</t>
    </r>
  </si>
  <si>
    <t>MOTPOLY XR</t>
  </si>
  <si>
    <t>Please use Drug-Drug Interaction PA form #10400 for this combination.</t>
  </si>
  <si>
    <t>LEVETIRACETAM SOLN</t>
  </si>
  <si>
    <t>MYSOLINE  TABS</t>
  </si>
  <si>
    <t>LEVETIRACETAM TABS</t>
  </si>
  <si>
    <t>ONFI</t>
  </si>
  <si>
    <t>LEVETIRACETAM ER TABS</t>
  </si>
  <si>
    <t>OXCARBAZEPINE SUS</t>
  </si>
  <si>
    <t xml:space="preserve">Epidiolex Criteria for Lennox-Gastaut syndrome (LGS) and Dravet: a trial of two drugs (clobazam, levetiracetam, valproate derivatives, lamotrigine, topiramate, rufinamide, or felbamate). </t>
  </si>
  <si>
    <r>
      <t>LYRICA</t>
    </r>
    <r>
      <rPr>
        <vertAlign val="superscript"/>
        <sz val="8"/>
        <color indexed="8"/>
        <rFont val="Arial Narrow"/>
        <family val="2"/>
      </rPr>
      <t>3</t>
    </r>
  </si>
  <si>
    <r>
      <t>OXTELLAR XR</t>
    </r>
    <r>
      <rPr>
        <vertAlign val="superscript"/>
        <sz val="8"/>
        <rFont val="Arial Narrow"/>
        <family val="2"/>
      </rPr>
      <t>5</t>
    </r>
  </si>
  <si>
    <r>
      <t>NAYZILAM</t>
    </r>
    <r>
      <rPr>
        <vertAlign val="superscript"/>
        <sz val="8"/>
        <rFont val="Arial Narrow"/>
        <family val="2"/>
      </rPr>
      <t>1</t>
    </r>
  </si>
  <si>
    <t>PHENYTEK  CAPS</t>
  </si>
  <si>
    <r>
      <t xml:space="preserve">Diacomit </t>
    </r>
    <r>
      <rPr>
        <sz val="8"/>
        <rFont val="Arial Narrow"/>
        <family val="2"/>
      </rPr>
      <t>is for the treatment of seizures associated with Dravet syndrome (DS) in patients 6 months of of age and older and wrighing 7kg or more There are no clinical data to support the use of Diacomit® as monotherapy in DS.</t>
    </r>
  </si>
  <si>
    <t>OXCARBAZEPINE</t>
  </si>
  <si>
    <t>POTIGA</t>
  </si>
  <si>
    <t>PREGABALIN CAPS</t>
  </si>
  <si>
    <t>PREGABALIN (ORAL) SOL</t>
  </si>
  <si>
    <t>PHENYTOIN</t>
  </si>
  <si>
    <t>ROWEEPRA TAB</t>
  </si>
  <si>
    <t xml:space="preserve">DDI: Concomitant use of Diacomit® with other CNS depressants, including alcohol, may increase the risk of sedation and somnolence.  Concomitant use of strong inducers (CYP1A2, CYP3A4, or CYP2C19 inducers, such as rifampin, phenytoin, phenobarbital, and carbamazepine) should be avoided, or dosage adjustments should be made. </t>
  </si>
  <si>
    <t>PRIMIDONE  TABS</t>
  </si>
  <si>
    <t>SABRIL</t>
  </si>
  <si>
    <t>QUDEXY XR</t>
  </si>
  <si>
    <t>SEZABY</t>
  </si>
  <si>
    <t>TEGRETOL SUS</t>
  </si>
  <si>
    <t>SPRITAM</t>
  </si>
  <si>
    <t xml:space="preserve">DDI: Avoid concomitant use of Nayzilam® with moderate or strong CYP3A inhibitors.     </t>
  </si>
  <si>
    <t>TOPIRAMATE</t>
  </si>
  <si>
    <t>SYMPAZAN</t>
  </si>
  <si>
    <t>TOPIRAMATE SPRINKLE IR CAPS</t>
  </si>
  <si>
    <t>TEGRETOL TAB</t>
  </si>
  <si>
    <t xml:space="preserve">Xcopri criteria: History of trials with at least 4 AEDs (2 generic, 2 branded or Uncontrolled seizures on three AEDs; or Uncontrolled on 2 AEDs given along with VNS. Uncontrolled defined as 3 or more TC seizures per year (increases risk of SUDEP); &gt; 6 disabling seizures per year . Any patient who has gone to the ED 2 or more times in the prior 12 months (who has also tried and failed at least 3 other drugs). Ongoing use requires 50 percent reduction in seizure frequency after three months. </t>
  </si>
  <si>
    <t>TRILEPTAL SUS</t>
  </si>
  <si>
    <t>TIAGABINE</t>
  </si>
  <si>
    <t>VALPROIC ACID TABS</t>
  </si>
  <si>
    <t>TOPAMAX</t>
  </si>
  <si>
    <t>VALPROIC ACID SOL</t>
  </si>
  <si>
    <t>TOPIRAMATE ER CAPS</t>
  </si>
  <si>
    <r>
      <t>VALTOCO</t>
    </r>
    <r>
      <rPr>
        <vertAlign val="superscript"/>
        <sz val="8"/>
        <rFont val="Arial Narrow"/>
        <family val="2"/>
      </rPr>
      <t>2</t>
    </r>
  </si>
  <si>
    <r>
      <t>TOPAMAX SPRINKLE ER CAPS</t>
    </r>
    <r>
      <rPr>
        <vertAlign val="superscript"/>
        <sz val="8"/>
        <color indexed="8"/>
        <rFont val="Arial Narrow"/>
        <family val="2"/>
      </rPr>
      <t>2</t>
    </r>
  </si>
  <si>
    <t>Motpoly XR:  pediatric patient weight must be &gt; 50kg and requires multiple preferred medication trials including generic lacosamide</t>
  </si>
  <si>
    <t>ZONISAMIDE</t>
  </si>
  <si>
    <r>
      <t>TOPAMAX SPRINKLE IR CAPS</t>
    </r>
    <r>
      <rPr>
        <vertAlign val="superscript"/>
        <sz val="8"/>
        <color indexed="8"/>
        <rFont val="Arial Narrow"/>
        <family val="2"/>
      </rPr>
      <t>2</t>
    </r>
  </si>
  <si>
    <r>
      <t>TOPIRAMATE SPRINKLE ER CAPS</t>
    </r>
    <r>
      <rPr>
        <vertAlign val="superscript"/>
        <sz val="8"/>
        <rFont val="Arial Narrow"/>
        <family val="2"/>
      </rPr>
      <t>2</t>
    </r>
  </si>
  <si>
    <r>
      <t>TROKENDI</t>
    </r>
    <r>
      <rPr>
        <vertAlign val="superscript"/>
        <sz val="8"/>
        <color indexed="8"/>
        <rFont val="Arial Narrow"/>
        <family val="2"/>
      </rPr>
      <t>2,6</t>
    </r>
  </si>
  <si>
    <r>
      <t>VIMPAT</t>
    </r>
    <r>
      <rPr>
        <vertAlign val="superscript"/>
        <sz val="8"/>
        <rFont val="Arial Narrow"/>
        <family val="2"/>
      </rPr>
      <t>4</t>
    </r>
  </si>
  <si>
    <r>
      <t>VIMPAT SOL</t>
    </r>
    <r>
      <rPr>
        <vertAlign val="superscript"/>
        <sz val="8"/>
        <rFont val="Arial Narrow"/>
        <family val="2"/>
      </rPr>
      <t>4</t>
    </r>
  </si>
  <si>
    <t>XCOPRI</t>
  </si>
  <si>
    <t>ZARONTIN  SYRP</t>
  </si>
  <si>
    <t>ZARONTIN  CAP</t>
  </si>
  <si>
    <t>ZARONTIN  SOL</t>
  </si>
  <si>
    <t>ZONISADE</t>
  </si>
  <si>
    <t>ZTALMY</t>
  </si>
  <si>
    <t xml:space="preserve">KEPPRA  XR </t>
  </si>
  <si>
    <t xml:space="preserve">NEURONTIN </t>
  </si>
  <si>
    <t xml:space="preserve">TEGRETOL-XR  TB12 </t>
  </si>
  <si>
    <t>SEE ANTICONVULSANT INDICATION CHART AT THE  END OF THIS DOCUMENT                                                                                                       M= Monotherapy                        A= Adjunctive
9= No Evidence
The step orders show the relative strength of evidence for use in bi-polar and will guide prior authorization determinations.
Step 4 drugs-no PA required.</t>
  </si>
  <si>
    <t xml:space="preserve">BIPOLAR DISORDER:    STEP ORDER  </t>
  </si>
  <si>
    <t>M  ~  A</t>
  </si>
  <si>
    <t>4  ~  4</t>
  </si>
  <si>
    <t>LAMICTAL</t>
  </si>
  <si>
    <t>VALPROATE</t>
  </si>
  <si>
    <t>ATYPICAL ANTIPSYCHOTICS EXC. CLOZAPINE</t>
  </si>
  <si>
    <t>5  ~   5</t>
  </si>
  <si>
    <t>TRILEPTAL</t>
  </si>
  <si>
    <t>9  ~   6</t>
  </si>
  <si>
    <t>9  ~   7</t>
  </si>
  <si>
    <t>9  ~   8</t>
  </si>
  <si>
    <t>9  ~   9</t>
  </si>
  <si>
    <t>Two-step 1 preferred drugs must be tried before Trileptal.
 The step orders show the relative strength of evidence for use in bi-polar and will guide prior authorization determinations.
Step 4 drugs-no PA required.</t>
  </si>
  <si>
    <t xml:space="preserve">PEDIATRIC BIPOLAR1 DISORDER: STEP ORDER                                   </t>
  </si>
  <si>
    <t>(6-18 YEARS WITH OR WITHOUT PSYCHOSIS)</t>
  </si>
  <si>
    <t>4   ~    4</t>
  </si>
  <si>
    <t>4    ~   4</t>
  </si>
  <si>
    <t>ATYPICAL ANTIPSYCHOTICS EXC.CLOZAPINE</t>
  </si>
  <si>
    <t>5    ~   5</t>
  </si>
  <si>
    <t>TRILEPTA</t>
  </si>
  <si>
    <t>ANTI-PARKINSON DRUGS</t>
  </si>
  <si>
    <t>PARKINSONS - ANTICHOLINERGICS</t>
  </si>
  <si>
    <t>BENZTROPINE MESYLATE  TABS</t>
  </si>
  <si>
    <t>COGENTIN  SOLN</t>
  </si>
  <si>
    <t>TRIHEXYPHENIDYL</t>
  </si>
  <si>
    <t>PARKINSONS - ADENOSINE RECEPTOR ANTAGONIST</t>
  </si>
  <si>
    <t>NOURIANZ</t>
  </si>
  <si>
    <t xml:space="preserve">DDI: Avoid use of Nourianz® with strong CYP3A4 inducers (e.g. carbamazepine, rifampin, phenytoin, St. John’s wort). </t>
  </si>
  <si>
    <t>PARKINSONS - COMT INHIBITORS</t>
  </si>
  <si>
    <t>COMTAN  TABS</t>
  </si>
  <si>
    <t>ONGENTYS</t>
  </si>
  <si>
    <t>TASMAR  TABS</t>
  </si>
  <si>
    <t>PARKINSONS - SELECTED DOPAMIN AGONISTS</t>
  </si>
  <si>
    <t>PRAMIPEXOLE</t>
  </si>
  <si>
    <r>
      <t>MIRAPEX  TABS</t>
    </r>
    <r>
      <rPr>
        <b/>
        <vertAlign val="superscript"/>
        <sz val="8"/>
        <color indexed="8"/>
        <rFont val="Arial Narrow"/>
        <family val="2"/>
      </rPr>
      <t>1</t>
    </r>
  </si>
  <si>
    <t>Preferred drug must be tried and failed in step-order due to lack of efficacy or intolerable side effects before non-preferred drugs will be approved, unless an acceptable clinical exception is offered on the Prior Authorization form, such as the presence of a condition that prevents usage of the preferred drug or a significant potential drug interaction between another drug and the preferred drug(s) exists.</t>
  </si>
  <si>
    <t>ROPINIROLE</t>
  </si>
  <si>
    <t>REQUIP  TABS</t>
  </si>
  <si>
    <t>1.  As of 12/08 users of Mirapex will be grandfathered if diagnosis is Parkinsons.</t>
  </si>
  <si>
    <t>MIRAPEX ER</t>
  </si>
  <si>
    <t>NEUPRO PATCH</t>
  </si>
  <si>
    <t>PARKINSONS- MAOIS</t>
  </si>
  <si>
    <t>XADAGO</t>
  </si>
  <si>
    <t>PARKINSONS -  DOPAMINERGICS/CARBII/ LEVO</t>
  </si>
  <si>
    <t>AMANTADINE HCLCAPS</t>
  </si>
  <si>
    <t>APOKYN</t>
  </si>
  <si>
    <t xml:space="preserve">1.  Approvals will require concurrent therapy with Levodopa and failed trials of Selegiline, Comtan, and Stalevo.       </t>
  </si>
  <si>
    <t>AMANTADINE HCL TABS</t>
  </si>
  <si>
    <r>
      <t>AZILECT</t>
    </r>
    <r>
      <rPr>
        <vertAlign val="superscript"/>
        <sz val="8"/>
        <rFont val="Arial Narrow"/>
        <family val="2"/>
      </rPr>
      <t>2</t>
    </r>
  </si>
  <si>
    <t>BROMOCRIPTINE MESYLATE TABS</t>
  </si>
  <si>
    <t>CARBIDOPA/LEVODOPA RAPDIS</t>
  </si>
  <si>
    <t>BROMOCRIPTINE MESYLATE CAPS</t>
  </si>
  <si>
    <t>ELDEPRYL  CAPS</t>
  </si>
  <si>
    <r>
      <t>CARBIDOPA/LEVODOPA  TABS</t>
    </r>
    <r>
      <rPr>
        <b/>
        <vertAlign val="superscript"/>
        <sz val="8"/>
        <color indexed="8"/>
        <rFont val="Arial Narrow"/>
        <family val="2"/>
      </rPr>
      <t>3</t>
    </r>
  </si>
  <si>
    <t>GOCOVRI</t>
  </si>
  <si>
    <t>2. Approvals will require trials of Carbidopa/Levodopa, Selegiline, Comtan, and Stalevo.</t>
  </si>
  <si>
    <t>Inbrija is recommended for the intermittent treatment of OFF episodes in patients with Parkinson’s disease treated with carbidopa/levodopa.</t>
  </si>
  <si>
    <t>CARBIDOPA/LEVODOPA ER</t>
  </si>
  <si>
    <t>INBRIJA</t>
  </si>
  <si>
    <t>CARBIDOPA/LEVO/ENTACAPONE TAB</t>
  </si>
  <si>
    <t>KYNMOBI</t>
  </si>
  <si>
    <t>LARODOPA  TABS</t>
  </si>
  <si>
    <t>LODOSYN  TABS</t>
  </si>
  <si>
    <t>SELEGILINE CAPS HCL</t>
  </si>
  <si>
    <t>OSMOLEX ER</t>
  </si>
  <si>
    <t>SELEGILINE TABS HCL</t>
  </si>
  <si>
    <t>PARLODEL  CAPS</t>
  </si>
  <si>
    <t>PARLODEL  TABS</t>
  </si>
  <si>
    <t>RYTARY</t>
  </si>
  <si>
    <t>SINEMET  TABS</t>
  </si>
  <si>
    <t>SINEMET  TBCR</t>
  </si>
  <si>
    <r>
      <t>ZELAPAR</t>
    </r>
    <r>
      <rPr>
        <vertAlign val="superscript"/>
        <sz val="8"/>
        <color indexed="8"/>
        <rFont val="Arial Narrow"/>
        <family val="2"/>
      </rPr>
      <t>1</t>
    </r>
  </si>
  <si>
    <t>PARKINSONS - COMBO.</t>
  </si>
  <si>
    <r>
      <t>STALEVO</t>
    </r>
    <r>
      <rPr>
        <vertAlign val="superscript"/>
        <sz val="8"/>
        <rFont val="Arial Narrow"/>
        <family val="2"/>
      </rPr>
      <t>1</t>
    </r>
  </si>
  <si>
    <r>
      <t>CARBIDOPA/LEVODOPA/ENTACA</t>
    </r>
    <r>
      <rPr>
        <vertAlign val="superscript"/>
        <sz val="8"/>
        <rFont val="Arial Narrow"/>
        <family val="2"/>
      </rPr>
      <t>1</t>
    </r>
  </si>
  <si>
    <t>MUSCLE RELAXANTS</t>
  </si>
  <si>
    <t xml:space="preserve">MUSCLE RELAXANTS </t>
  </si>
  <si>
    <t>BACLOFEN  TABS</t>
  </si>
  <si>
    <t>ORPHENADRINE CITRATE</t>
  </si>
  <si>
    <t xml:space="preserve">                                 </t>
  </si>
  <si>
    <t>At least 4 preferred drugs (including tizanidine) must be tried for at least 2 weeks and failed due to lack of efficacy or intolerable side effects before non-preferred drugs will be approved, unless an…… acceptable clinical exception is offered on the Prior Authorization form, such as the presence of a condition that prevents usage of the preferred drug or a significant potential drug interaction between another drug and the preferred drug(s) exists. Elderly patients, over 65, will require written notice of the increased sedative risks and impaired driving.Prior Authorization will not be given for:1.  frequent or persistent early refills of controlled drugs; 2.  multiple instances of early refill overrides due to reports of misplacement, stolen, dropped in toilet or sink, distant travel, etc.</t>
  </si>
  <si>
    <t>CHLORZOXAZONE  TABS</t>
  </si>
  <si>
    <t xml:space="preserve">CARISOPRODOL 350MG TABS </t>
  </si>
  <si>
    <t>CYCLOBENZAPRINE HCL  5mg &amp; 10mg TABS</t>
  </si>
  <si>
    <t>AMRIX</t>
  </si>
  <si>
    <t>LIORESAL INTRATHECAL  KIT</t>
  </si>
  <si>
    <t>DANTRIUM  CAPS</t>
  </si>
  <si>
    <t>METHOCARBAMOL  TABS</t>
  </si>
  <si>
    <t>FLEQSUVY</t>
  </si>
  <si>
    <t>TIZANIDINE HCL TABS</t>
  </si>
  <si>
    <t>LIORESAL  TABS</t>
  </si>
  <si>
    <t>LORZONE</t>
  </si>
  <si>
    <t>LYVISPAH</t>
  </si>
  <si>
    <t>METAXALONE</t>
  </si>
  <si>
    <t xml:space="preserve">Non-preferred drugs will not be approved if members circumventing MaineCare prior authorization requirements by paying (prescribers failed to submit prior authorization prior to cash narcotic scripts being filled by member). </t>
  </si>
  <si>
    <t>NORFLEX  TBCR</t>
  </si>
  <si>
    <t>OZOBAX</t>
  </si>
  <si>
    <t xml:space="preserve">Non-preferred products must be used in specified step order. </t>
  </si>
  <si>
    <t>ROBAXIN-750  TABS</t>
  </si>
  <si>
    <t>VECUROMIUM INJ</t>
  </si>
  <si>
    <r>
      <t>Lorzone</t>
    </r>
    <r>
      <rPr>
        <sz val="8"/>
        <rFont val="Arial Narrow"/>
        <family val="2"/>
      </rPr>
      <t xml:space="preserve"> is non preferred and requires at least 4 preferred drugs (including tizanidine) and step care therapy (orphenadrine), as well as reasons for why chlorzoxazone is not acceptable.</t>
    </r>
  </si>
  <si>
    <t>ZANAFLEX  TABS</t>
  </si>
  <si>
    <t>CARISOPRODOL 250MG TABS</t>
  </si>
  <si>
    <t>CHLORZOXAZONE  250mg TABS</t>
  </si>
  <si>
    <t>SKELAXIN TAB</t>
  </si>
  <si>
    <t>SOMA TABS</t>
  </si>
  <si>
    <t>MUSCLE RELAXANT - COMBO.</t>
  </si>
  <si>
    <t>CARISOPRODOL/ASPIRIN  TABS</t>
  </si>
  <si>
    <t>Individual components are available with PA described in the section above.1.  frequent or persistent early refills of non-controlled drugs; 2.  multiple instances of early refill overrides due to reports of misplacement stolen, dropped in toilet or sink, distant travel, etc.</t>
  </si>
  <si>
    <t>CARISOPRODOL/ASPIRIN/CODE</t>
  </si>
  <si>
    <t>NORGESIC  TABS</t>
  </si>
  <si>
    <t>ORPHENADRINE COMPOUND</t>
  </si>
  <si>
    <t>ORPHENADRINE/ASA/CAFF</t>
  </si>
  <si>
    <t>ORPHENGESIC</t>
  </si>
  <si>
    <t>PARATHYROID HORMONE</t>
  </si>
  <si>
    <t>PARATHYOID HORMONE</t>
  </si>
  <si>
    <r>
      <t>NATPARA</t>
    </r>
    <r>
      <rPr>
        <vertAlign val="superscript"/>
        <sz val="8"/>
        <color indexed="8"/>
        <rFont val="Arial Narrow"/>
        <family val="2"/>
      </rPr>
      <t>1</t>
    </r>
  </si>
  <si>
    <t>1. Recommended only for those who cannot be well-controlled on calcium supplements and active forms of vitamin D alone.</t>
  </si>
  <si>
    <t xml:space="preserve"> VITAMINS</t>
  </si>
  <si>
    <t>VITAMINS</t>
  </si>
  <si>
    <t>CYANOCOBALAMIN  SOLN</t>
  </si>
  <si>
    <t>AQUASOL E  SOLN</t>
  </si>
  <si>
    <t>FERIVA CAP</t>
  </si>
  <si>
    <t>AQUAVIT-E  SOLN</t>
  </si>
  <si>
    <t>Please refer to OTC list for covered products.</t>
  </si>
  <si>
    <t>FERIVAFA CAP</t>
  </si>
  <si>
    <t>DHT  SOLN</t>
  </si>
  <si>
    <t>FOLIC ACID  TABS</t>
  </si>
  <si>
    <t>FUSION PLUS CAP</t>
  </si>
  <si>
    <t>MEPHYTON  TABS</t>
  </si>
  <si>
    <t>HEMOCYTE PLU CAP</t>
  </si>
  <si>
    <t>Click here for the OTC List</t>
  </si>
  <si>
    <t>NIACIN</t>
  </si>
  <si>
    <t>INTEGRA CAP</t>
  </si>
  <si>
    <t>NIACOR  TABS</t>
  </si>
  <si>
    <t>INTEGRA F CAP</t>
  </si>
  <si>
    <t>NICOTINIC ACID SR  CPCR</t>
  </si>
  <si>
    <t>INTEGRA  PLUS CAP</t>
  </si>
  <si>
    <t>PYRIDOXINE HCL  TABS</t>
  </si>
  <si>
    <t>NASCOBAL  GEL</t>
  </si>
  <si>
    <t>TANDEM CAP</t>
  </si>
  <si>
    <t>TANDEM PLUS CAP</t>
  </si>
  <si>
    <t>THIAMINE HCL  SOLN</t>
  </si>
  <si>
    <t>VITAMIN B-1  TABS</t>
  </si>
  <si>
    <t xml:space="preserve">VITAMIN B-12  </t>
  </si>
  <si>
    <r>
      <t xml:space="preserve">DDI: </t>
    </r>
    <r>
      <rPr>
        <sz val="8"/>
        <rFont val="Arial Narrow"/>
        <family val="2"/>
      </rPr>
      <t xml:space="preserve"> B-12 will now be non-preferred and require prior authorization if it is currently being used in combination with either Prevacid, pantoprazole, Prilosec, or any currently non preferred PPI.</t>
    </r>
  </si>
  <si>
    <t>VITAMIN B-6  TABS</t>
  </si>
  <si>
    <t>VITAMIN C</t>
  </si>
  <si>
    <t>VITAMIN E  CAPS</t>
  </si>
  <si>
    <t>VITAMIN E/D-ALPHA  CAPS</t>
  </si>
  <si>
    <t>VITAMIN K1  SOLN</t>
  </si>
  <si>
    <t>V-R VITAMIN E CAPS</t>
  </si>
  <si>
    <t>VITAMIN D's</t>
  </si>
  <si>
    <r>
      <t>CALCITRIOL  CAPS</t>
    </r>
    <r>
      <rPr>
        <b/>
        <vertAlign val="superscript"/>
        <sz val="8"/>
        <color indexed="8"/>
        <rFont val="Arial Narrow"/>
        <family val="2"/>
      </rPr>
      <t>1</t>
    </r>
  </si>
  <si>
    <t>CALCIJEX</t>
  </si>
  <si>
    <t xml:space="preserve">1.  Diagnosis of dialysis (renal failure) required. </t>
  </si>
  <si>
    <t>Preferred products require dialysis/renal failure diagnosis.</t>
  </si>
  <si>
    <t>ROCALTROL</t>
  </si>
  <si>
    <t>DOXERCALCIF CAP</t>
  </si>
  <si>
    <r>
      <t>VITAMIN D2</t>
    </r>
    <r>
      <rPr>
        <b/>
        <vertAlign val="superscript"/>
        <sz val="8"/>
        <color indexed="8"/>
        <rFont val="Arial Narrow"/>
        <family val="2"/>
      </rPr>
      <t>2</t>
    </r>
  </si>
  <si>
    <t>DOXERCALCIF INJ</t>
  </si>
  <si>
    <t>2. Only specific NDCs available</t>
  </si>
  <si>
    <r>
      <t>VITAMIN D3</t>
    </r>
    <r>
      <rPr>
        <b/>
        <vertAlign val="superscript"/>
        <sz val="8"/>
        <color indexed="8"/>
        <rFont val="Arial Narrow"/>
        <family val="2"/>
      </rPr>
      <t>2</t>
    </r>
  </si>
  <si>
    <t>PARICALCITROL CAP</t>
  </si>
  <si>
    <t>VITAMIN DROPS</t>
  </si>
  <si>
    <t>PARICALCITROL INJ</t>
  </si>
  <si>
    <t>PARICALCITOL CAPS</t>
  </si>
  <si>
    <t>HECTOROL (ORAL)</t>
  </si>
  <si>
    <t>HECTOROL (PARENTERAL)</t>
  </si>
  <si>
    <t>Rayaldee requires clinical PA to verify stage 3 or 4 CKD.</t>
  </si>
  <si>
    <t>RAYALDEE</t>
  </si>
  <si>
    <t>ZEMPLAR INJ</t>
  </si>
  <si>
    <t>ZEMPLAR CAPS</t>
  </si>
  <si>
    <t>EMZYMES</t>
  </si>
  <si>
    <t>POMPE DISEASE AGENTS</t>
  </si>
  <si>
    <r>
      <t>NEXVIAZYME</t>
    </r>
    <r>
      <rPr>
        <vertAlign val="superscript"/>
        <sz val="8"/>
        <color indexed="8"/>
        <rFont val="Arial Narrow"/>
        <family val="2"/>
      </rPr>
      <t>1</t>
    </r>
  </si>
  <si>
    <t>1. For patients 1 year of age and older with late-onset Pompe disease (lysosomal acid alpha-glucosidase [GAA] deficiency).</t>
  </si>
  <si>
    <t>LUMIZYME</t>
  </si>
  <si>
    <t>OPFOLDA</t>
  </si>
  <si>
    <t>POMBILITI</t>
  </si>
  <si>
    <t xml:space="preserve">Pombiliti and Opfolda are for the treatment of adult patients with late-onset Pompe disease (lysosomal acid alpha-glucosidase [GAA] deficiency) weighing ≥40kg and who are not improving on their current enzyme replacement therapy (ERT). </t>
  </si>
  <si>
    <t>MISC MULTI-VITAMINS</t>
  </si>
  <si>
    <t>VITAMINS - MISC.</t>
  </si>
  <si>
    <t>CENTRUM  TABS</t>
  </si>
  <si>
    <t>ADEKS</t>
  </si>
  <si>
    <t>1. Diag codes are no longer required on prenatal vitamins.</t>
  </si>
  <si>
    <t>CENTRUM JR/IRON  CHEW</t>
  </si>
  <si>
    <t>ADVANCED NATALCARE  TABS</t>
  </si>
  <si>
    <t>CENTRUM-LUTEIN  TABS</t>
  </si>
  <si>
    <t>AQUADEKS</t>
  </si>
  <si>
    <t>CEROVITE ADVANCED FO  TABS</t>
  </si>
  <si>
    <t>CENTRUM JR/EXTRA C  CHEW</t>
  </si>
  <si>
    <t>Please refer to OTC list.</t>
  </si>
  <si>
    <t>CHEWABLE MULTIVIT/FL  CHEW</t>
  </si>
  <si>
    <t>CENTRUM PERFORMANCE  TABS</t>
  </si>
  <si>
    <t>COD LIVER OIL  CAPS</t>
  </si>
  <si>
    <t>CENTRUM SILVER  TABS</t>
  </si>
  <si>
    <t>COMPLETE NATAL DHA (ORAL) COMBO PKG</t>
  </si>
  <si>
    <t>DALYVITE  LIQD</t>
  </si>
  <si>
    <t>COMPLETE SENIOR  TABS</t>
  </si>
  <si>
    <t>EMBREX 600  MISC</t>
  </si>
  <si>
    <t xml:space="preserve">DAILY MULTI VIT/IRON  </t>
  </si>
  <si>
    <t>FERRALET 90</t>
  </si>
  <si>
    <t>DIALYVITE 1MG</t>
  </si>
  <si>
    <t xml:space="preserve">IBERET  </t>
  </si>
  <si>
    <t>DIALYVITE 800MG</t>
  </si>
  <si>
    <t>MATERNA  TABS</t>
  </si>
  <si>
    <t>FULL SPECTRUM B</t>
  </si>
  <si>
    <t>MAXARON</t>
  </si>
  <si>
    <t>M.V.I.-12  INJ</t>
  </si>
  <si>
    <t>MULTIRET FOLIC -500  TBCR</t>
  </si>
  <si>
    <t xml:space="preserve">MULTI-VIT/FLUORIDE  </t>
  </si>
  <si>
    <t>NATAFORT  TABS</t>
  </si>
  <si>
    <t>NATALCARE RX  TABS</t>
  </si>
  <si>
    <r>
      <t>NATALCARE CFE 60  TABS</t>
    </r>
    <r>
      <rPr>
        <vertAlign val="superscript"/>
        <sz val="8"/>
        <color indexed="8"/>
        <rFont val="Arial Narrow"/>
        <family val="2"/>
      </rPr>
      <t>1</t>
    </r>
  </si>
  <si>
    <t>NEPHRONEX</t>
  </si>
  <si>
    <r>
      <t>NATALCARE GLOSS  TABS</t>
    </r>
    <r>
      <rPr>
        <vertAlign val="superscript"/>
        <sz val="8"/>
        <color indexed="8"/>
        <rFont val="Arial Narrow"/>
        <family val="2"/>
      </rPr>
      <t>1</t>
    </r>
  </si>
  <si>
    <t>NIVA-PLUS (ORAL) TABLET</t>
  </si>
  <si>
    <r>
      <t>NATALCARE PIC  TABS</t>
    </r>
    <r>
      <rPr>
        <vertAlign val="superscript"/>
        <sz val="8"/>
        <color indexed="8"/>
        <rFont val="Arial Narrow"/>
        <family val="2"/>
      </rPr>
      <t>1</t>
    </r>
  </si>
  <si>
    <t>ONE DAILY  TABS</t>
  </si>
  <si>
    <r>
      <t>NATALCARE PIC FORTE  TABS</t>
    </r>
    <r>
      <rPr>
        <vertAlign val="superscript"/>
        <sz val="8"/>
        <color indexed="8"/>
        <rFont val="Arial Narrow"/>
        <family val="2"/>
      </rPr>
      <t>1</t>
    </r>
  </si>
  <si>
    <t>ONE-DAILY MULTIVITAMINS</t>
  </si>
  <si>
    <r>
      <t>NATALCARE PLUS  TABS</t>
    </r>
    <r>
      <rPr>
        <vertAlign val="superscript"/>
        <sz val="8"/>
        <color indexed="8"/>
        <rFont val="Arial Narrow"/>
        <family val="2"/>
      </rPr>
      <t>1</t>
    </r>
  </si>
  <si>
    <t>ONE-TABLET-DAILY</t>
  </si>
  <si>
    <r>
      <t>NATALCARE THREE  TABS</t>
    </r>
    <r>
      <rPr>
        <vertAlign val="superscript"/>
        <sz val="8"/>
        <color indexed="8"/>
        <rFont val="Arial Narrow"/>
        <family val="2"/>
      </rPr>
      <t>1</t>
    </r>
  </si>
  <si>
    <t>POLY-VIT/IRON/FLUORID  SOLN</t>
  </si>
  <si>
    <t>NATACHEW  CHEW</t>
  </si>
  <si>
    <t>POLY-VITAMIN/FLUORIDE  SOLN</t>
  </si>
  <si>
    <t>NATALFIRST  TABS</t>
  </si>
  <si>
    <t>POLY-VITAMINS/IRON  SOLN</t>
  </si>
  <si>
    <t>NATATAB RX  TABS</t>
  </si>
  <si>
    <t>PRENATA (ORAL) TAB CHEW</t>
  </si>
  <si>
    <t>NEPHPLEX RX  TABS</t>
  </si>
  <si>
    <r>
      <t>PRENATAL  TABS</t>
    </r>
    <r>
      <rPr>
        <vertAlign val="superscript"/>
        <sz val="8"/>
        <color indexed="8"/>
        <rFont val="Arial Narrow"/>
        <family val="2"/>
      </rPr>
      <t>1</t>
    </r>
  </si>
  <si>
    <t>NEPHROCAPS  CAPS</t>
  </si>
  <si>
    <r>
      <t>PRENATAL FORMULA 3  TABS</t>
    </r>
    <r>
      <rPr>
        <vertAlign val="superscript"/>
        <sz val="8"/>
        <color indexed="8"/>
        <rFont val="Arial Narrow"/>
        <family val="2"/>
      </rPr>
      <t>1</t>
    </r>
  </si>
  <si>
    <t>NEPHRO-VITE TABS</t>
  </si>
  <si>
    <r>
      <t>PRENATAL PLUS  TABS</t>
    </r>
    <r>
      <rPr>
        <vertAlign val="superscript"/>
        <sz val="8"/>
        <color indexed="8"/>
        <rFont val="Arial Narrow"/>
        <family val="2"/>
      </rPr>
      <t>1</t>
    </r>
  </si>
  <si>
    <t>NESTABS RX  TABS</t>
  </si>
  <si>
    <r>
      <t>PRENATAL PLUS NF  TABS</t>
    </r>
    <r>
      <rPr>
        <vertAlign val="superscript"/>
        <sz val="8"/>
        <color indexed="8"/>
        <rFont val="Arial Narrow"/>
        <family val="2"/>
      </rPr>
      <t>1</t>
    </r>
  </si>
  <si>
    <t>NIFEREX</t>
  </si>
  <si>
    <r>
      <t>PRENATAL PLUS/27MG IRON</t>
    </r>
    <r>
      <rPr>
        <vertAlign val="superscript"/>
        <sz val="8"/>
        <color indexed="8"/>
        <rFont val="Arial Narrow"/>
        <family val="2"/>
      </rPr>
      <t>1</t>
    </r>
  </si>
  <si>
    <t>OCUVITE  TABS</t>
  </si>
  <si>
    <r>
      <t>PRENATAL PLUS/IRON  TABS</t>
    </r>
    <r>
      <rPr>
        <vertAlign val="superscript"/>
        <sz val="8"/>
        <color indexed="8"/>
        <rFont val="Arial Narrow"/>
        <family val="2"/>
      </rPr>
      <t>1</t>
    </r>
  </si>
  <si>
    <t>POLY-VI-FLOR  SOLN</t>
  </si>
  <si>
    <t>PRENATAL VITAMIN PLUS LOW IRON (ORAL) TABLET</t>
  </si>
  <si>
    <t>POLY-VI-SOL  SOLN</t>
  </si>
  <si>
    <r>
      <t>PRENATAL RX/BETA-CAROTENE</t>
    </r>
    <r>
      <rPr>
        <vertAlign val="superscript"/>
        <sz val="8"/>
        <color indexed="8"/>
        <rFont val="Arial Narrow"/>
        <family val="2"/>
      </rPr>
      <t>1</t>
    </r>
  </si>
  <si>
    <t>POLY-VI-SOL/IRON  SOLN</t>
  </si>
  <si>
    <t>PREPLUS (ORAL) TABLET</t>
  </si>
  <si>
    <t>POLY-VITAMIN DROPS  SOLN</t>
  </si>
  <si>
    <t>RENAL  CAPS</t>
  </si>
  <si>
    <t>PRECARE</t>
  </si>
  <si>
    <t>RENAPHRO  CAPS</t>
  </si>
  <si>
    <t>PREFERA OB</t>
  </si>
  <si>
    <t>STRESS TAB NF  TABS</t>
  </si>
  <si>
    <t>PREMESIS RX  TABS</t>
  </si>
  <si>
    <t>THERAPEUTIC-M  TABS</t>
  </si>
  <si>
    <r>
      <t>PRENATABS CBF  TABS</t>
    </r>
    <r>
      <rPr>
        <vertAlign val="superscript"/>
        <sz val="8"/>
        <color indexed="8"/>
        <rFont val="Arial Narrow"/>
        <family val="2"/>
      </rPr>
      <t>1</t>
    </r>
  </si>
  <si>
    <t>THERAVITE  LIQD</t>
  </si>
  <si>
    <r>
      <t>PRENATAL CARE  TABS</t>
    </r>
    <r>
      <rPr>
        <vertAlign val="superscript"/>
        <sz val="8"/>
        <color indexed="8"/>
        <rFont val="Arial Narrow"/>
        <family val="2"/>
      </rPr>
      <t>1</t>
    </r>
  </si>
  <si>
    <t>TRINATAL RX 1 (ORAL) TABLET</t>
  </si>
  <si>
    <r>
      <t>PRENATAL MR 90  TBCR</t>
    </r>
    <r>
      <rPr>
        <vertAlign val="superscript"/>
        <sz val="8"/>
        <color indexed="8"/>
        <rFont val="Arial Narrow"/>
        <family val="2"/>
      </rPr>
      <t>1</t>
    </r>
  </si>
  <si>
    <t>TRIVEEN-DUO DHA (ORAL) COMBO. PKG</t>
  </si>
  <si>
    <r>
      <t>PRENATAL MTR/SELENIUM  TABS</t>
    </r>
    <r>
      <rPr>
        <vertAlign val="superscript"/>
        <sz val="8"/>
        <color indexed="8"/>
        <rFont val="Arial Narrow"/>
        <family val="2"/>
      </rPr>
      <t>1</t>
    </r>
  </si>
  <si>
    <t>TRI-VITAMIN/FLUORIDE  SOLN</t>
  </si>
  <si>
    <r>
      <t>PRENATAL OPTIMA ADVANCE  TABS</t>
    </r>
    <r>
      <rPr>
        <vertAlign val="superscript"/>
        <sz val="8"/>
        <color indexed="8"/>
        <rFont val="Arial Narrow"/>
        <family val="2"/>
      </rPr>
      <t>1</t>
    </r>
  </si>
  <si>
    <t>VITA CON FORTE  CAPS</t>
  </si>
  <si>
    <r>
      <t>PRENATAL PC 40  TABS</t>
    </r>
    <r>
      <rPr>
        <vertAlign val="superscript"/>
        <sz val="8"/>
        <color indexed="8"/>
        <rFont val="Arial Narrow"/>
        <family val="2"/>
      </rPr>
      <t>1</t>
    </r>
  </si>
  <si>
    <t>VITAPLEX PLUS  TABS</t>
  </si>
  <si>
    <r>
      <t>PRENATAL RX  TABS</t>
    </r>
    <r>
      <rPr>
        <vertAlign val="superscript"/>
        <sz val="8"/>
        <color indexed="8"/>
        <rFont val="Arial Narrow"/>
        <family val="2"/>
      </rPr>
      <t>1</t>
    </r>
  </si>
  <si>
    <r>
      <t>PRENATE</t>
    </r>
    <r>
      <rPr>
        <vertAlign val="superscript"/>
        <sz val="8"/>
        <color indexed="8"/>
        <rFont val="Arial Narrow"/>
        <family val="2"/>
      </rPr>
      <t>1</t>
    </r>
  </si>
  <si>
    <r>
      <t>PRENATE ELITE</t>
    </r>
    <r>
      <rPr>
        <vertAlign val="superscript"/>
        <sz val="8"/>
        <color indexed="8"/>
        <rFont val="Arial Narrow"/>
        <family val="2"/>
      </rPr>
      <t>1</t>
    </r>
  </si>
  <si>
    <t>PRIMACARE  MISC</t>
  </si>
  <si>
    <t>PROTEGRA  CAPS</t>
  </si>
  <si>
    <r>
      <t>STUARTNATAL PLUS 3  TABS</t>
    </r>
    <r>
      <rPr>
        <vertAlign val="superscript"/>
        <sz val="8"/>
        <color indexed="8"/>
        <rFont val="Arial Narrow"/>
        <family val="2"/>
      </rPr>
      <t>1</t>
    </r>
  </si>
  <si>
    <t>TRI-VI-SOL  SOLN</t>
  </si>
  <si>
    <t>TRI-VI-SOL/IRON  SOLN</t>
  </si>
  <si>
    <t>ULTRA NATALCARE  TABS</t>
  </si>
  <si>
    <r>
      <t>ULTRA-NATAL  TABS</t>
    </r>
    <r>
      <rPr>
        <vertAlign val="superscript"/>
        <sz val="8"/>
        <color indexed="8"/>
        <rFont val="Arial Narrow"/>
        <family val="2"/>
      </rPr>
      <t>1</t>
    </r>
  </si>
  <si>
    <t>VICON FORTE  CAPS</t>
  </si>
  <si>
    <r>
      <t>VINATAL FORTE  TABS</t>
    </r>
    <r>
      <rPr>
        <vertAlign val="superscript"/>
        <sz val="8"/>
        <color indexed="8"/>
        <rFont val="Arial Narrow"/>
        <family val="2"/>
      </rPr>
      <t>1</t>
    </r>
  </si>
  <si>
    <r>
      <t>VINATE</t>
    </r>
    <r>
      <rPr>
        <vertAlign val="superscript"/>
        <sz val="8"/>
        <color indexed="8"/>
        <rFont val="Arial Narrow"/>
        <family val="2"/>
      </rPr>
      <t>1</t>
    </r>
  </si>
  <si>
    <r>
      <t>VINATE ADVANCED  TABS</t>
    </r>
    <r>
      <rPr>
        <vertAlign val="superscript"/>
        <sz val="8"/>
        <color indexed="8"/>
        <rFont val="Arial Narrow"/>
        <family val="2"/>
      </rPr>
      <t>1</t>
    </r>
  </si>
  <si>
    <t>MISCELLANEOUS MINERALS</t>
  </si>
  <si>
    <t>MINERALS</t>
  </si>
  <si>
    <t>CALCARB</t>
  </si>
  <si>
    <t xml:space="preserve">ANEMAGEN </t>
  </si>
  <si>
    <t>CALCI-MIX CAPSULE  CAPS</t>
  </si>
  <si>
    <t>CALCET  TABS</t>
  </si>
  <si>
    <t>CALCIQUID  SYRP</t>
  </si>
  <si>
    <t>CALCIUM 600-D  TABS</t>
  </si>
  <si>
    <t>CALCITRATE/VITAMIN D  TABS</t>
  </si>
  <si>
    <t>CALCIUM/VITAMIN D  TABS</t>
  </si>
  <si>
    <t>CALCIUM</t>
  </si>
  <si>
    <t>CALTRATE 600 PLUS/VIT D  TABS</t>
  </si>
  <si>
    <t>CALCIUM CARBONATE</t>
  </si>
  <si>
    <t>CALTRATE PLUS  TABS</t>
  </si>
  <si>
    <r>
      <t>DDI:</t>
    </r>
    <r>
      <rPr>
        <sz val="8"/>
        <rFont val="Arial Narrow"/>
        <family val="2"/>
      </rPr>
      <t xml:space="preserve">  Fe salts will now be non-preferred and require prior authorization if it is currently being used in combination with either Prevacid, pantoprazole,  Prilosec, or any currently non preferred PPI.</t>
    </r>
  </si>
  <si>
    <t>CALCIUM CITRATE  TABS</t>
  </si>
  <si>
    <t>CHROMAGEN</t>
  </si>
  <si>
    <t>CALCIUM GLUCONATE  TABS</t>
  </si>
  <si>
    <t>CITRACAL PLUS  TABS</t>
  </si>
  <si>
    <t>CALCIUM LACTATE  TABS</t>
  </si>
  <si>
    <t>CONTRIN  CAPS</t>
  </si>
  <si>
    <t>CALCIUM/MAGNESIUM  TABS</t>
  </si>
  <si>
    <t>FEOGEN FORTE  CAPS</t>
  </si>
  <si>
    <t>FEROCON  CAPS</t>
  </si>
  <si>
    <t>CALTRATE 600  TABS</t>
  </si>
  <si>
    <t>FERREX 150  CAPS</t>
  </si>
  <si>
    <t>CHEWABLE CALCIUM  CHEW</t>
  </si>
  <si>
    <t>FERRO-SEQUELS  TBCR</t>
  </si>
  <si>
    <t>CITRACAL  TABS</t>
  </si>
  <si>
    <t>FE-TINIC  CAPS</t>
  </si>
  <si>
    <t>CITRACAL + D  TABS</t>
  </si>
  <si>
    <t>FE-TINIC 150 FORTE  CAPS</t>
  </si>
  <si>
    <t>CITRUS CALCIUM  TABS</t>
  </si>
  <si>
    <t>FLUOR-A-DAY  SOLN</t>
  </si>
  <si>
    <t>CITRUS CALCIUM 1500 + D  TABS</t>
  </si>
  <si>
    <t>HEMOCYTE  TABS</t>
  </si>
  <si>
    <t>EFFERVESCENT POTASSIUM  TBEF</t>
  </si>
  <si>
    <t>K-DUR  TBCR</t>
  </si>
  <si>
    <t>FEOSTAT  CHEW</t>
  </si>
  <si>
    <t>KLOR-CON  PACK</t>
  </si>
  <si>
    <t>FERATAB  TABS</t>
  </si>
  <si>
    <t xml:space="preserve">K-LYTE  </t>
  </si>
  <si>
    <t>FER-GEN-SOL  SOLN</t>
  </si>
  <si>
    <t>K-PHOS  TABS NEUTRAL</t>
  </si>
  <si>
    <t>FER-IRON  SOLN</t>
  </si>
  <si>
    <t>K-TABS  TBCR</t>
  </si>
  <si>
    <t>FERRONATE  TABS</t>
  </si>
  <si>
    <t>K-VESCENT  PACK</t>
  </si>
  <si>
    <t xml:space="preserve">FERROUS SULFATE  </t>
  </si>
  <si>
    <t>MICRO-K 10 MEG CPCR</t>
  </si>
  <si>
    <t>FLUOR-A-DAY  CHEW</t>
  </si>
  <si>
    <t>NU-IRON 150  CAPS</t>
  </si>
  <si>
    <t>FLUORIDE  CHEW</t>
  </si>
  <si>
    <t>OYSTER SHELL CALCIUM/VITA  TABS</t>
  </si>
  <si>
    <t>FLUORIDE SODIUM  CHEW</t>
  </si>
  <si>
    <t>POLY-IRON 150  CAPS</t>
  </si>
  <si>
    <t>FLUORITAB  CHEW</t>
  </si>
  <si>
    <t>POLYSACCHARIDE IRON CAPS</t>
  </si>
  <si>
    <t>HM CALCIUM  TABS</t>
  </si>
  <si>
    <t>POTASSIUM BICARB/CHLORIDE</t>
  </si>
  <si>
    <t>K+ POTASSIUM  PACK</t>
  </si>
  <si>
    <t>POTASSIUM CHLORIDE 10MEQ CAPS</t>
  </si>
  <si>
    <t>KAON  ELIX</t>
  </si>
  <si>
    <t>POTASSIUM CHLORIDE 8MEQ CAPS</t>
  </si>
  <si>
    <t>KAON-CL-10  TBCR</t>
  </si>
  <si>
    <t>TUMS 500  CHEW</t>
  </si>
  <si>
    <t>KCL 0.075%/D5W/NACL 0.2%  SOLN</t>
  </si>
  <si>
    <t>VIACTIV  CHEW</t>
  </si>
  <si>
    <t>K-EFFERVESCENT  TBEF</t>
  </si>
  <si>
    <t>KLOR-CON</t>
  </si>
  <si>
    <t>KLOTRIX  TBCR</t>
  </si>
  <si>
    <t>K-PHOS  TABS</t>
  </si>
  <si>
    <t>K-VESCENT  TBEF</t>
  </si>
  <si>
    <t>LURIDE  CHEW</t>
  </si>
  <si>
    <t>MAGNESIUM GLUCONATE  TABS</t>
  </si>
  <si>
    <t>MAGNESIUM SULFATE  SOLN</t>
  </si>
  <si>
    <t>MAGTABS</t>
  </si>
  <si>
    <t>MICRO-K  8 MEG</t>
  </si>
  <si>
    <t>OS-CAL  TABS</t>
  </si>
  <si>
    <t>OS-CAL 500 + D  TABS</t>
  </si>
  <si>
    <t>OYSCO</t>
  </si>
  <si>
    <t>OYST-CAL  TABS</t>
  </si>
  <si>
    <t>OYST-CAL D  TABS</t>
  </si>
  <si>
    <t>OYST-CAL/VITAMIN D  TABS</t>
  </si>
  <si>
    <t>OYSTER CALCIUM  TABS</t>
  </si>
  <si>
    <t>OYSTER SHELL</t>
  </si>
  <si>
    <t>PHARMA FLUR</t>
  </si>
  <si>
    <t>PHOSPHA 250 NEUTRAL  TABS</t>
  </si>
  <si>
    <t>POTASSIUM BICARBONATE  TBEF</t>
  </si>
  <si>
    <t>POTASSIUM CHLORIDE 8MEQ</t>
  </si>
  <si>
    <t>POTASSIUM EFFERVESCENT</t>
  </si>
  <si>
    <t>SELENIUM  TABS</t>
  </si>
  <si>
    <t>SLOW-MAG  TBCR</t>
  </si>
  <si>
    <t>SODIUM FLUORIDE</t>
  </si>
  <si>
    <t>V-R CALCIUM</t>
  </si>
  <si>
    <t>V-R OYSTER SHELL CALCIUM</t>
  </si>
  <si>
    <t>ZINC SULFATE  CAPS</t>
  </si>
  <si>
    <t xml:space="preserve">                                                                                                                   PHENYLKETONURIA (PKU) TREATMENT AGENTS</t>
  </si>
  <si>
    <t>PHENYLKETONURIA (PKU) TREATMENT AGENTS- INJECTABLES</t>
  </si>
  <si>
    <r>
      <t>PALYNZIQ</t>
    </r>
    <r>
      <rPr>
        <vertAlign val="superscript"/>
        <sz val="8"/>
        <rFont val="Arial Narrow"/>
        <family val="2"/>
      </rPr>
      <t>1</t>
    </r>
  </si>
  <si>
    <t>Palynziq is not to be used in combination with Kuvan</t>
  </si>
  <si>
    <t>PHENYLKETONURIA (PKU) TREATMENT AGENTS- ORAL</t>
  </si>
  <si>
    <t>KUVAN</t>
  </si>
  <si>
    <t>MISC. ELECTROLYTES/NUTRITIONALS</t>
  </si>
  <si>
    <t>ELECTROLYTES/ NUTRITIONALS</t>
  </si>
  <si>
    <r>
      <t>INTRALIPID  EMUL</t>
    </r>
    <r>
      <rPr>
        <vertAlign val="superscript"/>
        <sz val="8"/>
        <color indexed="8"/>
        <rFont val="Arial Narrow"/>
        <family val="2"/>
      </rPr>
      <t>1</t>
    </r>
  </si>
  <si>
    <r>
      <t>BOOST</t>
    </r>
    <r>
      <rPr>
        <vertAlign val="superscript"/>
        <sz val="8"/>
        <color indexed="8"/>
        <rFont val="Arial Narrow"/>
        <family val="2"/>
      </rPr>
      <t>1</t>
    </r>
  </si>
  <si>
    <t>1. This list of nutritionals is incomplete.  All nutritionals still require a PA except for the miscellaneous products listed as preferred. SGA form required for nutritionals unless member has a G/I tube.</t>
  </si>
  <si>
    <r>
      <t>P.T.E. -5  SOLN</t>
    </r>
    <r>
      <rPr>
        <vertAlign val="superscript"/>
        <sz val="8"/>
        <color indexed="8"/>
        <rFont val="Arial Narrow"/>
        <family val="2"/>
      </rPr>
      <t>1</t>
    </r>
  </si>
  <si>
    <r>
      <t>CASEC  POWD</t>
    </r>
    <r>
      <rPr>
        <vertAlign val="superscript"/>
        <sz val="8"/>
        <color indexed="8"/>
        <rFont val="Arial Narrow"/>
        <family val="2"/>
      </rPr>
      <t>1</t>
    </r>
  </si>
  <si>
    <r>
      <t>SEA-OMEGA CAPS</t>
    </r>
    <r>
      <rPr>
        <vertAlign val="superscript"/>
        <sz val="8"/>
        <color indexed="8"/>
        <rFont val="Arial Narrow"/>
        <family val="2"/>
      </rPr>
      <t>1</t>
    </r>
  </si>
  <si>
    <r>
      <t>CHOICE DM  LIQD</t>
    </r>
    <r>
      <rPr>
        <vertAlign val="superscript"/>
        <sz val="8"/>
        <color indexed="8"/>
        <rFont val="Arial Narrow"/>
        <family val="2"/>
      </rPr>
      <t>1</t>
    </r>
  </si>
  <si>
    <r>
      <t>DELIVER 2.0  LIQD</t>
    </r>
    <r>
      <rPr>
        <vertAlign val="superscript"/>
        <sz val="8"/>
        <color indexed="8"/>
        <rFont val="Arial Narrow"/>
        <family val="2"/>
      </rPr>
      <t>1</t>
    </r>
  </si>
  <si>
    <t xml:space="preserve">Medical foods are not to be authorized solely for the purpose of enhancing nutrient intake or managing body weight if the participant is able to eat conventional foods adequately. Medical foods may be approved if the member has a medical condition which precludes or restricts the use of conventional foods and necessitates the use of a formula.  Concurrent Stimulant therapy is not an acceptable medical reason/condition for use of medical foods for enhancing nutrient intake or managing body weight.
</t>
  </si>
  <si>
    <t>DOJOLVI</t>
  </si>
  <si>
    <r>
      <t>ENFAMIL</t>
    </r>
    <r>
      <rPr>
        <vertAlign val="superscript"/>
        <sz val="8"/>
        <color indexed="8"/>
        <rFont val="Arial Narrow"/>
        <family val="2"/>
      </rPr>
      <t xml:space="preserve">1 </t>
    </r>
  </si>
  <si>
    <r>
      <t>ENSURE</t>
    </r>
    <r>
      <rPr>
        <vertAlign val="superscript"/>
        <sz val="8"/>
        <color indexed="8"/>
        <rFont val="Arial Narrow"/>
        <family val="2"/>
      </rPr>
      <t>1</t>
    </r>
  </si>
  <si>
    <r>
      <t>GLUCERNA</t>
    </r>
    <r>
      <rPr>
        <vertAlign val="superscript"/>
        <sz val="8"/>
        <color indexed="8"/>
        <rFont val="Arial Narrow"/>
        <family val="2"/>
      </rPr>
      <t>1</t>
    </r>
  </si>
  <si>
    <r>
      <t>ISOCAL  LIQD</t>
    </r>
    <r>
      <rPr>
        <vertAlign val="superscript"/>
        <sz val="8"/>
        <color indexed="8"/>
        <rFont val="Arial Narrow"/>
        <family val="2"/>
      </rPr>
      <t>1</t>
    </r>
  </si>
  <si>
    <r>
      <t>KINDERCAL TF  LIQD</t>
    </r>
    <r>
      <rPr>
        <vertAlign val="superscript"/>
        <sz val="8"/>
        <color indexed="8"/>
        <rFont val="Arial Narrow"/>
        <family val="2"/>
      </rPr>
      <t>1</t>
    </r>
  </si>
  <si>
    <t>2.  Formerly known as Omacor.</t>
  </si>
  <si>
    <t>For children under the age of 5, MaineCare will not provide milk- or soy-based standard infant formulas.  Regular formulas may be sought through your nearest WIC office. MaineCare will continue to cover medical food for all participants in MaineCare when medical necessity is met.</t>
  </si>
  <si>
    <r>
      <t>KINDERCAL TF/FIBER  LIQD</t>
    </r>
    <r>
      <rPr>
        <vertAlign val="superscript"/>
        <sz val="8"/>
        <color indexed="8"/>
        <rFont val="Arial Narrow"/>
        <family val="2"/>
      </rPr>
      <t>1</t>
    </r>
  </si>
  <si>
    <r>
      <t>L-CARNITINE  CAPS</t>
    </r>
    <r>
      <rPr>
        <vertAlign val="superscript"/>
        <sz val="8"/>
        <color indexed="8"/>
        <rFont val="Arial Narrow"/>
        <family val="2"/>
      </rPr>
      <t>1</t>
    </r>
  </si>
  <si>
    <r>
      <t>LIPISORB  LIQD</t>
    </r>
    <r>
      <rPr>
        <vertAlign val="superscript"/>
        <sz val="8"/>
        <color indexed="8"/>
        <rFont val="Arial Narrow"/>
        <family val="2"/>
      </rPr>
      <t>1</t>
    </r>
  </si>
  <si>
    <r>
      <t>LOVAZA</t>
    </r>
    <r>
      <rPr>
        <vertAlign val="superscript"/>
        <sz val="8"/>
        <color indexed="8"/>
        <rFont val="Arial Narrow"/>
        <family val="2"/>
      </rPr>
      <t>1,2</t>
    </r>
  </si>
  <si>
    <t xml:space="preserve"> &amp; SGA Form</t>
  </si>
  <si>
    <t xml:space="preserve">Vascepa requires adjunct therapy for specific indication to reduce TG in those with severe hypertriglyceridemia (500mg per deciliter or more). Proper indication per lab values is required before approval </t>
  </si>
  <si>
    <r>
      <t>MODULEN IBD  POWD</t>
    </r>
    <r>
      <rPr>
        <vertAlign val="superscript"/>
        <sz val="8"/>
        <color indexed="8"/>
        <rFont val="Arial Narrow"/>
        <family val="2"/>
      </rPr>
      <t>1</t>
    </r>
  </si>
  <si>
    <r>
      <t>NUTRAMIGEN  POWD</t>
    </r>
    <r>
      <rPr>
        <vertAlign val="superscript"/>
        <sz val="8"/>
        <color indexed="8"/>
        <rFont val="Arial Narrow"/>
        <family val="2"/>
      </rPr>
      <t>1</t>
    </r>
  </si>
  <si>
    <r>
      <t>NUTREN</t>
    </r>
    <r>
      <rPr>
        <vertAlign val="superscript"/>
        <sz val="8"/>
        <color indexed="8"/>
        <rFont val="Arial Narrow"/>
        <family val="2"/>
      </rPr>
      <t>1</t>
    </r>
  </si>
  <si>
    <r>
      <t>NUTRITIONAL SUPPLEMENT LIQD</t>
    </r>
    <r>
      <rPr>
        <vertAlign val="superscript"/>
        <sz val="8"/>
        <color indexed="8"/>
        <rFont val="Arial Narrow"/>
        <family val="2"/>
      </rPr>
      <t>1</t>
    </r>
  </si>
  <si>
    <r>
      <t>NUTRIVENT 1.5  LIQD</t>
    </r>
    <r>
      <rPr>
        <vertAlign val="superscript"/>
        <sz val="8"/>
        <color indexed="8"/>
        <rFont val="Arial Narrow"/>
        <family val="2"/>
      </rPr>
      <t>1</t>
    </r>
  </si>
  <si>
    <r>
      <t>PEPTAMEN</t>
    </r>
    <r>
      <rPr>
        <vertAlign val="superscript"/>
        <sz val="8"/>
        <color indexed="8"/>
        <rFont val="Arial Narrow"/>
        <family val="2"/>
      </rPr>
      <t>1</t>
    </r>
  </si>
  <si>
    <r>
      <t>PHENYLADE</t>
    </r>
    <r>
      <rPr>
        <vertAlign val="superscript"/>
        <sz val="8"/>
        <color indexed="8"/>
        <rFont val="Arial Narrow"/>
        <family val="2"/>
      </rPr>
      <t>1</t>
    </r>
  </si>
  <si>
    <r>
      <t>PHENYL-FREE</t>
    </r>
    <r>
      <rPr>
        <vertAlign val="superscript"/>
        <sz val="8"/>
        <color indexed="8"/>
        <rFont val="Arial Narrow"/>
        <family val="2"/>
      </rPr>
      <t>1</t>
    </r>
  </si>
  <si>
    <r>
      <t>PKU 3  POWD</t>
    </r>
    <r>
      <rPr>
        <vertAlign val="superscript"/>
        <sz val="8"/>
        <color indexed="8"/>
        <rFont val="Arial Narrow"/>
        <family val="2"/>
      </rPr>
      <t>1</t>
    </r>
  </si>
  <si>
    <r>
      <t>PREGESTIMIL  POWD</t>
    </r>
    <r>
      <rPr>
        <vertAlign val="superscript"/>
        <sz val="8"/>
        <color indexed="8"/>
        <rFont val="Arial Narrow"/>
        <family val="2"/>
      </rPr>
      <t>1</t>
    </r>
  </si>
  <si>
    <r>
      <t>PROBALANCE  LIQD</t>
    </r>
    <r>
      <rPr>
        <vertAlign val="superscript"/>
        <sz val="8"/>
        <color indexed="8"/>
        <rFont val="Arial Narrow"/>
        <family val="2"/>
      </rPr>
      <t>1</t>
    </r>
  </si>
  <si>
    <r>
      <t>PROSOBEE</t>
    </r>
    <r>
      <rPr>
        <vertAlign val="superscript"/>
        <sz val="8"/>
        <color indexed="8"/>
        <rFont val="Arial Narrow"/>
        <family val="2"/>
      </rPr>
      <t>1</t>
    </r>
  </si>
  <si>
    <r>
      <t>SCANDISHAKE  PACK</t>
    </r>
    <r>
      <rPr>
        <vertAlign val="superscript"/>
        <sz val="8"/>
        <color indexed="8"/>
        <rFont val="Arial Narrow"/>
        <family val="2"/>
      </rPr>
      <t>1</t>
    </r>
  </si>
  <si>
    <t>VASCEPA</t>
  </si>
  <si>
    <t xml:space="preserve">     </t>
  </si>
  <si>
    <t>ERYTHROPOEITINS</t>
  </si>
  <si>
    <t>EPOGEN  SOLN</t>
  </si>
  <si>
    <r>
      <t>ARANESP  SOLN</t>
    </r>
    <r>
      <rPr>
        <vertAlign val="superscript"/>
        <sz val="8"/>
        <color indexed="8"/>
        <rFont val="Arial Narrow"/>
        <family val="2"/>
      </rPr>
      <t>1</t>
    </r>
  </si>
  <si>
    <t>Use PA Form# 10520</t>
  </si>
  <si>
    <t>Non-Preferred drugs must be tried and failed in step-order, due to lack of efficacy or intolerable side effects before non-preferred drugs will be approved, unless an acceptable clinical exception is offered on the Prior Authorization form, such as the presence of a condition that prevents usage of the preferred drug or a significant potential drug interaction between another drug and the preferred drug(s) exists. Please see the EPO PA  form for other approval and renewal criteria.</t>
  </si>
  <si>
    <t>MIRCERA SYRINGE</t>
  </si>
  <si>
    <r>
      <t>PROCRIT  SOLN</t>
    </r>
    <r>
      <rPr>
        <vertAlign val="superscript"/>
        <sz val="8"/>
        <color indexed="8"/>
        <rFont val="Arial Narrow"/>
        <family val="2"/>
      </rPr>
      <t>1</t>
    </r>
  </si>
  <si>
    <t>1.  Clinical PA is required to establish medical necessity and that appropriate lab monitoring is being done.</t>
  </si>
  <si>
    <t>RETACRIT</t>
  </si>
  <si>
    <t>GRANULOCYTE CSF</t>
  </si>
  <si>
    <t>NEUPOGEN  SYRINGE</t>
  </si>
  <si>
    <t>FULPHILA</t>
  </si>
  <si>
    <t xml:space="preserve">1. Must be used in specified step order. </t>
  </si>
  <si>
    <t>See approval criteria detailed on Granulocyte Colony Stimulating Factor PA form.</t>
  </si>
  <si>
    <t>NEUPOGEN  VIAL</t>
  </si>
  <si>
    <t>FYLNETRA</t>
  </si>
  <si>
    <t>NYVEPRIA SYRINGE</t>
  </si>
  <si>
    <t>GRANIX SYRINGE</t>
  </si>
  <si>
    <t>ZIEXTENZO</t>
  </si>
  <si>
    <t>GRANIX VIAL</t>
  </si>
  <si>
    <t>LEUKINE</t>
  </si>
  <si>
    <t>NIVESTYM</t>
  </si>
  <si>
    <t>ROLVEDON</t>
  </si>
  <si>
    <t>STIMUFEND</t>
  </si>
  <si>
    <t>ZARXIO</t>
  </si>
  <si>
    <r>
      <t>NEULASTA</t>
    </r>
    <r>
      <rPr>
        <vertAlign val="superscript"/>
        <sz val="8"/>
        <color indexed="8"/>
        <rFont val="Arial Narrow"/>
        <family val="2"/>
      </rPr>
      <t>1</t>
    </r>
  </si>
  <si>
    <t>Use PA Form# 20520</t>
  </si>
  <si>
    <t>GAUCHER DISEASE</t>
  </si>
  <si>
    <r>
      <t>CERDELGA</t>
    </r>
    <r>
      <rPr>
        <vertAlign val="superscript"/>
        <sz val="8"/>
        <color rgb="FF000000"/>
        <rFont val="Arial Narrow"/>
        <family val="2"/>
      </rPr>
      <t>1</t>
    </r>
  </si>
  <si>
    <t xml:space="preserve">1. Clinical PA for indication required. </t>
  </si>
  <si>
    <t>Preferred drugs must be tried and failed due to lack of efficacy or intolerable side effects before non-preferred drugs will be approved, unless an acceptable clinical exception is offered on the Prior Authorization form, such as the presence of a condition that prevents usage of the preferred drug or a significant potential drug interaction between another drug and the preferred drug(s) exists. Exceeding days supply limits for LMWH class requires PA.</t>
  </si>
  <si>
    <r>
      <t>YARGESA</t>
    </r>
    <r>
      <rPr>
        <vertAlign val="superscript"/>
        <sz val="8"/>
        <color rgb="FF000000"/>
        <rFont val="Arial Narrow"/>
        <family val="2"/>
      </rPr>
      <t>1</t>
    </r>
  </si>
  <si>
    <t xml:space="preserve">Yargesa: As monotherapy for the treatment of adult patients with mild to moderate type 1 Gaucher disease for whom enzyme replacement therapy is not a therapeutic option (e.g., due to allergy, hypersensitivity, or poor venous access). </t>
  </si>
  <si>
    <t>ANTICOAGULANTS / PLATELET AGENTS</t>
  </si>
  <si>
    <t>ANTICOAGULANTS</t>
  </si>
  <si>
    <t>COUMADIN  TABS</t>
  </si>
  <si>
    <t>ARIXTRA SOLN</t>
  </si>
  <si>
    <t>1. Enoxaparin therapy durations greater than 7 days every 30 days require PA.</t>
  </si>
  <si>
    <r>
      <t>ENOXAPARIN</t>
    </r>
    <r>
      <rPr>
        <vertAlign val="superscript"/>
        <sz val="8"/>
        <color indexed="8"/>
        <rFont val="Arial Narrow"/>
        <family val="2"/>
      </rPr>
      <t>1</t>
    </r>
  </si>
  <si>
    <t>FONDAPARINUX</t>
  </si>
  <si>
    <t>ELIQUIS</t>
  </si>
  <si>
    <t>FRAGMIN  INJ</t>
  </si>
  <si>
    <t>ELIQUIS STARTER PACK</t>
  </si>
  <si>
    <t>FRAGMIN  VIAL</t>
  </si>
  <si>
    <t>2. Use other strengths available to obtain desired dose.</t>
  </si>
  <si>
    <t>HEPARIN SODIUM/NACL 0.9%  SOLN</t>
  </si>
  <si>
    <t>LOVENOX  SOLN</t>
  </si>
  <si>
    <t>HEP-LOCK  SOLN</t>
  </si>
  <si>
    <r>
      <t>LOVENOX 300</t>
    </r>
    <r>
      <rPr>
        <vertAlign val="superscript"/>
        <sz val="8"/>
        <color indexed="8"/>
        <rFont val="Arial Narrow"/>
        <family val="2"/>
      </rPr>
      <t>2</t>
    </r>
  </si>
  <si>
    <t>INNOHEP</t>
  </si>
  <si>
    <t>LOVENOX SUBQ SYRINGE</t>
  </si>
  <si>
    <t xml:space="preserve">3. Diagnosis required </t>
  </si>
  <si>
    <r>
      <rPr>
        <b/>
        <sz val="8"/>
        <rFont val="Arial Narrow"/>
        <family val="2"/>
      </rPr>
      <t xml:space="preserve">DDI: </t>
    </r>
    <r>
      <rPr>
        <sz val="8"/>
        <rFont val="Arial Narrow"/>
        <family val="2"/>
      </rPr>
      <t xml:space="preserve"> Warfarin will require prior authorization if being used in combination with fluconazole, miconazole, or voriconazole.</t>
    </r>
  </si>
  <si>
    <t>HEPARIN LOCK  SOLN</t>
  </si>
  <si>
    <r>
      <t>PRADAXA ORAL PELLETS</t>
    </r>
    <r>
      <rPr>
        <vertAlign val="superscript"/>
        <sz val="8"/>
        <rFont val="Arial Narrow"/>
        <family val="2"/>
      </rPr>
      <t>4</t>
    </r>
  </si>
  <si>
    <t>4. For the treatment of patients aged 3 months to less than 12 years of age.</t>
  </si>
  <si>
    <t>HEPARIN LOCK FLUSH  SOLN</t>
  </si>
  <si>
    <t>IPRIVASK</t>
  </si>
  <si>
    <t>HEPARIN SODIUM  SOLN</t>
  </si>
  <si>
    <r>
      <t>SAVAYSAS</t>
    </r>
    <r>
      <rPr>
        <vertAlign val="superscript"/>
        <sz val="8"/>
        <color indexed="8"/>
        <rFont val="Arial Narrow"/>
        <family val="2"/>
      </rPr>
      <t>3</t>
    </r>
  </si>
  <si>
    <r>
      <rPr>
        <b/>
        <sz val="8"/>
        <rFont val="Arial Narrow"/>
        <family val="2"/>
      </rPr>
      <t xml:space="preserve">DDI: </t>
    </r>
    <r>
      <rPr>
        <sz val="8"/>
        <rFont val="Arial Narrow"/>
        <family val="2"/>
      </rPr>
      <t xml:space="preserve"> Warfarin will require prior authorization if being used in conjunction with Gemfibrozil or Fenofibrate.</t>
    </r>
  </si>
  <si>
    <t>HEPARIN SODIUM LOCK FLUSH  SOLN</t>
  </si>
  <si>
    <t>PRADAXA</t>
  </si>
  <si>
    <t>JANTOVEN</t>
  </si>
  <si>
    <t>WARFARIN SODIUM  TABS</t>
  </si>
  <si>
    <r>
      <rPr>
        <b/>
        <sz val="8"/>
        <rFont val="Arial Narrow"/>
        <family val="2"/>
      </rPr>
      <t>DDI:</t>
    </r>
    <r>
      <rPr>
        <sz val="8"/>
        <rFont val="Arial Narrow"/>
        <family val="2"/>
      </rPr>
      <t xml:space="preserve"> Rifampin will require prior authorization if being used in combination with Savaysa</t>
    </r>
  </si>
  <si>
    <t>XARELTO</t>
  </si>
  <si>
    <t>XARELTO STARTER PACK</t>
  </si>
  <si>
    <t>Use PA form# 20420</t>
  </si>
  <si>
    <t>ANTIHEMOPHILIC AGENTS</t>
  </si>
  <si>
    <t>AFSTYLA</t>
  </si>
  <si>
    <t>ADYNOVATE VIAL</t>
  </si>
  <si>
    <t>1.  Only if other products unavailable.</t>
  </si>
  <si>
    <t>Non-preferred will only be approved if other preferred products are unavailable.</t>
  </si>
  <si>
    <t>ALPHANATE</t>
  </si>
  <si>
    <r>
      <t>ADVATE</t>
    </r>
    <r>
      <rPr>
        <vertAlign val="superscript"/>
        <sz val="8"/>
        <color indexed="8"/>
        <rFont val="Arial Narrow"/>
        <family val="2"/>
      </rPr>
      <t>1,2</t>
    </r>
    <r>
      <rPr>
        <vertAlign val="superscript"/>
        <sz val="8"/>
        <color rgb="FF000000"/>
        <rFont val="Arial Narrow"/>
        <family val="2"/>
      </rPr>
      <t>,5</t>
    </r>
  </si>
  <si>
    <t>ALPHANINE SD</t>
  </si>
  <si>
    <r>
      <t>ALTUVIIIO</t>
    </r>
    <r>
      <rPr>
        <vertAlign val="superscript"/>
        <sz val="8"/>
        <rFont val="Arial Narrow"/>
        <family val="2"/>
      </rPr>
      <t>4</t>
    </r>
  </si>
  <si>
    <t>ALPROLIX VIAL</t>
  </si>
  <si>
    <t>ESPEROCT</t>
  </si>
  <si>
    <t>2.  Advate may be available with PA in cases of large volume dosing in patients with poor venous access.</t>
  </si>
  <si>
    <t>BEBULIN VIAL</t>
  </si>
  <si>
    <t>ELOCTATE</t>
  </si>
  <si>
    <t>BENEFIX  SOLR</t>
  </si>
  <si>
    <t>HEMGENIX</t>
  </si>
  <si>
    <t>HELIXATE FS  KIT</t>
  </si>
  <si>
    <t>IDELVION</t>
  </si>
  <si>
    <t>HEMLIBRA</t>
  </si>
  <si>
    <r>
      <t>KOGENATE FS</t>
    </r>
    <r>
      <rPr>
        <vertAlign val="superscript"/>
        <sz val="8"/>
        <color rgb="FF000000"/>
        <rFont val="Arial Narrow"/>
        <family val="2"/>
      </rPr>
      <t>5</t>
    </r>
  </si>
  <si>
    <t>Hemgenix® is an adeno-associated viral vector-based gene therapy for IV infusion after dilution. For treatment of adults with Hemophilia B (congenital Factor IX deficiency) who: Currently use Factor IX prophylaxis therapy, or have current or historical life-threatening hemorrhage, or Have repeated, serious spontaneous bleeding episodes.</t>
  </si>
  <si>
    <t>HEMOFIL - M</t>
  </si>
  <si>
    <t>REBINYN</t>
  </si>
  <si>
    <t>3. Not indicated for use in children ˂12 years of age due to greater risk for hypersensitivity reactions and is not indicated for use in previously untreated patients.</t>
  </si>
  <si>
    <t>HUMATE-P  SOLR</t>
  </si>
  <si>
    <r>
      <t>RECOMBINATE  VIAL</t>
    </r>
    <r>
      <rPr>
        <vertAlign val="superscript"/>
        <sz val="8"/>
        <color rgb="FF000000"/>
        <rFont val="Arial Narrow"/>
        <family val="2"/>
      </rPr>
      <t>5</t>
    </r>
  </si>
  <si>
    <t>IXINITY VIAL</t>
  </si>
  <si>
    <r>
      <t>ROCTAVIAN</t>
    </r>
    <r>
      <rPr>
        <vertAlign val="superscript"/>
        <sz val="8"/>
        <rFont val="Arial Narrow"/>
        <family val="2"/>
      </rPr>
      <t>4</t>
    </r>
  </si>
  <si>
    <t>Altuviiio is a von Willebrand Factor (VWF) independent recombinant DNA-derived, Factor VIII concentrate indicated for use in adults and children with hemophilia A (congenital factor VIII deficiency) for: Routine prophylaxis to reduce the frequency of bleeding episodes, On-demand treatment and control of bleeding episodes,Perioperative management of bleeding.</t>
  </si>
  <si>
    <r>
      <t>JIVI</t>
    </r>
    <r>
      <rPr>
        <vertAlign val="superscript"/>
        <sz val="8"/>
        <rFont val="Arial Narrow"/>
        <family val="2"/>
      </rPr>
      <t>3</t>
    </r>
  </si>
  <si>
    <t>SEVENFACT</t>
  </si>
  <si>
    <t>KOATE-DVI</t>
  </si>
  <si>
    <t>KONYNE - 80</t>
  </si>
  <si>
    <t>KOVALTRY</t>
  </si>
  <si>
    <t xml:space="preserve">Roctavian: For the treatment of adults with severe hemophilia A (congenital factor VIII deficiency with factor VIII activity ˂1 IU/dL) without antibodies to adeno-associated virus serotype 5 (AAV5) detected by an FDA-approved test.  </t>
  </si>
  <si>
    <t>MONARC - M</t>
  </si>
  <si>
    <t xml:space="preserve">Inclusion: </t>
  </si>
  <si>
    <t>MONOCLATE - P</t>
  </si>
  <si>
    <t xml:space="preserve">Severe factor VIII deficiency (less than 1% native factor VIII). </t>
  </si>
  <si>
    <t>MONONINE</t>
  </si>
  <si>
    <t xml:space="preserve">4. Clinical PA required for appropriate diagnosis. </t>
  </si>
  <si>
    <t>Exclusion Criteria:</t>
  </si>
  <si>
    <t>NOVOEIGHT</t>
  </si>
  <si>
    <t>Antibodies to the virus AAV5</t>
  </si>
  <si>
    <t>NOVOSEVEN  SOLR</t>
  </si>
  <si>
    <t>5. Established users will be grandfathered</t>
  </si>
  <si>
    <t>Factor VIII inhibitors (or history of)</t>
  </si>
  <si>
    <t>NUWIQ</t>
  </si>
  <si>
    <t>Known significant fibrosis of cirrhosis of      the liver, or unexplained elevated LFTs</t>
  </si>
  <si>
    <t>PROFILNINE</t>
  </si>
  <si>
    <t>History of inadequate compliance with prophylaxis, or regular bleeds despite adequate prophylaxis</t>
  </si>
  <si>
    <t>RECOMBINATE  SOLR</t>
  </si>
  <si>
    <t xml:space="preserve">Conditions in which high-dose steroids are contraindicated. </t>
  </si>
  <si>
    <t>REFACTO</t>
  </si>
  <si>
    <t>-Inability to abstain from alcohol for one year</t>
  </si>
  <si>
    <t>RIXUBIS VIAL</t>
  </si>
  <si>
    <t>Plan to impregnate a partner within 6 months of infusion</t>
  </si>
  <si>
    <t>WILATE INJ</t>
  </si>
  <si>
    <t>-Hypersensitivity to mannitol</t>
  </si>
  <si>
    <t>XYNTHA</t>
  </si>
  <si>
    <t>-Active infections, either acute or uncontrolled chronic</t>
  </si>
  <si>
    <t xml:space="preserve">-HIV infection (limited information on use in this population) </t>
  </si>
  <si>
    <t>PLATELET AGGREGATION INHIBITORS</t>
  </si>
  <si>
    <t>TICLOPIDINE HCL TABS</t>
  </si>
  <si>
    <t>Use PA Form# 20715 for Plavix,Effent &amp; Brilinta</t>
  </si>
  <si>
    <t>ASPIRIN-DIPYRIDAMOLE ER CPMP 12HR</t>
  </si>
  <si>
    <t>DURLAZA</t>
  </si>
  <si>
    <t>EFFIENT</t>
  </si>
  <si>
    <t>Use PA form# 20420 for other requests</t>
  </si>
  <si>
    <t>DIPYRIDAMOLE TABS</t>
  </si>
  <si>
    <t>PERSANTINE TABS</t>
  </si>
  <si>
    <t>A special PA may be obtained at the pharmacy for members scheduled for "stent" placement or have had placement if in the last 12months.  Please indicate on prescription date of stent placement.</t>
  </si>
  <si>
    <t>CLOPIDOGREL 75MG</t>
  </si>
  <si>
    <t>PLAVIX TABS</t>
  </si>
  <si>
    <t>PRASUGREL HCL TAB</t>
  </si>
  <si>
    <t>ZONTIVITY</t>
  </si>
  <si>
    <r>
      <t xml:space="preserve">DDI: </t>
    </r>
    <r>
      <rPr>
        <sz val="8"/>
        <rFont val="Arial Narrow"/>
        <family val="2"/>
      </rPr>
      <t xml:space="preserve"> Plavix will require prior authorization if being used in combination with omeprazole, esomeprazole, cimetidine, fluconazole, ketoconazole, intelence, fluoxetine, ticlopidine, and fluvoxamine. </t>
    </r>
  </si>
  <si>
    <r>
      <rPr>
        <b/>
        <sz val="8"/>
        <rFont val="Arial Narrow"/>
        <family val="2"/>
      </rPr>
      <t xml:space="preserve">DDI: </t>
    </r>
    <r>
      <rPr>
        <sz val="8"/>
        <rFont val="Arial Narrow"/>
        <family val="2"/>
      </rPr>
      <t>exists for using maintenance ASA dose &gt;100mg, as it reduces the effectiveness of Brilinta</t>
    </r>
  </si>
  <si>
    <t>Brilianta- Concomitant use with strong CYP3A4 inhibitors should be avoided (including ketoconazole, itraconazole, atazanavir, and telithromycin). Doses of simvastatin and lovastatin &gt;40mg should be avoided.</t>
  </si>
  <si>
    <t>PLATELET AGGR. INHIBITORS / COMBO'S - MISC.</t>
  </si>
  <si>
    <t>CILOSTAZOL</t>
  </si>
  <si>
    <t>AGRYLIN  CAPS</t>
  </si>
  <si>
    <t>PENTOXIFYLLINE ER  TBCR</t>
  </si>
  <si>
    <t>ANAGRELIDE CAPS</t>
  </si>
  <si>
    <t>PLETAL TABS</t>
  </si>
  <si>
    <t>TRENTAL TBCR</t>
  </si>
  <si>
    <t>YOSPRALA</t>
  </si>
  <si>
    <t>HEMATOLOGICALS</t>
  </si>
  <si>
    <t>MONOCLONAL ANTIBODY</t>
  </si>
  <si>
    <t>EMPAVELI</t>
  </si>
  <si>
    <t>A diagnosis of Paroxysmal nocturnal hemoglobinuria (PNH) using the HAM test or flow cytometry is required.  In addition, the patient must show evidence of having received a meningitis vaccine at least 2 weeks prior to the start of therapy.</t>
  </si>
  <si>
    <t xml:space="preserve">ENSPRYNG </t>
  </si>
  <si>
    <t>GAMIFANT</t>
  </si>
  <si>
    <t>Gamifant is recommended for the treatment of adult and pediatric (newborn and older) patients with primary hemophagocytic lymphohistiocytosis (HLH) with refractory, recurrent, or progressive disease or intolerance with conventional HLH therapy.</t>
  </si>
  <si>
    <t>SOLIRIS</t>
  </si>
  <si>
    <t>ULTOMIRIS</t>
  </si>
  <si>
    <t>UPLIZNA</t>
  </si>
  <si>
    <t xml:space="preserve">IMMUNE GLOBULIN </t>
  </si>
  <si>
    <r>
      <t>BIVIGAM</t>
    </r>
    <r>
      <rPr>
        <vertAlign val="superscript"/>
        <sz val="8"/>
        <rFont val="Arial Narrow"/>
        <family val="2"/>
      </rPr>
      <t>1</t>
    </r>
  </si>
  <si>
    <r>
      <t>ASCENIV</t>
    </r>
    <r>
      <rPr>
        <vertAlign val="superscript"/>
        <sz val="8"/>
        <rFont val="Arial Narrow"/>
        <family val="2"/>
      </rPr>
      <t>2</t>
    </r>
  </si>
  <si>
    <r>
      <t>CUTAQUIG</t>
    </r>
    <r>
      <rPr>
        <vertAlign val="superscript"/>
        <sz val="8"/>
        <rFont val="Arial Narrow"/>
        <family val="2"/>
      </rPr>
      <t>1</t>
    </r>
  </si>
  <si>
    <t>CUVITRU</t>
  </si>
  <si>
    <t>1. Clinical PA required</t>
  </si>
  <si>
    <t>Cutaquig is indicated as replacement therapy for primary humoral immunodeficiency (PI) in adults.</t>
  </si>
  <si>
    <t>GAMUNEX-C</t>
  </si>
  <si>
    <t>GAMMAPLEX INJ</t>
  </si>
  <si>
    <t>2. For the treatment of patients between 12 to 17 years of age.</t>
  </si>
  <si>
    <r>
      <t>GAMMAGARD S-D</t>
    </r>
    <r>
      <rPr>
        <vertAlign val="superscript"/>
        <sz val="8"/>
        <rFont val="Arial Narrow"/>
        <family val="2"/>
      </rPr>
      <t>1</t>
    </r>
  </si>
  <si>
    <t>HYQVIA</t>
  </si>
  <si>
    <t>Xembify is indicated for treatment of primary humoral immunodeficiency (PI) in patients 2 years of age and older.</t>
  </si>
  <si>
    <r>
      <t>HIZENTRA</t>
    </r>
    <r>
      <rPr>
        <vertAlign val="superscript"/>
        <sz val="8"/>
        <rFont val="Arial Narrow"/>
        <family val="2"/>
      </rPr>
      <t>1</t>
    </r>
  </si>
  <si>
    <r>
      <t>OCTAGAM INJ</t>
    </r>
    <r>
      <rPr>
        <vertAlign val="superscript"/>
        <sz val="8"/>
        <rFont val="Arial Narrow"/>
        <family val="2"/>
      </rPr>
      <t>1</t>
    </r>
  </si>
  <si>
    <r>
      <t>PANZYGA</t>
    </r>
    <r>
      <rPr>
        <vertAlign val="superscript"/>
        <sz val="8"/>
        <rFont val="Arial Narrow"/>
        <family val="2"/>
      </rPr>
      <t>1</t>
    </r>
  </si>
  <si>
    <t>XEMBIFY</t>
  </si>
  <si>
    <t>Asceniv indicated for the treatment of primary humoral immunodeficiency (PI) in adults and adolescents (12 to 17 years of age). PI includes but is not limited to the humoral immune defect in congenital agammaglobulinemia, common variable immunodeficiency (CVID), X-linked agammaglobulinemia, Wiskott-Aldrich syndrome, and severe combined immunodeficiencies (SCID).</t>
  </si>
  <si>
    <r>
      <t>PRIVIGEN</t>
    </r>
    <r>
      <rPr>
        <vertAlign val="superscript"/>
        <sz val="8"/>
        <rFont val="Arial Narrow"/>
        <family val="2"/>
      </rPr>
      <t>1</t>
    </r>
  </si>
  <si>
    <t>HEREDITARY ANGIOEDEMA</t>
  </si>
  <si>
    <t>PROPHYLAXIS</t>
  </si>
  <si>
    <t>PROPHYHLAXIS</t>
  </si>
  <si>
    <t>1. Clinical PA is required to establish diagnosis and medical necessity.</t>
  </si>
  <si>
    <r>
      <t>CINRYZE</t>
    </r>
    <r>
      <rPr>
        <vertAlign val="superscript"/>
        <sz val="8"/>
        <rFont val="Arial Narrow"/>
        <family val="2"/>
      </rPr>
      <t>1</t>
    </r>
  </si>
  <si>
    <t>Haegarda is indicated for routine prophylaxis to prevent Hereditary Angioedema (HAE) attacks in adolescent and adult patients</t>
  </si>
  <si>
    <r>
      <t>HAEGARDA</t>
    </r>
    <r>
      <rPr>
        <vertAlign val="superscript"/>
        <sz val="8"/>
        <rFont val="Arial Narrow"/>
        <family val="2"/>
      </rPr>
      <t>1</t>
    </r>
  </si>
  <si>
    <r>
      <t>ORLADEYO</t>
    </r>
    <r>
      <rPr>
        <vertAlign val="superscript"/>
        <sz val="8"/>
        <rFont val="Arial Narrow"/>
        <family val="2"/>
      </rPr>
      <t>1,2</t>
    </r>
  </si>
  <si>
    <t>2. For the treatment of patients  ≥ 12 years of age.</t>
  </si>
  <si>
    <r>
      <t>TAKHZYRO</t>
    </r>
    <r>
      <rPr>
        <vertAlign val="superscript"/>
        <sz val="8"/>
        <rFont val="Arial Narrow"/>
        <family val="2"/>
      </rPr>
      <t>1</t>
    </r>
  </si>
  <si>
    <t>TREATMENT</t>
  </si>
  <si>
    <r>
      <t>BERINERT KIT</t>
    </r>
    <r>
      <rPr>
        <vertAlign val="superscript"/>
        <sz val="8"/>
        <rFont val="Arial Narrow"/>
        <family val="2"/>
      </rPr>
      <t>1</t>
    </r>
  </si>
  <si>
    <t>KALBITOR VIAL</t>
  </si>
  <si>
    <r>
      <t>FIRAZYR</t>
    </r>
    <r>
      <rPr>
        <vertAlign val="superscript"/>
        <sz val="8"/>
        <rFont val="Arial Narrow"/>
        <family val="2"/>
      </rPr>
      <t>1</t>
    </r>
  </si>
  <si>
    <r>
      <t>RUCONEST VIAL</t>
    </r>
    <r>
      <rPr>
        <vertAlign val="superscript"/>
        <sz val="8"/>
        <rFont val="Arial Narrow"/>
        <family val="2"/>
      </rPr>
      <t>1</t>
    </r>
  </si>
  <si>
    <t>HEMATOLOGICAL AGENTS- THROMBOPOIETIN RECEPTOR AGONISTS</t>
  </si>
  <si>
    <r>
      <t>PROMACTA</t>
    </r>
    <r>
      <rPr>
        <vertAlign val="superscript"/>
        <sz val="8"/>
        <rFont val="Arial Narrow"/>
        <family val="2"/>
      </rPr>
      <t xml:space="preserve">1 </t>
    </r>
  </si>
  <si>
    <t>DOPTELET</t>
  </si>
  <si>
    <r>
      <t xml:space="preserve"> </t>
    </r>
    <r>
      <rPr>
        <sz val="10"/>
        <rFont val="Arial Narrow"/>
        <family val="2"/>
      </rPr>
      <t xml:space="preserve">            
</t>
    </r>
  </si>
  <si>
    <r>
      <t>NPLATE</t>
    </r>
    <r>
      <rPr>
        <vertAlign val="superscript"/>
        <sz val="8"/>
        <rFont val="Arial Narrow"/>
        <family val="2"/>
      </rPr>
      <t>1</t>
    </r>
  </si>
  <si>
    <t>MULPLETA</t>
  </si>
  <si>
    <t xml:space="preserve">1. Clinical PA required.  Must see prior trial with insufficient response to corticosteroids and immunoglobulins.    </t>
  </si>
  <si>
    <t>Doptelet and Mulpelta: For the treatment of thrombocytopenia in adults with chronic liver disease who are scheduled to undergo a procedure.</t>
  </si>
  <si>
    <t>HEMATOLOGICAL AGENTS-IgAN</t>
  </si>
  <si>
    <r>
      <t>FILSPARI</t>
    </r>
    <r>
      <rPr>
        <vertAlign val="superscript"/>
        <sz val="8"/>
        <rFont val="Arial Narrow"/>
        <family val="2"/>
      </rPr>
      <t>1</t>
    </r>
  </si>
  <si>
    <t>All preferred drugs must be tried and failed due to lack of efficacy or intolerable side effects before non-preferred drugs (in step-order) will be approved, unless an acceptable clinical exception is offered on the Prior Authorization form, such as the presence of a condition that prevents usage of the preferred drug or a significant potential drug interaction between another drug and the preferred drug(s) exists</t>
  </si>
  <si>
    <t>TARPEYO</t>
  </si>
  <si>
    <t>ANEMIA- BETA THALASSEMIA</t>
  </si>
  <si>
    <t>REBLOZYL</t>
  </si>
  <si>
    <t>Reblozyl is indicated for the the treatment of anemia in adult patients with beta thalassemia who require regular red blood cell (RBC) transfusion. It is not indicated for use as a substitute for RBC transfusions in patients who require immediate correction of anemia.</t>
  </si>
  <si>
    <t>ZYNTEGLO</t>
  </si>
  <si>
    <t>Zynteglo is indicated for the treatment of adult and pediatric patients with β-thalassemia who require regular red blood cell (RBC) transfusions.</t>
  </si>
  <si>
    <t>HEMATOLOGIC DISORDER TREATMENT AGENTS</t>
  </si>
  <si>
    <t>CABLIVI</t>
  </si>
  <si>
    <t xml:space="preserve">Tavalisse is recommended for patients at risk of bleeding when one line of therapy (steroids, IVIG, splenectomy) has failed. </t>
  </si>
  <si>
    <t>TAVALISSE</t>
  </si>
  <si>
    <t>Cablivi is recommended for the treatment of adult patients with acquired thrombotic thrombocytopenic purpura (aTTP), in combination with plasma exchange and immunosuppressive therapy.</t>
  </si>
  <si>
    <t>COMPLEMENT RECEPTOR ANTAGONIST</t>
  </si>
  <si>
    <t>TAVNEOS</t>
  </si>
  <si>
    <t>HEMOSTATIC</t>
  </si>
  <si>
    <t>AMICAR</t>
  </si>
  <si>
    <t>FIBRYGA</t>
  </si>
  <si>
    <t>Fibryga and Riastap are indicated for the treatment of acute bleeding episodes in adults and adolescents with congenital fibrinogen deficiency, including afibrinogenemia and hypofibrinogenemia. Fibryga® is not indicated for dysfibrinogenemia.</t>
  </si>
  <si>
    <t xml:space="preserve">AMINOCAPROIC ACID </t>
  </si>
  <si>
    <t>RIASTAP</t>
  </si>
  <si>
    <t>ACUTE HEPATIC PORPHYRIA (AHP)</t>
  </si>
  <si>
    <t>GIVLAARI</t>
  </si>
  <si>
    <t>Givlaari is indicated for the treatment of adults with acute hepatic porphyria (AHP).</t>
  </si>
  <si>
    <t>PYRUVATE KINASE DEFICIENCY AGENTS</t>
  </si>
  <si>
    <r>
      <t>PYRUKYND</t>
    </r>
    <r>
      <rPr>
        <vertAlign val="superscript"/>
        <sz val="8"/>
        <rFont val="Arial Narrow"/>
        <family val="2"/>
      </rPr>
      <t>1</t>
    </r>
  </si>
  <si>
    <t xml:space="preserve">Preferred drugs must be tried and failed due to lack of efficacy or intolerable side effects before non-preferred drugs will be approved, unless an acceptable clinical exception is offered on the Prior Authorization form, such as the presence of a condition that prevents usage of the preferred drug or a significant potential drug interaction between another drug and the preferred drug(s) </t>
  </si>
  <si>
    <t>1.PA required to confirm FDA approved indication.</t>
  </si>
  <si>
    <t>OP. -  ANTIBIOTICS</t>
  </si>
  <si>
    <t>AK-SPORE  OINT</t>
  </si>
  <si>
    <t>AK-POLY-BAC  OINT</t>
  </si>
  <si>
    <t>BACITRACIN/NEOMYCIN/POLYM</t>
  </si>
  <si>
    <t>AK-SULF  OINT</t>
  </si>
  <si>
    <t>BACITRACIN/POLYMYXIN B  OINT</t>
  </si>
  <si>
    <t>AK-TOB  SOLN</t>
  </si>
  <si>
    <t>CHLOROPTIC  SOLN</t>
  </si>
  <si>
    <t>AZASITE</t>
  </si>
  <si>
    <t>ERYTHROMYCIN  OINT</t>
  </si>
  <si>
    <t>BACITRACIN  OINT</t>
  </si>
  <si>
    <t>NEOSPORIN  SOLN</t>
  </si>
  <si>
    <t>BLEPH-10  SOLN</t>
  </si>
  <si>
    <t>POLYSPORIN</t>
  </si>
  <si>
    <t>GATIFLOXACIN DROPS</t>
  </si>
  <si>
    <t>TRIMETHOPRIM SULFATE/POLY</t>
  </si>
  <si>
    <t xml:space="preserve">GENTAMICIN SULFATE </t>
  </si>
  <si>
    <t>TOBRAMYCIN SULFATE  SOLN</t>
  </si>
  <si>
    <t>GENTAK</t>
  </si>
  <si>
    <t>ILOTYCIN  OINT</t>
  </si>
  <si>
    <t>LEVOFLOXACIN DROPS</t>
  </si>
  <si>
    <t>NEOMYCIN/BACI/POLYM  OINT</t>
  </si>
  <si>
    <t>NEOMYCIN/POLYMYXIN/GRAMIC</t>
  </si>
  <si>
    <t>NEOSPORIN  OINT</t>
  </si>
  <si>
    <t>OCUSULF-10  SOLN</t>
  </si>
  <si>
    <t>OCUTRICIN  SOLN</t>
  </si>
  <si>
    <t>POLYTRIM DROPS</t>
  </si>
  <si>
    <t>SULFACETAMIDE SODIUM DROPS</t>
  </si>
  <si>
    <t>SULFACETAMIDE SODIUM OINT</t>
  </si>
  <si>
    <t>TERAK  OINT</t>
  </si>
  <si>
    <t>OP. -ANTI-PARASITIC</t>
  </si>
  <si>
    <r>
      <t>XDEMVY</t>
    </r>
    <r>
      <rPr>
        <vertAlign val="superscript"/>
        <sz val="8"/>
        <color rgb="FF000000"/>
        <rFont val="Arial Narrow"/>
        <family val="2"/>
      </rPr>
      <t>1</t>
    </r>
  </si>
  <si>
    <t xml:space="preserve">1. For the treatment of Demodex biepharitis. </t>
  </si>
  <si>
    <t>OP. - RHO KINASE INHIBITORS</t>
  </si>
  <si>
    <t>RHOPRESSA</t>
  </si>
  <si>
    <t>OP. - QUINOLONES</t>
  </si>
  <si>
    <t>CILOXAN  OINT</t>
  </si>
  <si>
    <t>BESIVANCE</t>
  </si>
  <si>
    <t>CIPROFLOXACIN SOL 0.3%</t>
  </si>
  <si>
    <t>CILOXAN  SOLN</t>
  </si>
  <si>
    <t>OCUFLOX  SOLN</t>
  </si>
  <si>
    <t>QUIXIN  SOLN</t>
  </si>
  <si>
    <t>OP. -QUINOLONES-4TH GENERATION</t>
  </si>
  <si>
    <t>MOXIFLOXACIN 0.5% SOLN (Generic Vigamox)</t>
  </si>
  <si>
    <t>ZYMAXID</t>
  </si>
  <si>
    <t>OP. - ARTIFICIAL TEARS AND LUBRICANTS</t>
  </si>
  <si>
    <t>ARTIFICIAL TEARS  OINT</t>
  </si>
  <si>
    <t>ARTIFICIAL TEARS  SOLN OP</t>
  </si>
  <si>
    <t>ARTIFICIAL TEARS  SOLN</t>
  </si>
  <si>
    <t>BION TEARS  SOLN</t>
  </si>
  <si>
    <t>CELLUVISC  SOLN</t>
  </si>
  <si>
    <t>DRY EYES  OINT</t>
  </si>
  <si>
    <t>EYE LUBRICANT  OINT</t>
  </si>
  <si>
    <t>DURATEARS  OINT</t>
  </si>
  <si>
    <t>GENTEAL</t>
  </si>
  <si>
    <t>HYPO TEARS</t>
  </si>
  <si>
    <t>LIQUITEARS  SOLN</t>
  </si>
  <si>
    <t>ISOPTO TEARS  SOLN</t>
  </si>
  <si>
    <t>MAJOR TEARS  SOLN</t>
  </si>
  <si>
    <t>LACRI-LUBE</t>
  </si>
  <si>
    <t>PURALUBE  OINT</t>
  </si>
  <si>
    <t>LUBRIFRESH P.M.  OINT</t>
  </si>
  <si>
    <t>PURALUBE TEARS  SOLN</t>
  </si>
  <si>
    <t>MURINE  SOLN</t>
  </si>
  <si>
    <t>REFRESH  SOLN OP</t>
  </si>
  <si>
    <t>MUROCEL  SOLN</t>
  </si>
  <si>
    <r>
      <t>REFRESH PLUS  SOLN</t>
    </r>
    <r>
      <rPr>
        <vertAlign val="superscript"/>
        <sz val="8"/>
        <color indexed="8"/>
        <rFont val="Arial Narrow"/>
        <family val="2"/>
      </rPr>
      <t>1</t>
    </r>
  </si>
  <si>
    <t>NATURE'S TEARS  SOLN</t>
  </si>
  <si>
    <t>REFRESH PM OINT</t>
  </si>
  <si>
    <t>REFRESH  SOLN</t>
  </si>
  <si>
    <r>
      <t>REFRESH TEARS  SOLN</t>
    </r>
    <r>
      <rPr>
        <vertAlign val="superscript"/>
        <sz val="8"/>
        <color indexed="8"/>
        <rFont val="Arial Narrow"/>
        <family val="2"/>
      </rPr>
      <t>1</t>
    </r>
  </si>
  <si>
    <t>TEARGEN  SOLN</t>
  </si>
  <si>
    <t>TEARISOL  SOLN</t>
  </si>
  <si>
    <t>TEARS NATURALE</t>
  </si>
  <si>
    <t>TEARS PURE  SOLN</t>
  </si>
  <si>
    <t>TEARS RENEWED  OINT</t>
  </si>
  <si>
    <t>THERATEARS  SOLN</t>
  </si>
  <si>
    <t>V-R ARTIFICIAL TEARS  SOLN</t>
  </si>
  <si>
    <t>OP. - BETA - BLOCKERS</t>
  </si>
  <si>
    <t>BETOPTIC-S  SUSP</t>
  </si>
  <si>
    <t>BETAGAN  SOLN</t>
  </si>
  <si>
    <t>CARTEOLOL HCL  SOLN</t>
  </si>
  <si>
    <t>BETAXOLOL HCL  SOLN</t>
  </si>
  <si>
    <t>LEVOBUNOLOL HCL  SOLN</t>
  </si>
  <si>
    <t>ISTALOL</t>
  </si>
  <si>
    <t>METIPRANOLOL  SOLN</t>
  </si>
  <si>
    <t>OCUPRESS  SOLN</t>
  </si>
  <si>
    <t>OPTIPRANOLOL  SOLN</t>
  </si>
  <si>
    <t>TIMOPTIC  SOLN</t>
  </si>
  <si>
    <t>TIMOLOL DROP</t>
  </si>
  <si>
    <t>TIMOLOL SOL-GEL</t>
  </si>
  <si>
    <t>TIMOPTIC-XE  SOLG</t>
  </si>
  <si>
    <t>OP. -  ANTI-INFLAMMATORY / STEROIDS OPHTH.</t>
  </si>
  <si>
    <t>AK-SPORE HC  OINT</t>
  </si>
  <si>
    <t>AK-TROL  SUSP</t>
  </si>
  <si>
    <t>ALREX  SUSP</t>
  </si>
  <si>
    <t>BAC/POLY/NEOMY/HC  OINT</t>
  </si>
  <si>
    <t>DEXAMETH SOD PHOS SOLN</t>
  </si>
  <si>
    <t>BLEPHAMIDE S.O.P.  OINT</t>
  </si>
  <si>
    <t>FLAREX  SUSP</t>
  </si>
  <si>
    <t>BLEPHAMIDE  SUSP</t>
  </si>
  <si>
    <t>FLUOROMETHOLONE  SUSP</t>
  </si>
  <si>
    <t>BROMDAY</t>
  </si>
  <si>
    <t>FML DROPS SUSP 1%</t>
  </si>
  <si>
    <t>EFLONE  SUSP</t>
  </si>
  <si>
    <t>FML FORTE SUSP</t>
  </si>
  <si>
    <t>FLUOR-OP  SUSP</t>
  </si>
  <si>
    <t>FML S.O.P.  OINT</t>
  </si>
  <si>
    <t>ILUVIEN IMPLANT</t>
  </si>
  <si>
    <t>LOTEMAX OINT</t>
  </si>
  <si>
    <t>INVELTYS</t>
  </si>
  <si>
    <t>LOTEMAX  SUSP</t>
  </si>
  <si>
    <t>LOTEMAX GEL</t>
  </si>
  <si>
    <t>LOTEMAX SM DROPS GEL 0.38%</t>
  </si>
  <si>
    <t>MAXITROL OPTH OINT 0.1%</t>
  </si>
  <si>
    <t>NEO/POLY/DEXAMETH OINT</t>
  </si>
  <si>
    <t>NEO/POLY/BAC/HC  OINT</t>
  </si>
  <si>
    <t>NEO/POLY/DEXAMETH SUSP</t>
  </si>
  <si>
    <t>NEOM/POLY/DEX OPTH OINT 0.1%</t>
  </si>
  <si>
    <t>PRED-G  SUSP</t>
  </si>
  <si>
    <t>OMNIPRED DROPS SUSP</t>
  </si>
  <si>
    <t>PRED FORTE  SUSP 1%</t>
  </si>
  <si>
    <t>OZURDEX</t>
  </si>
  <si>
    <t>PRED MILD  SUSP</t>
  </si>
  <si>
    <t>PRED-G S.O.P.  OINT</t>
  </si>
  <si>
    <t>PREDNISOLONE</t>
  </si>
  <si>
    <t>PREDNISOLONE SODIUM PHOSHATE SOL</t>
  </si>
  <si>
    <t>TOBRADEX OINT</t>
  </si>
  <si>
    <t xml:space="preserve">RETISERT IMPLANT </t>
  </si>
  <si>
    <t>SULFACET SOD/PRED SOLN</t>
  </si>
  <si>
    <t>TOBREX OINT</t>
  </si>
  <si>
    <t xml:space="preserve">TRIESENCE VIAL </t>
  </si>
  <si>
    <t>SULFACETAMIDE/PREDNISOLONE</t>
  </si>
  <si>
    <t>TOBRADEX ST</t>
  </si>
  <si>
    <t>ZYLET SUSP</t>
  </si>
  <si>
    <t>TOBRAMYCIN SUSP DEXAMETHASONE</t>
  </si>
  <si>
    <t>VASOCIDIN  SOLN</t>
  </si>
  <si>
    <t>VEXOL  SUSP</t>
  </si>
  <si>
    <t>XIPERE</t>
  </si>
  <si>
    <t>OP. - PROSTAGLANDINS</t>
  </si>
  <si>
    <t>LATANOPROST SOL 0.005%</t>
  </si>
  <si>
    <t>ZIOPTAN</t>
  </si>
  <si>
    <r>
      <t xml:space="preserve">1. All preferreds must be tried.                                      </t>
    </r>
    <r>
      <rPr>
        <b/>
        <sz val="8"/>
        <rFont val="Arial Narrow"/>
        <family val="2"/>
      </rPr>
      <t xml:space="preserve">                                  </t>
    </r>
  </si>
  <si>
    <t>LUMIGAN  SOLN</t>
  </si>
  <si>
    <t>BIMATOPROST 0.03% DROPS</t>
  </si>
  <si>
    <t>ROCKLATAN</t>
  </si>
  <si>
    <t>DURYSTA</t>
  </si>
  <si>
    <t>TRAVATAN-Z</t>
  </si>
  <si>
    <t>IYUZEH</t>
  </si>
  <si>
    <r>
      <t>RESCULA</t>
    </r>
    <r>
      <rPr>
        <vertAlign val="superscript"/>
        <sz val="8"/>
        <color indexed="8"/>
        <rFont val="Arial Narrow"/>
        <family val="2"/>
      </rPr>
      <t>1,2,3</t>
    </r>
  </si>
  <si>
    <t>TRAVATAN  SOLN</t>
  </si>
  <si>
    <t>3. Clinical PA is required to establish diagnosis and medical necessity.</t>
  </si>
  <si>
    <t>TRAVOPROST</t>
  </si>
  <si>
    <t>VYZULTA</t>
  </si>
  <si>
    <r>
      <t>XALATAN  SOLN</t>
    </r>
    <r>
      <rPr>
        <vertAlign val="superscript"/>
        <sz val="8"/>
        <color indexed="8"/>
        <rFont val="Arial Narrow"/>
        <family val="2"/>
      </rPr>
      <t>1</t>
    </r>
  </si>
  <si>
    <t>XELPROS</t>
  </si>
  <si>
    <t>OP. -  CYCLOPLEGICS</t>
  </si>
  <si>
    <t>AK-PENTOLATE  SOLN</t>
  </si>
  <si>
    <t>CYCLOGYL  SOLN</t>
  </si>
  <si>
    <t>ATROPINE SULFATE</t>
  </si>
  <si>
    <t>ISOPTO ATROPINE  SOLN</t>
  </si>
  <si>
    <t>CYCLOPENTOLATE HCL  SOLN</t>
  </si>
  <si>
    <t>ISOPTO HOMATROPINE  SOLN</t>
  </si>
  <si>
    <t>ISOPTO HYOSCINE  SOLN</t>
  </si>
  <si>
    <t>MUROCOLL-2  SOLN</t>
  </si>
  <si>
    <t>OP. - MIOTICS - DIRECT ACTING</t>
  </si>
  <si>
    <t>ISOPTO CARBACHOL  SOLN</t>
  </si>
  <si>
    <t>ISOPTO CARPINE  SOLN</t>
  </si>
  <si>
    <t>PILOCAR  SOLN</t>
  </si>
  <si>
    <t>PILOCARPINE HCL  SOLN</t>
  </si>
  <si>
    <t>PILOPINE HS  GEL</t>
  </si>
  <si>
    <t>OP. - SELECTIVE ALPHA ADRENERGIC AGONISTS</t>
  </si>
  <si>
    <t>ALPHAGAN  SOLN</t>
  </si>
  <si>
    <t xml:space="preserve">BRIMONIDINE TARTRATE DROPS 0.15 % </t>
  </si>
  <si>
    <t>ALPHAGAN P 0.1% SOLN</t>
  </si>
  <si>
    <t>IOPIDINE  SOLN</t>
  </si>
  <si>
    <t>ALPHAGAN P 0.15% SOLN</t>
  </si>
  <si>
    <t xml:space="preserve">BRIMONIDINE DROPS 0.2 % </t>
  </si>
  <si>
    <t>SIMBRINZA</t>
  </si>
  <si>
    <t>OP. - ANTI-ALLERGICS</t>
  </si>
  <si>
    <t>AZELASTINE HCL DROPS</t>
  </si>
  <si>
    <t>ALOCRIL SOLN</t>
  </si>
  <si>
    <t>All preferred drugs must be tried and failed due to lack of efficacy or intolerable side effects before non-preferred drugs will be approved, unless an acceptable clinical exception is offered on the Prior Authorization form, such as the presence of a condition that prevents usage of the preferred drug or a significant potential drug interaction between another drug and the preferred drug(s) exists.</t>
  </si>
  <si>
    <t>BEPREVE</t>
  </si>
  <si>
    <t>ALOMIDE SOLN</t>
  </si>
  <si>
    <t>CROMOLYN SODIUM DROPS</t>
  </si>
  <si>
    <t>EMADINE SOLN</t>
  </si>
  <si>
    <t>KETOTIFEN FUMARATE DROPS</t>
  </si>
  <si>
    <t>OPTICROM SOLN</t>
  </si>
  <si>
    <t>LASTACAFT</t>
  </si>
  <si>
    <t>PATANOL SOLN</t>
  </si>
  <si>
    <t>OLOPATADINE HCL 0.1%</t>
  </si>
  <si>
    <t>ZERVIATE</t>
  </si>
  <si>
    <t>OLOPATADINE HCL 0.2%</t>
  </si>
  <si>
    <t>EPINASTINE</t>
  </si>
  <si>
    <t>ZADITOR SOLN</t>
  </si>
  <si>
    <t>OP. ANTI-ALLERGICS- MASTCELL STABILIZER CLASS</t>
  </si>
  <si>
    <t>ALAMAST SOLN</t>
  </si>
  <si>
    <t>OP. - CARBONIC ANHYDRASE INHIBITORS/COMBO</t>
  </si>
  <si>
    <t>AZOPT  SUSP</t>
  </si>
  <si>
    <t>COSOPT  SOLN PF</t>
  </si>
  <si>
    <t>COMBIGAN</t>
  </si>
  <si>
    <t>DORZOLAMIDE</t>
  </si>
  <si>
    <t>DORZOLAMIDE/TIMOLOL</t>
  </si>
  <si>
    <t>OP. - NSAID'S</t>
  </si>
  <si>
    <t>DUREZOL</t>
  </si>
  <si>
    <r>
      <t>ACULAR LS</t>
    </r>
    <r>
      <rPr>
        <vertAlign val="superscript"/>
        <sz val="8"/>
        <color indexed="8"/>
        <rFont val="Arial Narrow"/>
        <family val="2"/>
      </rPr>
      <t>1</t>
    </r>
  </si>
  <si>
    <t>KETOROLAC OPTH 0.4%</t>
  </si>
  <si>
    <r>
      <t>ACULAR SOLN</t>
    </r>
    <r>
      <rPr>
        <vertAlign val="superscript"/>
        <sz val="8"/>
        <color indexed="8"/>
        <rFont val="Arial Narrow"/>
        <family val="2"/>
      </rPr>
      <t>1</t>
    </r>
  </si>
  <si>
    <t>KETOROLAC OPTH 0.5%</t>
  </si>
  <si>
    <r>
      <t>BROMSITE</t>
    </r>
    <r>
      <rPr>
        <vertAlign val="superscript"/>
        <sz val="8"/>
        <rFont val="Arial Narrow"/>
        <family val="2"/>
      </rPr>
      <t>1</t>
    </r>
  </si>
  <si>
    <t>MAXIDEX SUSP</t>
  </si>
  <si>
    <t>DEXAMETHASONE DROPS</t>
  </si>
  <si>
    <t>NEVANAC</t>
  </si>
  <si>
    <t>DICLOFENAC OPTH 0.1%</t>
  </si>
  <si>
    <t>PREDNISOLONE DROPS</t>
  </si>
  <si>
    <t>FLURBIPROFEN SODIUM  SOLN</t>
  </si>
  <si>
    <t>ILEVRO</t>
  </si>
  <si>
    <t>LOTEMAX DROPS GEL SM</t>
  </si>
  <si>
    <t>PROLENSA</t>
  </si>
  <si>
    <r>
      <t>OCUFEN  SOLN</t>
    </r>
    <r>
      <rPr>
        <vertAlign val="superscript"/>
        <sz val="8"/>
        <color indexed="8"/>
        <rFont val="Arial Narrow"/>
        <family val="2"/>
      </rPr>
      <t>1</t>
    </r>
  </si>
  <si>
    <r>
      <t>XIBROM</t>
    </r>
    <r>
      <rPr>
        <vertAlign val="superscript"/>
        <sz val="8"/>
        <color indexed="8"/>
        <rFont val="Arial Narrow"/>
        <family val="2"/>
      </rPr>
      <t>1</t>
    </r>
  </si>
  <si>
    <r>
      <t>VOLTAREN  SOLN</t>
    </r>
    <r>
      <rPr>
        <vertAlign val="superscript"/>
        <sz val="8"/>
        <color indexed="8"/>
        <rFont val="Arial Narrow"/>
        <family val="2"/>
      </rPr>
      <t>1</t>
    </r>
  </si>
  <si>
    <r>
      <t>ACUVAIL</t>
    </r>
    <r>
      <rPr>
        <vertAlign val="superscript"/>
        <sz val="8"/>
        <color indexed="8"/>
        <rFont val="Arial Narrow"/>
        <family val="2"/>
      </rPr>
      <t>1</t>
    </r>
  </si>
  <si>
    <t>BROMFENAC</t>
  </si>
  <si>
    <t>OP. -  OF INTEREST</t>
  </si>
  <si>
    <t>CYCLOSPORINE OPTH 0.05%</t>
  </si>
  <si>
    <t>BYOOVIZ</t>
  </si>
  <si>
    <t>1.  PA required to confirm appropriate diagnosis and clinical parameters for use.</t>
  </si>
  <si>
    <t>Must fail adequate trials of multi agents from artificial tears and lubricant category.</t>
  </si>
  <si>
    <t>LUCENTIS</t>
  </si>
  <si>
    <t>BEOVU</t>
  </si>
  <si>
    <t>RESTASIS DROPPERETTE</t>
  </si>
  <si>
    <t>BOTOX  SOLR</t>
  </si>
  <si>
    <t>XIIDRA</t>
  </si>
  <si>
    <t>CEQUA</t>
  </si>
  <si>
    <t>Beovu is non-preferred and indicated for the treatment of Neovascular (wet) Age-Related Macular Degeneration (AMD)</t>
  </si>
  <si>
    <t>CIMERLI</t>
  </si>
  <si>
    <t>CYCLOSPORINE DROPERETTE</t>
  </si>
  <si>
    <r>
      <t>CYSTADROPS</t>
    </r>
    <r>
      <rPr>
        <vertAlign val="superscript"/>
        <sz val="8"/>
        <rFont val="Arial Narrow"/>
        <family val="2"/>
      </rPr>
      <t>1</t>
    </r>
  </si>
  <si>
    <t xml:space="preserve">2. For the short-term (up to two weeks) treatment of the signs and symptoms of dry eye disease. </t>
  </si>
  <si>
    <r>
      <t>CYSTARAN</t>
    </r>
    <r>
      <rPr>
        <vertAlign val="superscript"/>
        <sz val="8"/>
        <rFont val="Arial Narrow"/>
        <family val="2"/>
      </rPr>
      <t>1</t>
    </r>
  </si>
  <si>
    <r>
      <rPr>
        <b/>
        <sz val="8"/>
        <rFont val="Arial Narrow"/>
        <family val="2"/>
      </rPr>
      <t>Luxturna</t>
    </r>
    <r>
      <rPr>
        <sz val="8"/>
        <rFont val="Arial Narrow"/>
        <family val="2"/>
      </rPr>
      <t xml:space="preserve"> will be considered for the treatment of patients with confirmed biallelic RPE65 mutation-associated retinal dystrophy. Patients must have viable retinal cells as determined by the treating physician(s).</t>
    </r>
  </si>
  <si>
    <t>EYLEA</t>
  </si>
  <si>
    <r>
      <t>EYLEA HD</t>
    </r>
    <r>
      <rPr>
        <vertAlign val="superscript"/>
        <sz val="8"/>
        <rFont val="Arial Narrow"/>
        <family val="2"/>
      </rPr>
      <t>1</t>
    </r>
  </si>
  <si>
    <r>
      <t>EYSUVIS</t>
    </r>
    <r>
      <rPr>
        <vertAlign val="superscript"/>
        <sz val="8"/>
        <rFont val="Arial Narrow"/>
        <family val="2"/>
      </rPr>
      <t>2</t>
    </r>
  </si>
  <si>
    <r>
      <t>IZERVAY</t>
    </r>
    <r>
      <rPr>
        <vertAlign val="superscript"/>
        <sz val="8"/>
        <rFont val="Arial Narrow"/>
        <family val="2"/>
      </rPr>
      <t>1</t>
    </r>
  </si>
  <si>
    <t>OXERVATE</t>
  </si>
  <si>
    <r>
      <rPr>
        <b/>
        <sz val="8"/>
        <rFont val="Arial Narrow"/>
        <family val="2"/>
      </rPr>
      <t>Oxervate</t>
    </r>
    <r>
      <rPr>
        <sz val="8"/>
        <rFont val="Arial Narrow"/>
        <family val="2"/>
      </rPr>
      <t xml:space="preserve"> is non-preferred and is indicated for the treatment of neurotrophic keratits.</t>
    </r>
  </si>
  <si>
    <t>LUXTURNA</t>
  </si>
  <si>
    <t>MIEBO</t>
  </si>
  <si>
    <t>RESTASIS MULTIDOSE DROPS</t>
  </si>
  <si>
    <t>Eylea is non-preferred and indicated for the treatment of: Neovascular (wet) Age-Related Macular Degeneration (AMD), Macular Edema following Retinal Vein Occlusion (RVO), Diabetic Macular Edema (DME), Diabetic Retinopathy (DR)</t>
  </si>
  <si>
    <t xml:space="preserve">SUSVIMO </t>
  </si>
  <si>
    <t>SYFOVRE</t>
  </si>
  <si>
    <t>TYRVAYA</t>
  </si>
  <si>
    <t>Miebo is non-preferred and is indicated for the treatment of the signs and symptoms of dry eye disease (DED).</t>
  </si>
  <si>
    <t>VABYSMO</t>
  </si>
  <si>
    <t>VERKAZIA</t>
  </si>
  <si>
    <t>Syfovre is non-preferred and is indicated for the treatment of geographic atrophy (GA) secondary to age-related macular degeneration (AMD).</t>
  </si>
  <si>
    <t>DERMATOLOGICAL</t>
  </si>
  <si>
    <t>ISOTRETINION, ACNE</t>
  </si>
  <si>
    <r>
      <t>AMNESTEEM</t>
    </r>
    <r>
      <rPr>
        <vertAlign val="superscript"/>
        <sz val="8"/>
        <color indexed="8"/>
        <rFont val="Arial Narrow"/>
        <family val="2"/>
      </rPr>
      <t>1</t>
    </r>
  </si>
  <si>
    <t xml:space="preserve">ABSORICA </t>
  </si>
  <si>
    <t xml:space="preserve">1.  Users 24 or under, PA will not be required. </t>
  </si>
  <si>
    <r>
      <t>CLARAVIS</t>
    </r>
    <r>
      <rPr>
        <vertAlign val="superscript"/>
        <sz val="8"/>
        <color indexed="8"/>
        <rFont val="Arial Narrow"/>
        <family val="2"/>
      </rPr>
      <t>1</t>
    </r>
  </si>
  <si>
    <t>ABSORICA LD</t>
  </si>
  <si>
    <r>
      <t>MYORISAN</t>
    </r>
    <r>
      <rPr>
        <vertAlign val="superscript"/>
        <sz val="8"/>
        <color indexed="8"/>
        <rFont val="Arial Narrow"/>
        <family val="2"/>
      </rPr>
      <t>1</t>
    </r>
  </si>
  <si>
    <r>
      <t>ZENATANE</t>
    </r>
    <r>
      <rPr>
        <vertAlign val="superscript"/>
        <sz val="8"/>
        <rFont val="Arial Narrow"/>
        <family val="2"/>
      </rPr>
      <t>1</t>
    </r>
  </si>
  <si>
    <t>TOPICAL - ACNE PREPARATIONS</t>
  </si>
  <si>
    <t>ERYDERM SOLN</t>
  </si>
  <si>
    <t>ADAPALENE 0.3% GEL</t>
  </si>
  <si>
    <r>
      <t xml:space="preserve">1.  Users 24 or under, PA will not be required.                                        </t>
    </r>
    <r>
      <rPr>
        <b/>
        <sz val="8"/>
        <rFont val="Arial Narrow"/>
        <family val="2"/>
      </rPr>
      <t xml:space="preserve">           </t>
    </r>
  </si>
  <si>
    <t>ERYTHROMYCIN  GEL</t>
  </si>
  <si>
    <r>
      <t>AKLIEF</t>
    </r>
    <r>
      <rPr>
        <vertAlign val="superscript"/>
        <sz val="8"/>
        <rFont val="Arial Narrow"/>
        <family val="2"/>
      </rPr>
      <t>6</t>
    </r>
  </si>
  <si>
    <t>ERYTHROMYCIN  SOLN</t>
  </si>
  <si>
    <t>ALTINAC  CREA</t>
  </si>
  <si>
    <t xml:space="preserve">2.  Dosing limits allowing one package per month.  Please refer to Dose Consolidation List.             </t>
  </si>
  <si>
    <t>EVOCLIN</t>
  </si>
  <si>
    <t>ALTRENO</t>
  </si>
  <si>
    <t>ISOTRETINOIN</t>
  </si>
  <si>
    <r>
      <t>AMZEEQ</t>
    </r>
    <r>
      <rPr>
        <vertAlign val="superscript"/>
        <sz val="8"/>
        <rFont val="Arial Narrow"/>
        <family val="2"/>
      </rPr>
      <t>6</t>
    </r>
  </si>
  <si>
    <r>
      <t>METRONIDAZOLE  CREA</t>
    </r>
    <r>
      <rPr>
        <vertAlign val="superscript"/>
        <sz val="8"/>
        <color indexed="8"/>
        <rFont val="Arial Narrow"/>
        <family val="2"/>
      </rPr>
      <t>2</t>
    </r>
  </si>
  <si>
    <r>
      <t>ARAZLO LOTION</t>
    </r>
    <r>
      <rPr>
        <vertAlign val="superscript"/>
        <sz val="8"/>
        <rFont val="Arial Narrow"/>
        <family val="2"/>
      </rPr>
      <t>6</t>
    </r>
  </si>
  <si>
    <r>
      <t>METRONIDAZOLE  GEL</t>
    </r>
    <r>
      <rPr>
        <vertAlign val="superscript"/>
        <sz val="8"/>
        <color indexed="8"/>
        <rFont val="Arial Narrow"/>
        <family val="2"/>
      </rPr>
      <t>2</t>
    </r>
  </si>
  <si>
    <t>AVITA  CREA</t>
  </si>
  <si>
    <t xml:space="preserve">3. Only available if component ingredients are unavailable.
</t>
  </si>
  <si>
    <r>
      <t>METRONIDAZOLE  LOTN</t>
    </r>
    <r>
      <rPr>
        <vertAlign val="superscript"/>
        <sz val="8"/>
        <color indexed="8"/>
        <rFont val="Arial Narrow"/>
        <family val="2"/>
      </rPr>
      <t>2</t>
    </r>
  </si>
  <si>
    <t>BENZAC</t>
  </si>
  <si>
    <r>
      <t>TRETINOIN .025%, .05%, .01% GEL</t>
    </r>
    <r>
      <rPr>
        <vertAlign val="superscript"/>
        <sz val="8"/>
        <color indexed="8"/>
        <rFont val="Arial Narrow"/>
        <family val="2"/>
      </rPr>
      <t>1</t>
    </r>
  </si>
  <si>
    <r>
      <t>BENZACLIN  GEL</t>
    </r>
    <r>
      <rPr>
        <vertAlign val="superscript"/>
        <sz val="8"/>
        <color indexed="8"/>
        <rFont val="Arial Narrow"/>
        <family val="2"/>
      </rPr>
      <t>3</t>
    </r>
  </si>
  <si>
    <r>
      <t>TRETINOIN CREA</t>
    </r>
    <r>
      <rPr>
        <vertAlign val="superscript"/>
        <sz val="8"/>
        <rFont val="Arial Narrow"/>
        <family val="2"/>
      </rPr>
      <t>1,2</t>
    </r>
  </si>
  <si>
    <t>BENZAGEL-10  GEL</t>
  </si>
  <si>
    <t xml:space="preserve">4. Dosing limits apply, please see dosing consolidation list. </t>
  </si>
  <si>
    <t>BENZAMYCIN  GEL</t>
  </si>
  <si>
    <t>BENZAMYCINPAK  PACK</t>
  </si>
  <si>
    <t>BENZEFOAM</t>
  </si>
  <si>
    <t>5. Not approved for use in children &lt;12 years of age</t>
  </si>
  <si>
    <t>BENZOYL PEROXIDE</t>
  </si>
  <si>
    <t>BREVOXYL</t>
  </si>
  <si>
    <t>6. For the treatment of patients ≥ 9 years of age.</t>
  </si>
  <si>
    <r>
      <t>CLEOCIN-T</t>
    </r>
    <r>
      <rPr>
        <vertAlign val="superscript"/>
        <sz val="8"/>
        <color indexed="8"/>
        <rFont val="Arial Narrow"/>
        <family val="2"/>
      </rPr>
      <t>2</t>
    </r>
  </si>
  <si>
    <t>CLINAC BPO  GEL</t>
  </si>
  <si>
    <t>CLINDAGEL  GEL</t>
  </si>
  <si>
    <r>
      <t>CLINDAMYCIN PHOSPHATE CREAM</t>
    </r>
    <r>
      <rPr>
        <vertAlign val="superscript"/>
        <sz val="8"/>
        <color indexed="8"/>
        <rFont val="Arial Narrow"/>
        <family val="2"/>
      </rPr>
      <t>2</t>
    </r>
  </si>
  <si>
    <t>CLINDETS  SWAB</t>
  </si>
  <si>
    <t>DESQUAM-E  GEL</t>
  </si>
  <si>
    <t>DESQUAM-X</t>
  </si>
  <si>
    <t>DIFFERIN 0.3% GEL</t>
  </si>
  <si>
    <t xml:space="preserve">Use PA Form# 20420 for all other requests  </t>
  </si>
  <si>
    <t xml:space="preserve">DIFFERIN </t>
  </si>
  <si>
    <t>EMGEL  GEL</t>
  </si>
  <si>
    <t>EPIDUO</t>
  </si>
  <si>
    <t>EPSOLAY</t>
  </si>
  <si>
    <t>ERYCETTE  PADS</t>
  </si>
  <si>
    <t>FINEVIN  CREA</t>
  </si>
  <si>
    <t>KLARON  LOTN</t>
  </si>
  <si>
    <r>
      <t>METROCREAM  CREA</t>
    </r>
    <r>
      <rPr>
        <vertAlign val="superscript"/>
        <sz val="8"/>
        <color indexed="8"/>
        <rFont val="Arial Narrow"/>
        <family val="2"/>
      </rPr>
      <t>2</t>
    </r>
  </si>
  <si>
    <r>
      <t>METROGEL  GEL</t>
    </r>
    <r>
      <rPr>
        <vertAlign val="superscript"/>
        <sz val="8"/>
        <color indexed="8"/>
        <rFont val="Arial Narrow"/>
        <family val="2"/>
      </rPr>
      <t>2</t>
    </r>
  </si>
  <si>
    <r>
      <t>METROLOTION  LOTN</t>
    </r>
    <r>
      <rPr>
        <vertAlign val="superscript"/>
        <sz val="8"/>
        <color indexed="8"/>
        <rFont val="Arial Narrow"/>
        <family val="2"/>
      </rPr>
      <t>2</t>
    </r>
  </si>
  <si>
    <t>NEOBENZ MICRO</t>
  </si>
  <si>
    <t>NORITATE  CREA</t>
  </si>
  <si>
    <r>
      <t>ONEXTON</t>
    </r>
    <r>
      <rPr>
        <vertAlign val="superscript"/>
        <sz val="8"/>
        <color indexed="8"/>
        <rFont val="Arial Narrow"/>
        <family val="2"/>
      </rPr>
      <t>5</t>
    </r>
  </si>
  <si>
    <t>PLIXDA</t>
  </si>
  <si>
    <r>
      <t>RETIN-A  GEL</t>
    </r>
    <r>
      <rPr>
        <vertAlign val="superscript"/>
        <sz val="8"/>
        <rFont val="Arial Narrow"/>
        <family val="2"/>
      </rPr>
      <t>2</t>
    </r>
  </si>
  <si>
    <r>
      <t>RETIN-A  CREA</t>
    </r>
    <r>
      <rPr>
        <vertAlign val="superscript"/>
        <sz val="8"/>
        <color indexed="8"/>
        <rFont val="Arial Narrow"/>
        <family val="2"/>
      </rPr>
      <t>2</t>
    </r>
  </si>
  <si>
    <t>RETIN-A MICRO GEL</t>
  </si>
  <si>
    <t>RHOFADE</t>
  </si>
  <si>
    <t>SODIUM SULFACET/SULF  LOTN</t>
  </si>
  <si>
    <r>
      <t>SOOLANTRA</t>
    </r>
    <r>
      <rPr>
        <vertAlign val="superscript"/>
        <sz val="8"/>
        <color indexed="8"/>
        <rFont val="Arial Narrow"/>
        <family val="2"/>
      </rPr>
      <t>4</t>
    </r>
  </si>
  <si>
    <t xml:space="preserve">TRIAZ </t>
  </si>
  <si>
    <t>TWYNEO</t>
  </si>
  <si>
    <t>VELTIN</t>
  </si>
  <si>
    <r>
      <t>WINLEVI</t>
    </r>
    <r>
      <rPr>
        <vertAlign val="superscript"/>
        <sz val="8"/>
        <rFont val="Arial Narrow"/>
        <family val="2"/>
      </rPr>
      <t>5</t>
    </r>
  </si>
  <si>
    <t>ZENCIA WASH</t>
  </si>
  <si>
    <t>ZETACET</t>
  </si>
  <si>
    <t>ZIANA</t>
  </si>
  <si>
    <t>ZILXI</t>
  </si>
  <si>
    <t>TOPICAL- ATOPIC DERMATITIS</t>
  </si>
  <si>
    <t>ELIDEL CREA</t>
  </si>
  <si>
    <t>CIBINQO</t>
  </si>
  <si>
    <t>1.Avoid live vaccines if treated with Dupixent</t>
  </si>
  <si>
    <t>Preferred drugs also indicated for this condition, including topical steroids, cyclosporin AND calcineurin inhibitors must be tried and failed due to lack of efficacy or intolerable side effects before non-preferred drugs will be approved, unless an acceptable clinical exception is offered on the Prior Authorization form, such as the presence of a condition that prevents usage of the preferred drug or a significant potential drug interaction between another drug and the preferred drug(s) exists. Note: If unable to use TCIs then a trial of Eucrisa could be recommended before Dupixent.</t>
  </si>
  <si>
    <t>PIMECROLIMUS CRE (AUTH GENERIC LABELER 68682 Oceanside Pharmaceuticals)</t>
  </si>
  <si>
    <t>PROTOPIC OINT</t>
  </si>
  <si>
    <t>2. Clinical PA required.</t>
  </si>
  <si>
    <t>TACROLIMUS OINT</t>
  </si>
  <si>
    <t>3. For the treatment of patients  ≥ 12 years of age.</t>
  </si>
  <si>
    <r>
      <t>ADBRY</t>
    </r>
    <r>
      <rPr>
        <vertAlign val="superscript"/>
        <sz val="8"/>
        <rFont val="Arial Narrow"/>
        <family val="2"/>
      </rPr>
      <t>2,4</t>
    </r>
  </si>
  <si>
    <r>
      <t>DUPIXENT</t>
    </r>
    <r>
      <rPr>
        <vertAlign val="superscript"/>
        <sz val="8"/>
        <rFont val="Arial Narrow"/>
        <family val="2"/>
      </rPr>
      <t>1,2,4</t>
    </r>
  </si>
  <si>
    <t>4. Preferred after a trial and failure of TCSs and TCIs.</t>
  </si>
  <si>
    <r>
      <t>EUCRISA</t>
    </r>
    <r>
      <rPr>
        <vertAlign val="superscript"/>
        <sz val="8"/>
        <rFont val="Arial Narrow"/>
        <family val="2"/>
      </rPr>
      <t>2,4</t>
    </r>
  </si>
  <si>
    <t>TOPICAL - ANTIBIOTIC</t>
  </si>
  <si>
    <t>BACIT/NEOMYCIN/POLYM OINT</t>
  </si>
  <si>
    <r>
      <t>CENTANY OINT 2%</t>
    </r>
    <r>
      <rPr>
        <vertAlign val="superscript"/>
        <sz val="8"/>
        <color indexed="8"/>
        <rFont val="Arial Narrow"/>
        <family val="2"/>
      </rPr>
      <t>1</t>
    </r>
  </si>
  <si>
    <r>
      <t>MUPIROCIN CREA</t>
    </r>
    <r>
      <rPr>
        <vertAlign val="superscript"/>
        <sz val="8"/>
        <color indexed="8"/>
        <rFont val="Arial Narrow"/>
        <family val="2"/>
      </rPr>
      <t>1</t>
    </r>
  </si>
  <si>
    <t>TRIPLE ANTIBIOTIC  OINT</t>
  </si>
  <si>
    <r>
      <t>MUPIROCIN OINT</t>
    </r>
    <r>
      <rPr>
        <vertAlign val="superscript"/>
        <sz val="8"/>
        <rFont val="Arial Narrow"/>
        <family val="2"/>
      </rPr>
      <t>1</t>
    </r>
  </si>
  <si>
    <t>XEPI</t>
  </si>
  <si>
    <t>TOPICAL - ANTIFUNGALS</t>
  </si>
  <si>
    <t>BETAMETHASONE CLOTRIMAZOLE CREA</t>
  </si>
  <si>
    <t>CICLOPIROX SOLN</t>
  </si>
  <si>
    <t>BETAMETHASONE CLOTRIMAZOLE LOT</t>
  </si>
  <si>
    <t>EXELDERM</t>
  </si>
  <si>
    <t>CICLOPIROX 0.77 CREA</t>
  </si>
  <si>
    <t>FUNGIZONE  CREA</t>
  </si>
  <si>
    <t>CICLOPIROX 0.77 SUSP</t>
  </si>
  <si>
    <t>HYDROCORT/IODOQ CREA</t>
  </si>
  <si>
    <t>CLOTRIMAZOLE</t>
  </si>
  <si>
    <t>JUBLIA</t>
  </si>
  <si>
    <t>ECONAZOLE NITRATE CREA</t>
  </si>
  <si>
    <r>
      <t>KERYDIN</t>
    </r>
    <r>
      <rPr>
        <vertAlign val="superscript"/>
        <sz val="8"/>
        <rFont val="Arial Narrow"/>
        <family val="2"/>
      </rPr>
      <t>1</t>
    </r>
  </si>
  <si>
    <t>KETOCONAZOLE  CREA</t>
  </si>
  <si>
    <t>LOPROX 0.77 LOTN</t>
  </si>
  <si>
    <t>KETOCONAZOLE SHAM</t>
  </si>
  <si>
    <t>LOPROX 0.77 CREA</t>
  </si>
  <si>
    <r>
      <t xml:space="preserve">DDI:  </t>
    </r>
    <r>
      <rPr>
        <sz val="8"/>
        <rFont val="Arial Narrow"/>
        <family val="2"/>
      </rPr>
      <t>Ketoconazole will now be non-preferred and require prior authorization if they are currently being used in combination with any of the following medications: Prevacid, pantoprazole,  Onglyza or Omeprazole.</t>
    </r>
  </si>
  <si>
    <t>LOPROX 1.0 CREA</t>
  </si>
  <si>
    <t>LOPROX 0.77 SUSP</t>
  </si>
  <si>
    <t>LOPROX 1.O LOTN</t>
  </si>
  <si>
    <t>LOPROX SHAMPOO  SHAM</t>
  </si>
  <si>
    <t>LOPROX GEL</t>
  </si>
  <si>
    <t>LOTRIMIN</t>
  </si>
  <si>
    <t>Kerydin- Verify prior trials and failures or intolerance of preferred treatments, including both topical and oral agents</t>
  </si>
  <si>
    <t>LOPROX TS LOTN</t>
  </si>
  <si>
    <t>LOTRISONE LOT</t>
  </si>
  <si>
    <t>LOTRISONE CREA</t>
  </si>
  <si>
    <t>MYCO-TRIACET II  CREA</t>
  </si>
  <si>
    <t>LUZU</t>
  </si>
  <si>
    <t>NYSTATIN</t>
  </si>
  <si>
    <t>MENTAX  CREA</t>
  </si>
  <si>
    <t>NYSTATIN/TRIAMCINOLONE CREA</t>
  </si>
  <si>
    <t>MYCOGEN II  CREA</t>
  </si>
  <si>
    <t>NYSTOP  POWD</t>
  </si>
  <si>
    <t>NAFTIN</t>
  </si>
  <si>
    <t>TRI-STATIN II  CREA</t>
  </si>
  <si>
    <t>NIZORAL  SHAM</t>
  </si>
  <si>
    <t>NYSTATIN/TRIAMCINOLONE OINT</t>
  </si>
  <si>
    <t>NYSTAT-RX  POWD</t>
  </si>
  <si>
    <t>OXISTAT</t>
  </si>
  <si>
    <t>PENLAC NAIL LACQUER SOLN</t>
  </si>
  <si>
    <t>TOPICAL - ANTIPRURITICS</t>
  </si>
  <si>
    <t>ZONALON  CREA</t>
  </si>
  <si>
    <t>KORSUVA</t>
  </si>
  <si>
    <t>PRUDOXIN  CREA</t>
  </si>
  <si>
    <t>TOPICAL - ANTIPSORIATICS</t>
  </si>
  <si>
    <r>
      <t>TACLONEX</t>
    </r>
    <r>
      <rPr>
        <vertAlign val="superscript"/>
        <sz val="8"/>
        <color indexed="8"/>
        <rFont val="Arial Narrow"/>
        <family val="2"/>
      </rPr>
      <t>1</t>
    </r>
  </si>
  <si>
    <t>DUOBRII</t>
  </si>
  <si>
    <t>ENSTILAR</t>
  </si>
  <si>
    <r>
      <t>OXSORALEN ULTRA  CAPS</t>
    </r>
    <r>
      <rPr>
        <vertAlign val="superscript"/>
        <sz val="8"/>
        <color indexed="8"/>
        <rFont val="Arial Narrow"/>
        <family val="2"/>
      </rPr>
      <t>1</t>
    </r>
  </si>
  <si>
    <r>
      <t>PSORIATEC  CREA</t>
    </r>
    <r>
      <rPr>
        <vertAlign val="superscript"/>
        <sz val="8"/>
        <color indexed="8"/>
        <rFont val="Arial Narrow"/>
        <family val="2"/>
      </rPr>
      <t>1</t>
    </r>
  </si>
  <si>
    <r>
      <t>SORIATANE  CK KIT</t>
    </r>
    <r>
      <rPr>
        <vertAlign val="superscript"/>
        <sz val="8"/>
        <color indexed="8"/>
        <rFont val="Arial Narrow"/>
        <family val="2"/>
      </rPr>
      <t>1</t>
    </r>
  </si>
  <si>
    <r>
      <t>VECTICAL</t>
    </r>
    <r>
      <rPr>
        <vertAlign val="superscript"/>
        <sz val="8"/>
        <color indexed="8"/>
        <rFont val="Arial Narrow"/>
        <family val="2"/>
      </rPr>
      <t>1</t>
    </r>
  </si>
  <si>
    <t>VTAMA</t>
  </si>
  <si>
    <t>ZORYVE</t>
  </si>
  <si>
    <t>TOPICAL - ANTISEBORRHEICS</t>
  </si>
  <si>
    <t>SELENIUM SULFIDE  SHAM</t>
  </si>
  <si>
    <t>CARMOL SCALP TREATMENT  KIT</t>
  </si>
  <si>
    <t>ZNP BAR</t>
  </si>
  <si>
    <t>TOPICAL - ANTIVIRALS</t>
  </si>
  <si>
    <t>ACYCLOVIR OINT</t>
  </si>
  <si>
    <t>1.  Must fail oral treatment with Acyclovir or Valacyclovir.</t>
  </si>
  <si>
    <r>
      <t>DENAVIR  CREA</t>
    </r>
    <r>
      <rPr>
        <vertAlign val="superscript"/>
        <sz val="8"/>
        <color indexed="8"/>
        <rFont val="Arial Narrow"/>
        <family val="2"/>
      </rPr>
      <t>1, 3</t>
    </r>
  </si>
  <si>
    <t>YCANTH</t>
  </si>
  <si>
    <r>
      <t>ZOVIRAX  OINT</t>
    </r>
    <r>
      <rPr>
        <vertAlign val="superscript"/>
        <sz val="8"/>
        <color indexed="8"/>
        <rFont val="Arial Narrow"/>
        <family val="2"/>
      </rPr>
      <t>1,2</t>
    </r>
  </si>
  <si>
    <t>2. Approvals limited to 1 tube per 180 days.</t>
  </si>
  <si>
    <t xml:space="preserve">4. For the topical treatment of molluscum contagiosum in adult and pediatric patients 2 years of age and older. </t>
  </si>
  <si>
    <t>TOPICAL - ANTINEOPLASTICS</t>
  </si>
  <si>
    <t>EFUDEX</t>
  </si>
  <si>
    <t>CARAC  CREA</t>
  </si>
  <si>
    <t xml:space="preserve">FLUOROURACIL </t>
  </si>
  <si>
    <t>SOLARAZE  GEL</t>
  </si>
  <si>
    <t>ZYCLARA</t>
  </si>
  <si>
    <t>TOPICAL - BURN PRODUCTS</t>
  </si>
  <si>
    <t>FURACIN  CREA</t>
  </si>
  <si>
    <t>SILVADENE  CREA</t>
  </si>
  <si>
    <t>SILVER SULFADIAZINE  CREA</t>
  </si>
  <si>
    <t>SSD AF  CREA</t>
  </si>
  <si>
    <t>SSD  CREA</t>
  </si>
  <si>
    <t>THERMAZENE  CREA</t>
  </si>
  <si>
    <t>TOPICAL -  CORTICOSTEROIDS</t>
  </si>
  <si>
    <t>LOW POTENCY</t>
  </si>
  <si>
    <t>At least 1 drug from each potency of preferred drugs must be tried and failed due to lack of efficacy or intolerable side effects before non-preferred drugs will be approved, unless an acceptable clinical exception is offered on the Prior Authorization form, such as the presence of a condition that prevents usage of the preferred drug or a significant potential drug interaction between another drug and the preferred drug(s) exists.</t>
  </si>
  <si>
    <t>DERMA-SMOOTHE- FS BODY</t>
  </si>
  <si>
    <t>ACLOVATE</t>
  </si>
  <si>
    <t>1. Dosing limits apply, please see dosing consolidation list.</t>
  </si>
  <si>
    <t>HYDROCORTISONE  CREA</t>
  </si>
  <si>
    <t>ANUSOL HC-1  OINT</t>
  </si>
  <si>
    <t>HYDROCORTISONE  LOTN</t>
  </si>
  <si>
    <t>DESONATE GEL</t>
  </si>
  <si>
    <t xml:space="preserve">FLUOCINOLONE ACETONIDE </t>
  </si>
  <si>
    <t>2. Treatment beyond 4 weeks is not recommended.</t>
  </si>
  <si>
    <t>TEXACORT  SOLN</t>
  </si>
  <si>
    <t xml:space="preserve">FLUOCINOLONE </t>
  </si>
  <si>
    <t>HALOG</t>
  </si>
  <si>
    <t>HYDROCORTISONE  POWD</t>
  </si>
  <si>
    <t>MEDIUM POTENCY</t>
  </si>
  <si>
    <t>LIDA MANTLE HC  CREA</t>
  </si>
  <si>
    <t>4. For the treatment of patients  ≥ 18 years of age.</t>
  </si>
  <si>
    <t>DESOXIMETASONE 0.05% CREA/GEL</t>
  </si>
  <si>
    <t>PROCTOCORT  CREA</t>
  </si>
  <si>
    <t>FLUTICASONE PROPIONATE CREA/OINT</t>
  </si>
  <si>
    <t>VERDESO</t>
  </si>
  <si>
    <t>HYDROCORTISONE BUTYRATE</t>
  </si>
  <si>
    <t>HYDROCORTISONE OINT</t>
  </si>
  <si>
    <t>HYDROCORTISONE VALERATE</t>
  </si>
  <si>
    <r>
      <t>BESER LOTION</t>
    </r>
    <r>
      <rPr>
        <b/>
        <vertAlign val="superscript"/>
        <sz val="8"/>
        <rFont val="Arial Narrow"/>
        <family val="2"/>
      </rPr>
      <t>3</t>
    </r>
  </si>
  <si>
    <t>MOMETASONE FUROATE  OINT</t>
  </si>
  <si>
    <t>CLODERM  CREA</t>
  </si>
  <si>
    <t>TRIAMCINOLONE ACETONIDE .025-.1%</t>
  </si>
  <si>
    <t xml:space="preserve">CORDRAN </t>
  </si>
  <si>
    <t>CUTIVATE CREA / OINT</t>
  </si>
  <si>
    <t>CUTIVATE LOTN</t>
  </si>
  <si>
    <t xml:space="preserve">DERMATOP </t>
  </si>
  <si>
    <t>ELOCON  OINT</t>
  </si>
  <si>
    <t>KENALOG  AERS</t>
  </si>
  <si>
    <t>HIGH POTENCY</t>
  </si>
  <si>
    <t>LOCOID</t>
  </si>
  <si>
    <r>
      <t>DESONIDE</t>
    </r>
    <r>
      <rPr>
        <vertAlign val="superscript"/>
        <sz val="8"/>
        <rFont val="Arial Narrow"/>
        <family val="2"/>
      </rPr>
      <t>1</t>
    </r>
  </si>
  <si>
    <t>LUXIQ  FOAM</t>
  </si>
  <si>
    <t>TRIAMCINOLONE ACETONIDE .5%</t>
  </si>
  <si>
    <t>PANDEL  CREA</t>
  </si>
  <si>
    <t>TOPICORT</t>
  </si>
  <si>
    <t>TOPICORT LP  CREA</t>
  </si>
  <si>
    <r>
      <t>TOVET FOAM</t>
    </r>
    <r>
      <rPr>
        <vertAlign val="superscript"/>
        <sz val="8"/>
        <rFont val="Arial Narrow"/>
        <family val="2"/>
      </rPr>
      <t>3</t>
    </r>
  </si>
  <si>
    <t>WESTCORT</t>
  </si>
  <si>
    <t>AMCINONIDE  CREA</t>
  </si>
  <si>
    <t>BETAMETHASONE DIPROPIONATE</t>
  </si>
  <si>
    <t>VERY HIGH POTENCY</t>
  </si>
  <si>
    <t>DESOXIMETASONE 0.25% CREA/OINT</t>
  </si>
  <si>
    <t xml:space="preserve">AUGMENTED BETA DIP </t>
  </si>
  <si>
    <t xml:space="preserve">BETAMETHASONE VALERATE </t>
  </si>
  <si>
    <t>BRYHALI LOTN</t>
  </si>
  <si>
    <t>DIFLORASONE DIACETATE</t>
  </si>
  <si>
    <t>CLOBETASOL PROPINATE LOTN</t>
  </si>
  <si>
    <t xml:space="preserve">HALOBETASOL </t>
  </si>
  <si>
    <t>CLOBETASOL PROPINATE SHAMPOO 0.05%</t>
  </si>
  <si>
    <t xml:space="preserve">CORMAX </t>
  </si>
  <si>
    <t>DIPROLENE</t>
  </si>
  <si>
    <r>
      <t>IMPEKLO</t>
    </r>
    <r>
      <rPr>
        <vertAlign val="superscript"/>
        <sz val="8"/>
        <rFont val="Arial Narrow"/>
        <family val="2"/>
      </rPr>
      <t>4</t>
    </r>
  </si>
  <si>
    <t>MISCELLANEOUS</t>
  </si>
  <si>
    <t>LEXETTE</t>
  </si>
  <si>
    <t>PROCTO-KIT  CREA 1%</t>
  </si>
  <si>
    <t>OLUX  FOAM</t>
  </si>
  <si>
    <t xml:space="preserve">PSORCON </t>
  </si>
  <si>
    <t>PSORCON E</t>
  </si>
  <si>
    <r>
      <t>SERNIVO SPRAY</t>
    </r>
    <r>
      <rPr>
        <vertAlign val="superscript"/>
        <sz val="8"/>
        <rFont val="Arial Narrow"/>
        <family val="2"/>
      </rPr>
      <t>2</t>
    </r>
  </si>
  <si>
    <t xml:space="preserve">TEMOVATE </t>
  </si>
  <si>
    <t xml:space="preserve">ULTRAVATE </t>
  </si>
  <si>
    <t>TOPICAL - STEROID LOCAL ANESTHETICS</t>
  </si>
  <si>
    <t>EPIFOAM  FOAM</t>
  </si>
  <si>
    <t>TOPICAL -  STEROID COMBINATIONS</t>
  </si>
  <si>
    <t>DERMA-SMOOTHE-FS SCALP</t>
  </si>
  <si>
    <t>CARMOL-HC  CREA</t>
  </si>
  <si>
    <t>TOPICAL - EMOLLIENTS</t>
  </si>
  <si>
    <r>
      <t>AMMONIUM LACTATE  CREA</t>
    </r>
    <r>
      <rPr>
        <vertAlign val="superscript"/>
        <sz val="8"/>
        <color indexed="8"/>
        <rFont val="Arial Narrow"/>
        <family val="2"/>
      </rPr>
      <t>1</t>
    </r>
  </si>
  <si>
    <r>
      <t>LAC-HYDRIN CREA</t>
    </r>
    <r>
      <rPr>
        <vertAlign val="superscript"/>
        <sz val="8"/>
        <color indexed="8"/>
        <rFont val="Arial Narrow"/>
        <family val="2"/>
      </rPr>
      <t>1</t>
    </r>
  </si>
  <si>
    <r>
      <t>AMMONIUM LACTATE LOTN 12%</t>
    </r>
    <r>
      <rPr>
        <vertAlign val="superscript"/>
        <sz val="8"/>
        <color indexed="8"/>
        <rFont val="Arial Narrow"/>
        <family val="2"/>
      </rPr>
      <t>1</t>
    </r>
  </si>
  <si>
    <t>LAC-HYDRIN LOTN 12%</t>
  </si>
  <si>
    <t>VITAMIN A &amp; D MEDICATED  OINT</t>
  </si>
  <si>
    <t>MEDERMA  GEL</t>
  </si>
  <si>
    <t>1. Dosing limits still apply. Please see dose consolidation list.</t>
  </si>
  <si>
    <t>MIMYX</t>
  </si>
  <si>
    <t>RENOVA  CREA</t>
  </si>
  <si>
    <t xml:space="preserve">TOPICAL - ENZYMES / KERATOLYTICS / UREA </t>
  </si>
  <si>
    <t>CARMOL 40  CREA</t>
  </si>
  <si>
    <t>SALEX CREA</t>
  </si>
  <si>
    <t>SALEX LOTN</t>
  </si>
  <si>
    <t>Ziox, Panafil and Papain products have been removed from the PDL due to FDA safety concerns regarding drugs containing Papain.</t>
  </si>
  <si>
    <t>TOPICAL - GENITAL WARTS</t>
  </si>
  <si>
    <r>
      <t>IMIQUIMOD</t>
    </r>
    <r>
      <rPr>
        <vertAlign val="superscript"/>
        <sz val="8"/>
        <color indexed="8"/>
        <rFont val="Arial Narrow"/>
        <family val="2"/>
      </rPr>
      <t xml:space="preserve"> </t>
    </r>
    <r>
      <rPr>
        <sz val="8"/>
        <color indexed="8"/>
        <rFont val="Arial Narrow"/>
        <family val="2"/>
      </rPr>
      <t>5%</t>
    </r>
    <r>
      <rPr>
        <vertAlign val="superscript"/>
        <sz val="8"/>
        <color indexed="8"/>
        <rFont val="Arial Narrow"/>
        <family val="2"/>
      </rPr>
      <t>2</t>
    </r>
  </si>
  <si>
    <t>PODOFILOX  SOLN</t>
  </si>
  <si>
    <r>
      <t>CONDYLOX</t>
    </r>
    <r>
      <rPr>
        <vertAlign val="superscript"/>
        <sz val="8"/>
        <color indexed="8"/>
        <rFont val="Arial Narrow"/>
        <family val="2"/>
      </rPr>
      <t>1</t>
    </r>
  </si>
  <si>
    <t xml:space="preserve">1. Non-preferred products must be used in specified order.  </t>
  </si>
  <si>
    <r>
      <t>ALDARA</t>
    </r>
    <r>
      <rPr>
        <vertAlign val="superscript"/>
        <sz val="8"/>
        <rFont val="Arial Narrow"/>
        <family val="2"/>
      </rPr>
      <t>1</t>
    </r>
  </si>
  <si>
    <t>PICATO</t>
  </si>
  <si>
    <r>
      <t>VEREGEN</t>
    </r>
    <r>
      <rPr>
        <vertAlign val="superscript"/>
        <sz val="8"/>
        <color indexed="8"/>
        <rFont val="Arial Narrow"/>
        <family val="2"/>
      </rPr>
      <t>1</t>
    </r>
  </si>
  <si>
    <t>2. Dosing limits still apply. Please see dose consolidation list.</t>
  </si>
  <si>
    <r>
      <t>ZYCLARA</t>
    </r>
    <r>
      <rPr>
        <vertAlign val="superscript"/>
        <sz val="8"/>
        <color indexed="8"/>
        <rFont val="Arial Narrow"/>
        <family val="2"/>
      </rPr>
      <t>1</t>
    </r>
  </si>
  <si>
    <t xml:space="preserve">TOPICAL - LOCAL ANESTHETICS </t>
  </si>
  <si>
    <t>AF CAPSICUM OLEORESIN  CREA</t>
  </si>
  <si>
    <t>EMLA  PADS</t>
  </si>
  <si>
    <t>1. Lidocaine/Prilocaine cream and Ela-Max products require PA for users over 18 years of age.</t>
  </si>
  <si>
    <t>CAPSAICIN  CREA</t>
  </si>
  <si>
    <t>EMLA CREA</t>
  </si>
  <si>
    <t>CAPSAICIN  PATCH</t>
  </si>
  <si>
    <t>LIDA MANTLE  CREA</t>
  </si>
  <si>
    <t>DIBUCAINE OINT</t>
  </si>
  <si>
    <r>
      <t>ELA-MAX</t>
    </r>
    <r>
      <rPr>
        <vertAlign val="superscript"/>
        <sz val="8"/>
        <rFont val="Arial Narrow"/>
        <family val="2"/>
      </rPr>
      <t>1</t>
    </r>
  </si>
  <si>
    <t>PONTOCAINE  SOLN</t>
  </si>
  <si>
    <r>
      <t>LIDOCAINE/PRILOCAINE CREA</t>
    </r>
    <r>
      <rPr>
        <vertAlign val="superscript"/>
        <sz val="8"/>
        <color indexed="8"/>
        <rFont val="Arial Narrow"/>
        <family val="2"/>
      </rPr>
      <t>1</t>
    </r>
  </si>
  <si>
    <t>SYNERA</t>
  </si>
  <si>
    <t>LIDOCAINE CREAM</t>
  </si>
  <si>
    <t>ZOSTRIX</t>
  </si>
  <si>
    <t xml:space="preserve">LIDOCAINE GEL </t>
  </si>
  <si>
    <r>
      <t>ZTLIDO</t>
    </r>
    <r>
      <rPr>
        <vertAlign val="superscript"/>
        <sz val="8"/>
        <rFont val="Arial Narrow"/>
        <family val="2"/>
      </rPr>
      <t>2</t>
    </r>
  </si>
  <si>
    <t>LIDOCAINE PTCH 5%</t>
  </si>
  <si>
    <t>TOPICAL - DEPIGMENTING AGENTS</t>
  </si>
  <si>
    <t>ALUSTRA  CREA</t>
  </si>
  <si>
    <t>As per Medicaid Policy, cosmetic drugs are not covered. Non-cosmetic clinical applications will be considered by prior authorization on a case by case basis.</t>
  </si>
  <si>
    <t>EPIQUIN MICRO</t>
  </si>
  <si>
    <t>GLYQUIN  CREA</t>
  </si>
  <si>
    <t>HYDROQUINONE  CREA</t>
  </si>
  <si>
    <t>HYDROQUINONE/SUNSCREENS</t>
  </si>
  <si>
    <t>SOLAQUIN FORTE  CREA</t>
  </si>
  <si>
    <t>TRI-LUMA  CREA</t>
  </si>
  <si>
    <t>ELDOQUIN</t>
  </si>
  <si>
    <t>TOPICAL - SCABICIDES AND PEDICULICIDES</t>
  </si>
  <si>
    <t>ACTICIN CREA</t>
  </si>
  <si>
    <t>ELIMITE  CREA</t>
  </si>
  <si>
    <t>LICE KILLING  SHAM</t>
  </si>
  <si>
    <t>EURAX</t>
  </si>
  <si>
    <t xml:space="preserve">1.  Dosing limits apply, please refer to dosage consolidation list.   </t>
  </si>
  <si>
    <t>LICE TREATMENT CREME RINS  LIQD</t>
  </si>
  <si>
    <t>LINDANE</t>
  </si>
  <si>
    <t>PERMETHRIN  LOTN</t>
  </si>
  <si>
    <t>MALATHION</t>
  </si>
  <si>
    <r>
      <t>NATROBA</t>
    </r>
    <r>
      <rPr>
        <vertAlign val="superscript"/>
        <sz val="8"/>
        <color indexed="8"/>
        <rFont val="Arial Narrow"/>
        <family val="2"/>
      </rPr>
      <t>1</t>
    </r>
  </si>
  <si>
    <t>OVIDE LOTN</t>
  </si>
  <si>
    <t>SPINOSAD SUSP</t>
  </si>
  <si>
    <t>TOPICAL - WOUND / DECUBITUS CARE</t>
  </si>
  <si>
    <t>REGRANEX  GEL</t>
  </si>
  <si>
    <t>Preferred drugs must be tried and failed due to lack of efficacy or intolerable side effects before non-preferred drugs will be approved, unless an acceptable clinical exception is offered on the Prior Authorization form, such as the presence of a condition that prevents usage of the preferred drug or a significant potential drug interaction between another drug and the preferred drug(s) exists. Regranex will be approved for diabetic patients in good control (hgba1c &lt;8), who are not smoking, with a stage III or IV  WOCN AND NPUAP lower extremity diabetic ulcer and with an adequate blood supply (Tcp 02 &gt;30, ABI&gt;0.7 or  ASP&gt; 70), and where the underlying cause has been corrected. The wound must be free of infection and have been previously treated with preferred standard therapies for at least 2 months. Maximum approval for 20 weeks.</t>
  </si>
  <si>
    <t>VYJUVEK</t>
  </si>
  <si>
    <t xml:space="preserve">Vyjuvek: For the treatment of wounds in patients 6 months of age and older with dystrophic epidermolysis bullosa (DEB) with mutation(s) in the collagen type VII alpha 1 chain (COL7A1) gene. </t>
  </si>
  <si>
    <t xml:space="preserve">Accuzyme and Ethezyme products have been removed from the PDL due to FDA concerns regarding drugs containing Papain. </t>
  </si>
  <si>
    <t>TOPICAL - ASTRINGENTS / PROTECTANTS</t>
  </si>
  <si>
    <t>XERAC AC  SOLN</t>
  </si>
  <si>
    <t>LOWILA  BAR</t>
  </si>
  <si>
    <t>MOISTURIN DRY SKIN  CREA</t>
  </si>
  <si>
    <t>PROSHIELD PLUS SKIN PROTE  CREA</t>
  </si>
  <si>
    <t>SURGILUBE  GEL</t>
  </si>
  <si>
    <t>TOPICAL - ANTISEPTICS / DISINFECTANTS</t>
  </si>
  <si>
    <t>POVIDONE-IODINE  SOLN</t>
  </si>
  <si>
    <t>BETADINE  OINT</t>
  </si>
  <si>
    <t>FORMALYDE-10  AERS</t>
  </si>
  <si>
    <t>IODOSORB</t>
  </si>
  <si>
    <t>LAZERFORMALYDE SOLUTION  SOLN</t>
  </si>
  <si>
    <t>MISCELLANEOUS EYE</t>
  </si>
  <si>
    <t>OP. - EYE</t>
  </si>
  <si>
    <t>AK-DILATE  SOLN</t>
  </si>
  <si>
    <t>LENS PLUS REWETTING DROPS</t>
  </si>
  <si>
    <t>EYE WASH  SOLN</t>
  </si>
  <si>
    <t>MURO 128</t>
  </si>
  <si>
    <t>NAPHAZOLINE HCL  SOLN</t>
  </si>
  <si>
    <t>NEO-SYNEPHRINE  SOLN</t>
  </si>
  <si>
    <t>PHENYLEPHRINE HCL  SOLN</t>
  </si>
  <si>
    <t>SODIUM CHLORIDE</t>
  </si>
  <si>
    <t>MISCELLANEOUS EAR</t>
  </si>
  <si>
    <t>EAR</t>
  </si>
  <si>
    <t>A/B OTIC  SOLN</t>
  </si>
  <si>
    <t>ANTIBIOTIC EAR  SOLN</t>
  </si>
  <si>
    <t>ACETASOL  SOLN</t>
  </si>
  <si>
    <t>ANTIBIOTIC EAR  SUSP</t>
  </si>
  <si>
    <t>ACETASOL HC SOLN</t>
  </si>
  <si>
    <t>CIPRODEX</t>
  </si>
  <si>
    <t>ACETIC ACID</t>
  </si>
  <si>
    <t>CIPROFLOXACIN HCL</t>
  </si>
  <si>
    <t>ACETIC ACID/HYDROCORTISON</t>
  </si>
  <si>
    <t>DEBROX  SOLN</t>
  </si>
  <si>
    <t>ALLERGEN  SOLN</t>
  </si>
  <si>
    <t>FLOXIN</t>
  </si>
  <si>
    <t>CARBAMIDE PEROXIDE 6.5% OTIC SOLN.</t>
  </si>
  <si>
    <t>FLUOCINOLONE ACETONIDE OIL DROPS 0.01%</t>
  </si>
  <si>
    <t>CIPRO HC  SUSP</t>
  </si>
  <si>
    <t>OTIPRIO</t>
  </si>
  <si>
    <t>CORTISPORIN-TC  SUSP</t>
  </si>
  <si>
    <t>OTOVEL</t>
  </si>
  <si>
    <t>CORTOMYCIN</t>
  </si>
  <si>
    <t>COLY-MYCIN-S  SUSP</t>
  </si>
  <si>
    <t>DERMOTIC</t>
  </si>
  <si>
    <t>EAR DROPS  SOLN</t>
  </si>
  <si>
    <t>EAR DROPS RX  SOLN</t>
  </si>
  <si>
    <t>EAR WAX REMOVAL DROPS</t>
  </si>
  <si>
    <t>NEOMYCIN/POLYMYXIN/HC</t>
  </si>
  <si>
    <t>OFLOXACIN 0.3% OTIC</t>
  </si>
  <si>
    <t>MOUTH ANTISEPTICS</t>
  </si>
  <si>
    <t>MOUTH ANTI-INFECTIVES</t>
  </si>
  <si>
    <t>NILSTAT  SUSP</t>
  </si>
  <si>
    <t>MYCELEX  TROC</t>
  </si>
  <si>
    <t>NYSTATIN  SUSP</t>
  </si>
  <si>
    <t>ORAVIG</t>
  </si>
  <si>
    <t>CHLORHEXIDINE GLUCONATE</t>
  </si>
  <si>
    <r>
      <t>APHTHASOL  PSTE</t>
    </r>
    <r>
      <rPr>
        <vertAlign val="superscript"/>
        <sz val="8"/>
        <color indexed="8"/>
        <rFont val="Arial Narrow"/>
        <family val="2"/>
      </rPr>
      <t>1</t>
    </r>
  </si>
  <si>
    <t>LIDOCAINE VISCOUS  SOLN</t>
  </si>
  <si>
    <r>
      <t>PERIOGARD  SOLN</t>
    </r>
    <r>
      <rPr>
        <vertAlign val="superscript"/>
        <sz val="8"/>
        <color indexed="8"/>
        <rFont val="Arial Narrow"/>
        <family val="2"/>
      </rPr>
      <t>1</t>
    </r>
  </si>
  <si>
    <t>TRIAMCINOLONE IN ORABASE  PSTE</t>
  </si>
  <si>
    <r>
      <t>TRIAMCINOLONE ACETONIDE  PSTE</t>
    </r>
    <r>
      <rPr>
        <vertAlign val="superscript"/>
        <sz val="8"/>
        <color indexed="8"/>
        <rFont val="Arial Narrow"/>
        <family val="2"/>
      </rPr>
      <t>1</t>
    </r>
  </si>
  <si>
    <t>TRIAMCINOLONE ORADENT  PSTE</t>
  </si>
  <si>
    <t>DENTAL PRODUCTS</t>
  </si>
  <si>
    <t>ETHEDENT  CREA</t>
  </si>
  <si>
    <t>MC0MC</t>
  </si>
  <si>
    <t>APF GEL  GEL</t>
  </si>
  <si>
    <t>GEL-KAM  CONC</t>
  </si>
  <si>
    <t>DENTAGEL  GEL</t>
  </si>
  <si>
    <t>GEL-KAM GEL 0.4%</t>
  </si>
  <si>
    <t>PHOS-FLUR  GEL</t>
  </si>
  <si>
    <t>PHOS FLUR  SOLN</t>
  </si>
  <si>
    <t>THERA-FLUR-N  GEL</t>
  </si>
  <si>
    <t>SF 5000 PLUS  CREA</t>
  </si>
  <si>
    <t>SF  GEL</t>
  </si>
  <si>
    <t>STANNOUS FLUORIDE ORAL RI  CONC</t>
  </si>
  <si>
    <t>ARTIFICIAL SALIVA/STIMULANTS</t>
  </si>
  <si>
    <t>SALIVA SUBSTITUTE  SOLN</t>
  </si>
  <si>
    <t>EVOXAC  CAPS</t>
  </si>
  <si>
    <t>RADIACARE  SOLR</t>
  </si>
  <si>
    <t>SALAGEN  TABS</t>
  </si>
  <si>
    <t>MISCELLANEOUS ANORECTAL</t>
  </si>
  <si>
    <t xml:space="preserve">ANORECTAL - MISC. </t>
  </si>
  <si>
    <t>CORTENEMA  ENEM</t>
  </si>
  <si>
    <t>ANUSOL-HC  CREA</t>
  </si>
  <si>
    <t>ELA-MAX 5  CREA</t>
  </si>
  <si>
    <t>CORTIFOAM  FOAM</t>
  </si>
  <si>
    <t>HYDROCORTISONE  ENEM</t>
  </si>
  <si>
    <t>PROCTOFOAM HC  FOAM</t>
  </si>
  <si>
    <t>PROCTOSOL HC  CREA</t>
  </si>
  <si>
    <t>PROCTO-KIT  CREA 2.5%</t>
  </si>
  <si>
    <t>PROCTOZONE-HC  CREA</t>
  </si>
  <si>
    <t>RECTIV OINT</t>
  </si>
  <si>
    <t>T-CELL ACTIVATION INHIBITOR</t>
  </si>
  <si>
    <t>PSORIASIS BIOLOGICALS</t>
  </si>
  <si>
    <r>
      <t>ENBREL</t>
    </r>
    <r>
      <rPr>
        <vertAlign val="superscript"/>
        <sz val="8"/>
        <rFont val="Arial Narrow"/>
        <family val="2"/>
      </rPr>
      <t>1,5</t>
    </r>
  </si>
  <si>
    <t xml:space="preserve"> 1.  Dosing limits apply, please refer to dosage consolidation list.                                                   </t>
  </si>
  <si>
    <r>
      <t>ENBREL SURECLICK</t>
    </r>
    <r>
      <rPr>
        <vertAlign val="superscript"/>
        <sz val="8"/>
        <rFont val="Arial Narrow"/>
        <family val="2"/>
      </rPr>
      <t>1</t>
    </r>
  </si>
  <si>
    <r>
      <t>COSENTYX</t>
    </r>
    <r>
      <rPr>
        <b/>
        <vertAlign val="superscript"/>
        <sz val="8"/>
        <rFont val="Arial Narrow"/>
        <family val="2"/>
      </rPr>
      <t>4</t>
    </r>
  </si>
  <si>
    <r>
      <t>HUMIRA</t>
    </r>
    <r>
      <rPr>
        <vertAlign val="superscript"/>
        <sz val="8"/>
        <color indexed="8"/>
        <rFont val="Arial Narrow"/>
        <family val="2"/>
      </rPr>
      <t>1</t>
    </r>
    <r>
      <rPr>
        <vertAlign val="superscript"/>
        <sz val="8"/>
        <color rgb="FF000000"/>
        <rFont val="Arial Narrow"/>
        <family val="2"/>
      </rPr>
      <t>,5</t>
    </r>
  </si>
  <si>
    <t>OTEZLA</t>
  </si>
  <si>
    <t>2.Clinical PA required and will be preferred for the indication of plaque psoriasis, psoriatic arthritis and ankylosing spondylitis.</t>
  </si>
  <si>
    <r>
      <t>TALTZ</t>
    </r>
    <r>
      <rPr>
        <vertAlign val="superscript"/>
        <sz val="8"/>
        <rFont val="Arial Narrow"/>
        <family val="2"/>
      </rPr>
      <t>2</t>
    </r>
  </si>
  <si>
    <t>Cosentyx approvals for 300mg dose(s) must use “300DOSE” package (containing 2 x 150mg pens or syringes).</t>
  </si>
  <si>
    <t>It is recommended to assess for TB infection prior to starting treatment with Taltz®.</t>
  </si>
  <si>
    <r>
      <t>ILUMYA</t>
    </r>
    <r>
      <rPr>
        <vertAlign val="superscript"/>
        <sz val="8"/>
        <rFont val="Arial Narrow"/>
        <family val="2"/>
      </rPr>
      <t>3</t>
    </r>
  </si>
  <si>
    <t>SOTYKTU</t>
  </si>
  <si>
    <t>3. For the treatment of adults with moderate-to-severe plaque psoriasis who are candidates for systemic therapy or phototherapy.</t>
  </si>
  <si>
    <t>SPEVIGO</t>
  </si>
  <si>
    <t>SILIQ</t>
  </si>
  <si>
    <t>STELARA</t>
  </si>
  <si>
    <t>TREMFYA</t>
  </si>
  <si>
    <t>4. Please see criteria section</t>
  </si>
  <si>
    <t xml:space="preserve">5. Will not require a PA if at least one systemic drug such as methotrexate, cyclosporine, methoxsalen or acitretin is in members drug profile. </t>
  </si>
  <si>
    <t xml:space="preserve">Use PA Form# 20910 </t>
  </si>
  <si>
    <t>ALTERNATIVE MEDICINES</t>
  </si>
  <si>
    <t>DIMETHYL SULFOXIDE  SOLN</t>
  </si>
  <si>
    <t>CO-ENZYME Q-10</t>
  </si>
  <si>
    <t>Will only be approved for specific conditions supported by at least two double-blinded, placebo-controlled randomized trials that are not contradicted by other studies of similar quality.</t>
  </si>
  <si>
    <t xml:space="preserve">MELATONIN  </t>
  </si>
  <si>
    <t>CHELATING AGENTS</t>
  </si>
  <si>
    <t>CUPRIMINE  CAPS</t>
  </si>
  <si>
    <t>CLOVIQUE</t>
  </si>
  <si>
    <t>DEPEN TITRATABS  TABS</t>
  </si>
  <si>
    <t>1. FDA indication of treatment of chronic iron ovrload due to blood transfustions in membes 2 years of age and older is requried for approval of Exjade.</t>
  </si>
  <si>
    <r>
      <t>EXJADE</t>
    </r>
    <r>
      <rPr>
        <vertAlign val="superscript"/>
        <sz val="8"/>
        <color indexed="8"/>
        <rFont val="Arial Narrow"/>
        <family val="2"/>
      </rPr>
      <t>1</t>
    </r>
  </si>
  <si>
    <t>SYPRINE</t>
  </si>
  <si>
    <t>TRIENTINE CAPS</t>
  </si>
  <si>
    <t>Clovique® should be used when continued treatment with penicillamine is no longer possible because of intolerable or life endangering side effects.</t>
  </si>
  <si>
    <t>ANTILEPROTIC</t>
  </si>
  <si>
    <r>
      <t>THALOMID  CAPS</t>
    </r>
    <r>
      <rPr>
        <vertAlign val="superscript"/>
        <sz val="8"/>
        <color indexed="8"/>
        <rFont val="Arial Narrow"/>
        <family val="2"/>
      </rPr>
      <t>1</t>
    </r>
  </si>
  <si>
    <r>
      <t xml:space="preserve">1.  All PA requests for 150mg dosing will require use of Thalomid 100mg and 50mg capsules.   </t>
    </r>
    <r>
      <rPr>
        <b/>
        <sz val="8"/>
        <rFont val="Arial Narrow"/>
        <family val="2"/>
      </rPr>
      <t xml:space="preserve">    </t>
    </r>
  </si>
  <si>
    <t>Approved for indications of leprosy, treatment-resistant multiple myeloma and AIDS.</t>
  </si>
  <si>
    <t xml:space="preserve">ANTINEOPLASTIC AGENTS </t>
  </si>
  <si>
    <t>ANTINEOPLASTIC AGENTS - ANTIADNDROGENS</t>
  </si>
  <si>
    <t>BICALUTAMIDE</t>
  </si>
  <si>
    <t>CASODEX</t>
  </si>
  <si>
    <t>ANTINEOPLASTIC AGENTS- LHRH ANALOGS</t>
  </si>
  <si>
    <r>
      <t>LUPRON DEPOTSYRINGEKIT</t>
    </r>
    <r>
      <rPr>
        <vertAlign val="superscript"/>
        <sz val="8"/>
        <color indexed="8"/>
        <rFont val="Arial Narrow"/>
        <family val="2"/>
      </rPr>
      <t>1</t>
    </r>
  </si>
  <si>
    <t xml:space="preserve">LUPRON DEPOT SYRINGEKIT
</t>
  </si>
  <si>
    <t xml:space="preserve">1.  Dosing limits apply, please refer to dosage consolidation list.                           </t>
  </si>
  <si>
    <r>
      <t>LUPRON DEPOT- PED KIT</t>
    </r>
    <r>
      <rPr>
        <vertAlign val="superscript"/>
        <sz val="8"/>
        <color indexed="8"/>
        <rFont val="Arial Narrow"/>
        <family val="2"/>
      </rPr>
      <t>1</t>
    </r>
    <r>
      <rPr>
        <sz val="8"/>
        <color indexed="8"/>
        <rFont val="Arial Narrow"/>
        <family val="2"/>
      </rPr>
      <t>(1-month)</t>
    </r>
  </si>
  <si>
    <r>
      <t>FIRMAGON</t>
    </r>
    <r>
      <rPr>
        <vertAlign val="superscript"/>
        <sz val="8"/>
        <rFont val="Arial Narrow"/>
        <family val="2"/>
      </rPr>
      <t>2</t>
    </r>
  </si>
  <si>
    <t>LUPRON DEPOT-PED SYRINGEKIT (3-month)</t>
  </si>
  <si>
    <t xml:space="preserve">SUPPRELIN LA (IMPLANT) KIT </t>
  </si>
  <si>
    <t>2.  PA required to confirm FDA approved indication.</t>
  </si>
  <si>
    <t xml:space="preserve">TRIPTODUR VIAL </t>
  </si>
  <si>
    <t>TRELSTAR</t>
  </si>
  <si>
    <r>
      <t>VANTAS</t>
    </r>
    <r>
      <rPr>
        <vertAlign val="superscript"/>
        <sz val="8"/>
        <rFont val="Arial Narrow"/>
        <family val="2"/>
      </rPr>
      <t>2</t>
    </r>
  </si>
  <si>
    <t xml:space="preserve">ANTINEOPLASTIC AGENTS - TYROSINE KINASE INHIBITORS </t>
  </si>
  <si>
    <r>
      <t>SPRYCEL</t>
    </r>
    <r>
      <rPr>
        <vertAlign val="superscript"/>
        <sz val="8"/>
        <rFont val="Arial Narrow"/>
        <family val="2"/>
      </rPr>
      <t>1</t>
    </r>
  </si>
  <si>
    <r>
      <t>TYKERB</t>
    </r>
    <r>
      <rPr>
        <vertAlign val="superscript"/>
        <sz val="8"/>
        <rFont val="Arial Narrow"/>
        <family val="2"/>
      </rPr>
      <t>2</t>
    </r>
  </si>
  <si>
    <t xml:space="preserve">1.  Verification of diagnosis is required.                                  </t>
  </si>
  <si>
    <r>
      <t>GLEEVEC</t>
    </r>
    <r>
      <rPr>
        <vertAlign val="superscript"/>
        <sz val="8"/>
        <color indexed="8"/>
        <rFont val="Arial Narrow"/>
        <family val="2"/>
      </rPr>
      <t>1</t>
    </r>
  </si>
  <si>
    <t>2. PA  required to confirm FDA approved indication and to monitor for potential drug-drug interactions.</t>
  </si>
  <si>
    <t>ANTINEOPLASTICS-MISCELLANEOUS</t>
  </si>
  <si>
    <t>AMIFOSTINE</t>
  </si>
  <si>
    <t>DOCEFREZ</t>
  </si>
  <si>
    <t>MERCAPTOPURINE</t>
  </si>
  <si>
    <t>ELOXATIN</t>
  </si>
  <si>
    <t>OXALIPLATIN</t>
  </si>
  <si>
    <t>ETHYOL</t>
  </si>
  <si>
    <t>LEUPROLIDE</t>
  </si>
  <si>
    <t>PURINETHOL</t>
  </si>
  <si>
    <t>ZOLINZA</t>
  </si>
  <si>
    <t>ANTINEOPLASTICS- MONOCLONAL ANTIBODIES</t>
  </si>
  <si>
    <t>TRAZIMERA</t>
  </si>
  <si>
    <t>ENHERTU</t>
  </si>
  <si>
    <t>HERCEPTIN</t>
  </si>
  <si>
    <t>MC.DEL</t>
  </si>
  <si>
    <t>HERZUMA</t>
  </si>
  <si>
    <t>KANJINTI</t>
  </si>
  <si>
    <t>OGIVRI</t>
  </si>
  <si>
    <t>ONTRUZANT</t>
  </si>
  <si>
    <t>CANCER</t>
  </si>
  <si>
    <t>ALIMTA</t>
  </si>
  <si>
    <t>ABECMA</t>
  </si>
  <si>
    <t>1.  PA required to confirm appropriate diagnosis and testing.</t>
  </si>
  <si>
    <t>All non-preferred: A clinical PA is required to confirm appropriate clinical indication for the individual drug request. Specific to each drug all age, clinical testing requirements, previous step therapies, adjunctive drug therapy requirements, and response without disease progression will be also be evaluated for clinical appropriateness. The standard for the appropriate indication will include the FDA label as well as current NCCN guidelines</t>
  </si>
  <si>
    <t>AKEEGA</t>
  </si>
  <si>
    <t>ANASTROZOLE TABS</t>
  </si>
  <si>
    <t>ALECENSA</t>
  </si>
  <si>
    <t>ERBITUX</t>
  </si>
  <si>
    <r>
      <t>ALIQOPA</t>
    </r>
    <r>
      <rPr>
        <vertAlign val="superscript"/>
        <sz val="8"/>
        <rFont val="Arial Narrow"/>
        <family val="2"/>
      </rPr>
      <t>3</t>
    </r>
  </si>
  <si>
    <t>IMATINIB MESYLATE</t>
  </si>
  <si>
    <r>
      <t>ALUNBRIG</t>
    </r>
    <r>
      <rPr>
        <vertAlign val="superscript"/>
        <sz val="8"/>
        <rFont val="Arial Narrow"/>
        <family val="2"/>
      </rPr>
      <t>1</t>
    </r>
  </si>
  <si>
    <t>2.  Avoid CYP3A drug drug interaction.</t>
  </si>
  <si>
    <t>LETROZOLE</t>
  </si>
  <si>
    <t>ALYMSYS</t>
  </si>
  <si>
    <t>RUXIENCE</t>
  </si>
  <si>
    <t>ARIMIDEX</t>
  </si>
  <si>
    <t>Scemblix is for the treatment of adult patients with: Philadelphia chromosome-positive chronic myeloid leukemia (Ph+ CML) in chronic phase (CP), previously treated with two or more tyrosine kinase inhibitors (TKIs).</t>
  </si>
  <si>
    <t>VIDAZA</t>
  </si>
  <si>
    <t>AYVAKIT</t>
  </si>
  <si>
    <t>3. Clinical PA required for appropriate diagnosis</t>
  </si>
  <si>
    <t>ZIRABEV</t>
  </si>
  <si>
    <t>AVASTIN</t>
  </si>
  <si>
    <t>BALVERSA</t>
  </si>
  <si>
    <t>4. Re-approval will require documentation of response without disease progression and tolerance to treatment</t>
  </si>
  <si>
    <r>
      <t>BAVENCIO</t>
    </r>
    <r>
      <rPr>
        <vertAlign val="superscript"/>
        <sz val="8"/>
        <rFont val="Arial Narrow"/>
        <family val="2"/>
      </rPr>
      <t>1,8</t>
    </r>
  </si>
  <si>
    <r>
      <t>BENDEKA</t>
    </r>
    <r>
      <rPr>
        <vertAlign val="superscript"/>
        <sz val="8"/>
        <rFont val="Arial Narrow"/>
        <family val="2"/>
      </rPr>
      <t>3</t>
    </r>
  </si>
  <si>
    <r>
      <t>BESPONSA</t>
    </r>
    <r>
      <rPr>
        <vertAlign val="superscript"/>
        <sz val="8"/>
        <rFont val="Arial Narrow"/>
        <family val="2"/>
      </rPr>
      <t>3</t>
    </r>
  </si>
  <si>
    <r>
      <t>BESREMI</t>
    </r>
    <r>
      <rPr>
        <vertAlign val="superscript"/>
        <sz val="8"/>
        <rFont val="Arial Narrow"/>
        <family val="2"/>
      </rPr>
      <t>1</t>
    </r>
  </si>
  <si>
    <t>5. Dosing limits apply, please see dosage consolidation list.</t>
  </si>
  <si>
    <t>BLENREP</t>
  </si>
  <si>
    <t>BOSULIF</t>
  </si>
  <si>
    <r>
      <t>BRAFTOVI</t>
    </r>
    <r>
      <rPr>
        <vertAlign val="superscript"/>
        <sz val="8"/>
        <rFont val="Arial Narrow"/>
        <family val="2"/>
      </rPr>
      <t>1</t>
    </r>
  </si>
  <si>
    <t>6. Max daily dose of 300mg.</t>
  </si>
  <si>
    <t>BREYANZI</t>
  </si>
  <si>
    <t>BRUKINSA</t>
  </si>
  <si>
    <t>7. Monitor liver enzymes periodically and stop treatment upon Grade 3 or higher elevation of liver enzymes approved indication</t>
  </si>
  <si>
    <r>
      <t>CABOMETYX</t>
    </r>
    <r>
      <rPr>
        <vertAlign val="superscript"/>
        <sz val="8"/>
        <rFont val="Arial Narrow"/>
        <family val="2"/>
      </rPr>
      <t>3</t>
    </r>
  </si>
  <si>
    <t>CAMCEVI</t>
  </si>
  <si>
    <r>
      <t>CALQUENCE</t>
    </r>
    <r>
      <rPr>
        <vertAlign val="superscript"/>
        <sz val="8"/>
        <rFont val="Arial Narrow"/>
        <family val="2"/>
      </rPr>
      <t>3</t>
    </r>
  </si>
  <si>
    <r>
      <t>COMETRIQ</t>
    </r>
    <r>
      <rPr>
        <vertAlign val="superscript"/>
        <sz val="8"/>
        <color indexed="8"/>
        <rFont val="Arial Narrow"/>
        <family val="2"/>
      </rPr>
      <t>3,4,5</t>
    </r>
  </si>
  <si>
    <t>COTELLIC</t>
  </si>
  <si>
    <t>8. For patients ≥ 12 years of age</t>
  </si>
  <si>
    <t>COPIKTRA</t>
  </si>
  <si>
    <r>
      <t>DARZALEX</t>
    </r>
    <r>
      <rPr>
        <vertAlign val="superscript"/>
        <sz val="8"/>
        <rFont val="Arial Narrow"/>
        <family val="2"/>
      </rPr>
      <t>3</t>
    </r>
  </si>
  <si>
    <t>9. For the treatment of patients up to 25 years of age with B-cell acute lymphoblastic leukemia (ALL) that is refractory or in second or later relapse.</t>
  </si>
  <si>
    <t>DAURISMO</t>
  </si>
  <si>
    <t>ELREXFIO</t>
  </si>
  <si>
    <r>
      <t>EMPLICITI(IV)</t>
    </r>
    <r>
      <rPr>
        <vertAlign val="superscript"/>
        <sz val="8"/>
        <rFont val="Arial Narrow"/>
        <family val="2"/>
      </rPr>
      <t>8</t>
    </r>
  </si>
  <si>
    <t>EPKINLY</t>
  </si>
  <si>
    <t>ERLEADA</t>
  </si>
  <si>
    <t>ERIVEDGE</t>
  </si>
  <si>
    <t>EXKIVITY</t>
  </si>
  <si>
    <t>FARYDAK</t>
  </si>
  <si>
    <t>FEMARA</t>
  </si>
  <si>
    <t>FOLOTYN</t>
  </si>
  <si>
    <t>FOTIVDA</t>
  </si>
  <si>
    <t>GAVRETO</t>
  </si>
  <si>
    <r>
      <t>GILOTRIF</t>
    </r>
    <r>
      <rPr>
        <vertAlign val="superscript"/>
        <sz val="8"/>
        <rFont val="Arial Narrow"/>
        <family val="2"/>
      </rPr>
      <t>4</t>
    </r>
    <r>
      <rPr>
        <sz val="8"/>
        <rFont val="Arial Narrow"/>
        <family val="2"/>
      </rPr>
      <t>,</t>
    </r>
    <r>
      <rPr>
        <vertAlign val="superscript"/>
        <sz val="8"/>
        <rFont val="Arial Narrow"/>
        <family val="2"/>
      </rPr>
      <t>5</t>
    </r>
  </si>
  <si>
    <t>IBRANCE</t>
  </si>
  <si>
    <r>
      <t>ICLUSIG</t>
    </r>
    <r>
      <rPr>
        <vertAlign val="superscript"/>
        <sz val="8"/>
        <rFont val="Arial Narrow"/>
        <family val="2"/>
      </rPr>
      <t>3</t>
    </r>
  </si>
  <si>
    <r>
      <t>IDHIFA</t>
    </r>
    <r>
      <rPr>
        <vertAlign val="superscript"/>
        <sz val="8"/>
        <rFont val="Arial Narrow"/>
        <family val="2"/>
      </rPr>
      <t>3</t>
    </r>
  </si>
  <si>
    <t>IMBRUVICA</t>
  </si>
  <si>
    <t>IMFINZI</t>
  </si>
  <si>
    <t>IMJUDO</t>
  </si>
  <si>
    <t>IMLYGIC</t>
  </si>
  <si>
    <t>INLYTA</t>
  </si>
  <si>
    <t>INREBIC</t>
  </si>
  <si>
    <t>INQOVI</t>
  </si>
  <si>
    <t>JAKAFI</t>
  </si>
  <si>
    <r>
      <t>JAYPIRCA</t>
    </r>
    <r>
      <rPr>
        <vertAlign val="superscript"/>
        <sz val="8"/>
        <rFont val="Arial Narrow"/>
        <family val="2"/>
      </rPr>
      <t>1,2</t>
    </r>
  </si>
  <si>
    <t>JEMPERLI</t>
  </si>
  <si>
    <r>
      <t>KEYTRUDA</t>
    </r>
    <r>
      <rPr>
        <vertAlign val="superscript"/>
        <sz val="8"/>
        <rFont val="Arial Narrow"/>
        <family val="2"/>
      </rPr>
      <t>1</t>
    </r>
  </si>
  <si>
    <t>KIMMTRAK</t>
  </si>
  <si>
    <r>
      <t>KISQALI</t>
    </r>
    <r>
      <rPr>
        <vertAlign val="superscript"/>
        <sz val="8"/>
        <rFont val="Arial Narrow"/>
        <family val="2"/>
      </rPr>
      <t>1</t>
    </r>
  </si>
  <si>
    <t>KOSELUGO</t>
  </si>
  <si>
    <r>
      <t>KRAZATI</t>
    </r>
    <r>
      <rPr>
        <vertAlign val="superscript"/>
        <sz val="8"/>
        <rFont val="Arial Narrow"/>
        <family val="2"/>
      </rPr>
      <t>3</t>
    </r>
  </si>
  <si>
    <r>
      <t>KYMRIAH</t>
    </r>
    <r>
      <rPr>
        <vertAlign val="superscript"/>
        <sz val="8"/>
        <rFont val="Arial Narrow"/>
        <family val="2"/>
      </rPr>
      <t>3,9</t>
    </r>
  </si>
  <si>
    <r>
      <t>KYPROLIS</t>
    </r>
    <r>
      <rPr>
        <vertAlign val="superscript"/>
        <sz val="8"/>
        <rFont val="Arial Narrow"/>
        <family val="2"/>
      </rPr>
      <t>1</t>
    </r>
  </si>
  <si>
    <r>
      <t>LARTRUVO</t>
    </r>
    <r>
      <rPr>
        <vertAlign val="superscript"/>
        <sz val="8"/>
        <rFont val="Arial Narrow"/>
        <family val="2"/>
      </rPr>
      <t>1</t>
    </r>
  </si>
  <si>
    <t>LENVIMA</t>
  </si>
  <si>
    <r>
      <t>LIBTAYO</t>
    </r>
    <r>
      <rPr>
        <vertAlign val="superscript"/>
        <sz val="8"/>
        <rFont val="Arial Narrow"/>
        <family val="2"/>
      </rPr>
      <t>1</t>
    </r>
  </si>
  <si>
    <t>LONSURF</t>
  </si>
  <si>
    <t>LORBRENA</t>
  </si>
  <si>
    <t>LUMAKRAS</t>
  </si>
  <si>
    <r>
      <t>LUMOXITI</t>
    </r>
    <r>
      <rPr>
        <vertAlign val="superscript"/>
        <sz val="8"/>
        <rFont val="Arial Narrow"/>
        <family val="2"/>
      </rPr>
      <t>1</t>
    </r>
  </si>
  <si>
    <r>
      <t>LUNSUMIO</t>
    </r>
    <r>
      <rPr>
        <vertAlign val="superscript"/>
        <sz val="8"/>
        <rFont val="Arial Narrow"/>
        <family val="2"/>
      </rPr>
      <t>1</t>
    </r>
  </si>
  <si>
    <r>
      <t>LYNPARZA</t>
    </r>
    <r>
      <rPr>
        <vertAlign val="superscript"/>
        <sz val="8"/>
        <rFont val="Arial Narrow"/>
        <family val="2"/>
      </rPr>
      <t>1</t>
    </r>
  </si>
  <si>
    <t>LYTGOBI</t>
  </si>
  <si>
    <r>
      <t>NEXAVAR</t>
    </r>
    <r>
      <rPr>
        <vertAlign val="superscript"/>
        <sz val="8"/>
        <rFont val="Arial Narrow"/>
        <family val="2"/>
      </rPr>
      <t>1</t>
    </r>
  </si>
  <si>
    <r>
      <t>NERLYNX</t>
    </r>
    <r>
      <rPr>
        <vertAlign val="superscript"/>
        <sz val="8"/>
        <rFont val="Arial Narrow"/>
        <family val="2"/>
      </rPr>
      <t>3</t>
    </r>
  </si>
  <si>
    <t>NINLARO(PO)</t>
  </si>
  <si>
    <t>NUBEQA</t>
  </si>
  <si>
    <t>MARGENZA</t>
  </si>
  <si>
    <r>
      <t>MEKINIST</t>
    </r>
    <r>
      <rPr>
        <vertAlign val="superscript"/>
        <sz val="8"/>
        <rFont val="Arial Narrow"/>
        <family val="2"/>
      </rPr>
      <t>3,4</t>
    </r>
  </si>
  <si>
    <r>
      <t>MEKTOVI</t>
    </r>
    <r>
      <rPr>
        <vertAlign val="superscript"/>
        <sz val="8"/>
        <rFont val="Arial Narrow"/>
        <family val="2"/>
      </rPr>
      <t>1</t>
    </r>
  </si>
  <si>
    <t>MONJUVI</t>
  </si>
  <si>
    <r>
      <t>MYLOTARG</t>
    </r>
    <r>
      <rPr>
        <vertAlign val="superscript"/>
        <sz val="8"/>
        <rFont val="Arial Narrow"/>
        <family val="2"/>
      </rPr>
      <t>3</t>
    </r>
  </si>
  <si>
    <t>MVASI</t>
  </si>
  <si>
    <r>
      <t>ODOMZO</t>
    </r>
    <r>
      <rPr>
        <vertAlign val="superscript"/>
        <sz val="8"/>
        <rFont val="Arial Narrow"/>
        <family val="2"/>
      </rPr>
      <t>1,2,5</t>
    </r>
  </si>
  <si>
    <t>OJJAARA</t>
  </si>
  <si>
    <t>OMISIRGE</t>
  </si>
  <si>
    <t>ONUREG</t>
  </si>
  <si>
    <r>
      <t>OPDIVO</t>
    </r>
    <r>
      <rPr>
        <vertAlign val="superscript"/>
        <sz val="8"/>
        <rFont val="Arial Narrow"/>
        <family val="2"/>
      </rPr>
      <t>3</t>
    </r>
  </si>
  <si>
    <t>OPDUALAG</t>
  </si>
  <si>
    <t>ORGOVYX</t>
  </si>
  <si>
    <r>
      <t>ORSERDU</t>
    </r>
    <r>
      <rPr>
        <vertAlign val="superscript"/>
        <sz val="8"/>
        <rFont val="Arial Narrow"/>
        <family val="2"/>
      </rPr>
      <t>2,3</t>
    </r>
  </si>
  <si>
    <t>PADCEV</t>
  </si>
  <si>
    <t>PEMAZYRE</t>
  </si>
  <si>
    <t>PEPAXTO</t>
  </si>
  <si>
    <t>PHESGO</t>
  </si>
  <si>
    <t>PIQRAY</t>
  </si>
  <si>
    <t>POLIVY</t>
  </si>
  <si>
    <t>POMALYST</t>
  </si>
  <si>
    <r>
      <t>PORTRAZZA</t>
    </r>
    <r>
      <rPr>
        <vertAlign val="superscript"/>
        <sz val="8"/>
        <rFont val="Arial Narrow"/>
        <family val="2"/>
      </rPr>
      <t>3</t>
    </r>
  </si>
  <si>
    <t>QINLOCK</t>
  </si>
  <si>
    <t>RETEVMO</t>
  </si>
  <si>
    <t>REZLIDHIA</t>
  </si>
  <si>
    <t>ROZLYTREK</t>
  </si>
  <si>
    <t>RUBRACA</t>
  </si>
  <si>
    <t>RITUXAN</t>
  </si>
  <si>
    <t>RYBREVANT</t>
  </si>
  <si>
    <t>RYDAPT</t>
  </si>
  <si>
    <t>RYLAZE</t>
  </si>
  <si>
    <t>SARCLISA</t>
  </si>
  <si>
    <r>
      <t>SCEMBLIX</t>
    </r>
    <r>
      <rPr>
        <vertAlign val="superscript"/>
        <sz val="8"/>
        <rFont val="Arial Narrow"/>
        <family val="2"/>
      </rPr>
      <t>1</t>
    </r>
  </si>
  <si>
    <t>STIVARGA</t>
  </si>
  <si>
    <r>
      <t>SUTENT</t>
    </r>
    <r>
      <rPr>
        <vertAlign val="superscript"/>
        <sz val="8"/>
        <rFont val="Arial Narrow"/>
        <family val="2"/>
      </rPr>
      <t>1,2</t>
    </r>
  </si>
  <si>
    <t>SYLATRON</t>
  </si>
  <si>
    <t>TABRECTA</t>
  </si>
  <si>
    <t>TALVEY</t>
  </si>
  <si>
    <r>
      <t>TAFINLAR</t>
    </r>
    <r>
      <rPr>
        <vertAlign val="superscript"/>
        <sz val="8"/>
        <rFont val="Arial Narrow"/>
        <family val="2"/>
      </rPr>
      <t>3,4,5,6</t>
    </r>
  </si>
  <si>
    <t>TAZVERIK</t>
  </si>
  <si>
    <r>
      <t>TALZENNA</t>
    </r>
    <r>
      <rPr>
        <vertAlign val="superscript"/>
        <sz val="8"/>
        <rFont val="Arial Narrow"/>
        <family val="2"/>
      </rPr>
      <t>1</t>
    </r>
  </si>
  <si>
    <t>TAGRISSO</t>
  </si>
  <si>
    <t>TECARTUS</t>
  </si>
  <si>
    <r>
      <t>TECENTRIQ</t>
    </r>
    <r>
      <rPr>
        <vertAlign val="superscript"/>
        <sz val="8"/>
        <rFont val="Arial Narrow"/>
        <family val="2"/>
      </rPr>
      <t>1</t>
    </r>
  </si>
  <si>
    <t>TEPMETKO</t>
  </si>
  <si>
    <r>
      <t>TIBSOVO</t>
    </r>
    <r>
      <rPr>
        <vertAlign val="superscript"/>
        <sz val="8"/>
        <rFont val="Arial Narrow"/>
        <family val="2"/>
      </rPr>
      <t>1</t>
    </r>
  </si>
  <si>
    <t>TIVDAK</t>
  </si>
  <si>
    <t>TRODELVY</t>
  </si>
  <si>
    <t>TRUSELTIQ</t>
  </si>
  <si>
    <t>TRUXIMA</t>
  </si>
  <si>
    <t>TUKYSA</t>
  </si>
  <si>
    <t>UKONIQ</t>
  </si>
  <si>
    <t>VANFLYTA</t>
  </si>
  <si>
    <t>VEGZELMA</t>
  </si>
  <si>
    <r>
      <t>VENCLEXTA</t>
    </r>
    <r>
      <rPr>
        <vertAlign val="superscript"/>
        <sz val="8"/>
        <rFont val="Arial Narrow"/>
        <family val="2"/>
      </rPr>
      <t>3</t>
    </r>
  </si>
  <si>
    <r>
      <t>VERZENIO</t>
    </r>
    <r>
      <rPr>
        <vertAlign val="superscript"/>
        <sz val="8"/>
        <rFont val="Arial Narrow"/>
        <family val="2"/>
      </rPr>
      <t>3</t>
    </r>
  </si>
  <si>
    <t>VITRAKVI</t>
  </si>
  <si>
    <r>
      <t>VIZIMPRO</t>
    </r>
    <r>
      <rPr>
        <vertAlign val="superscript"/>
        <sz val="8"/>
        <rFont val="Arial Narrow"/>
        <family val="2"/>
      </rPr>
      <t>1</t>
    </r>
  </si>
  <si>
    <t>VONJO</t>
  </si>
  <si>
    <t>WELIREG</t>
  </si>
  <si>
    <t>XALKORI</t>
  </si>
  <si>
    <t>XPOVIO</t>
  </si>
  <si>
    <t>XOSPATA</t>
  </si>
  <si>
    <t>XTANDI</t>
  </si>
  <si>
    <t>YERVOY</t>
  </si>
  <si>
    <r>
      <t>YESCARTA</t>
    </r>
    <r>
      <rPr>
        <vertAlign val="superscript"/>
        <sz val="8"/>
        <rFont val="Arial Narrow"/>
        <family val="2"/>
      </rPr>
      <t>3</t>
    </r>
  </si>
  <si>
    <t>ZALTRAP</t>
  </si>
  <si>
    <r>
      <t>ZEJULA</t>
    </r>
    <r>
      <rPr>
        <vertAlign val="superscript"/>
        <sz val="8"/>
        <rFont val="Arial Narrow"/>
        <family val="2"/>
      </rPr>
      <t>1</t>
    </r>
  </si>
  <si>
    <t>ZELBORAF</t>
  </si>
  <si>
    <t>ZEPZELCA</t>
  </si>
  <si>
    <t>ZYDELIG</t>
  </si>
  <si>
    <t>ZYKADIA</t>
  </si>
  <si>
    <t>ZYNLONTA</t>
  </si>
  <si>
    <r>
      <t>ZYNYZ</t>
    </r>
    <r>
      <rPr>
        <vertAlign val="superscript"/>
        <sz val="8"/>
        <rFont val="Arial Narrow"/>
        <family val="2"/>
      </rPr>
      <t>1</t>
    </r>
  </si>
  <si>
    <t>ZYTIGA</t>
  </si>
  <si>
    <t>IMMUNOSUPPRESSANTS</t>
  </si>
  <si>
    <t>CYCLOSPORINE MODIFIED</t>
  </si>
  <si>
    <t>CELLCEPT</t>
  </si>
  <si>
    <t>1. For the treatment of adult and pediatric patients 12 years and older with chronic graft-versus-host disease (chronic GVHD) after failure of at least 2 prior lines of systemic therapy</t>
  </si>
  <si>
    <t>GENGRAF  CAPS</t>
  </si>
  <si>
    <t>CYCLOSPORINE  CAPS</t>
  </si>
  <si>
    <t>MYCOPHENOLATE</t>
  </si>
  <si>
    <t>CYCLOSPORINE SOL. MODIFIED</t>
  </si>
  <si>
    <t>MYFORTIC</t>
  </si>
  <si>
    <t>ENVARSUS XR</t>
  </si>
  <si>
    <t>NEORAL SOL</t>
  </si>
  <si>
    <t>NEORAL CAP</t>
  </si>
  <si>
    <r>
      <t xml:space="preserve">DDI: </t>
    </r>
    <r>
      <rPr>
        <sz val="8"/>
        <rFont val="Arial Narrow"/>
        <family val="2"/>
      </rPr>
      <t xml:space="preserve">  Cyclosporine will now be non-preferred and require prior authorization if it is currently being used in combination with either Lipitor (doses greater than 20mg/day), Crestor, or lovastatin (doses greater than 20mg).</t>
    </r>
  </si>
  <si>
    <t>RAPAMUNE</t>
  </si>
  <si>
    <t>PROGRAF  CAPS</t>
  </si>
  <si>
    <t>SANDIMMUNE</t>
  </si>
  <si>
    <r>
      <t>REZUROCK</t>
    </r>
    <r>
      <rPr>
        <vertAlign val="superscript"/>
        <sz val="8"/>
        <rFont val="Arial Narrow"/>
        <family val="2"/>
      </rPr>
      <t>1</t>
    </r>
  </si>
  <si>
    <t>TACROLIMUS CAPS</t>
  </si>
  <si>
    <t>ZORTRESS</t>
  </si>
  <si>
    <r>
      <t xml:space="preserve">DDI: </t>
    </r>
    <r>
      <rPr>
        <sz val="8"/>
        <rFont val="Arial Narrow"/>
        <family val="2"/>
      </rPr>
      <t>Cyclosporine will require prior authorization when used with Livalo.</t>
    </r>
  </si>
  <si>
    <r>
      <t xml:space="preserve">DDI:  </t>
    </r>
    <r>
      <rPr>
        <sz val="8"/>
        <rFont val="Arial Narrow"/>
        <family val="2"/>
      </rPr>
      <t xml:space="preserve">All preferred immunosuppressants will require clinical PA for patients over 60 that are currently on fluoroquinolone therapy. </t>
    </r>
  </si>
  <si>
    <t xml:space="preserve">IMMUNOSUPPRESSANTS- Misc. </t>
  </si>
  <si>
    <r>
      <t>HYFTOR</t>
    </r>
    <r>
      <rPr>
        <vertAlign val="superscript"/>
        <sz val="8"/>
        <color indexed="8"/>
        <rFont val="Arial Narrow"/>
        <family val="2"/>
      </rPr>
      <t>1,2</t>
    </r>
  </si>
  <si>
    <t>1. For the treatment of patients ≥ 6 years of age.</t>
  </si>
  <si>
    <t xml:space="preserve">2. Clinical PA required for appropriate diagnosis and clinical parameters. </t>
  </si>
  <si>
    <t>PURINE ANALOG</t>
  </si>
  <si>
    <t>AZASAN  TABS</t>
  </si>
  <si>
    <t>IMURAN  TABS</t>
  </si>
  <si>
    <t>AZATHIOPRINE  TABS</t>
  </si>
  <si>
    <t>K REMOVING RESINS</t>
  </si>
  <si>
    <t>LOKELMA</t>
  </si>
  <si>
    <t>SPS  SUSP</t>
  </si>
  <si>
    <t>SODIUM POLYSTYRENE SULFON</t>
  </si>
  <si>
    <t>SPS 30GM/120ML ENEMA  SUSP</t>
  </si>
  <si>
    <t>VELTASSA</t>
  </si>
  <si>
    <t>New drugs are initially non-preferred until reviewed by the DUR Committee and the State.  According to State policy, any drug requiring specific diagnosis still requires the specific diagnosis unless otherwise noted within this document.</t>
  </si>
  <si>
    <r>
      <t xml:space="preserve">Last update 01/17                          </t>
    </r>
    <r>
      <rPr>
        <b/>
        <u/>
        <sz val="14"/>
        <rFont val="Arial"/>
        <family val="2"/>
      </rPr>
      <t>PDL DOSAGE CONSOLIDATION LIST</t>
    </r>
  </si>
  <si>
    <t>Tabs/Caps/Patches: Quantities in units                                             Shaded areas are non-preferred agents - Quantities of these</t>
  </si>
  <si>
    <r>
      <t xml:space="preserve">Sprays/Inhalers/Nebulizers: Quantities in GM, ML, OR MCG          non-preferred agents are available up the limit </t>
    </r>
    <r>
      <rPr>
        <b/>
        <u/>
        <sz val="8"/>
        <rFont val="Arial"/>
        <family val="2"/>
      </rPr>
      <t>only</t>
    </r>
    <r>
      <rPr>
        <b/>
        <sz val="8"/>
        <rFont val="Arial"/>
        <family val="2"/>
      </rPr>
      <t xml:space="preserve"> with</t>
    </r>
  </si>
  <si>
    <t>Injectibles: Quantities in ML                                                                 prior authorization</t>
  </si>
  <si>
    <t>Drug Name</t>
  </si>
  <si>
    <t>Strength</t>
  </si>
  <si>
    <t>Limit/Day</t>
  </si>
  <si>
    <t>Limit/Days</t>
  </si>
  <si>
    <t>ABILIFY SOLUTION</t>
  </si>
  <si>
    <t>1MG/ML</t>
  </si>
  <si>
    <t>30ML</t>
  </si>
  <si>
    <t>1020/34</t>
  </si>
  <si>
    <t>ATROVENT HFA</t>
  </si>
  <si>
    <t>17MCG</t>
  </si>
  <si>
    <t xml:space="preserve">12 INHALATIONS </t>
  </si>
  <si>
    <t>25.8/34</t>
  </si>
  <si>
    <t>ACCUPRIL</t>
  </si>
  <si>
    <t>5MG</t>
  </si>
  <si>
    <t>35/35</t>
  </si>
  <si>
    <t>ATROVENT 30ML</t>
  </si>
  <si>
    <t xml:space="preserve">12 SPRAYS </t>
  </si>
  <si>
    <t>30/30</t>
  </si>
  <si>
    <t>10MG</t>
  </si>
  <si>
    <t>ATROVENT 15ML</t>
  </si>
  <si>
    <t xml:space="preserve"> 16 SPRAYS</t>
  </si>
  <si>
    <t>45/30</t>
  </si>
  <si>
    <t>20MG</t>
  </si>
  <si>
    <t>AVANDIA</t>
  </si>
  <si>
    <t>2MG</t>
  </si>
  <si>
    <t>53/35</t>
  </si>
  <si>
    <t>ACEON</t>
  </si>
  <si>
    <t>4MG</t>
  </si>
  <si>
    <t>75MG</t>
  </si>
  <si>
    <t>ACTONEL</t>
  </si>
  <si>
    <t>150MG</t>
  </si>
  <si>
    <t>35MG</t>
  </si>
  <si>
    <t>1/WK</t>
  </si>
  <si>
    <t>5/35</t>
  </si>
  <si>
    <t>AXERT (Step 8)</t>
  </si>
  <si>
    <t>6.25MG</t>
  </si>
  <si>
    <t>12/30</t>
  </si>
  <si>
    <t>ACTOS</t>
  </si>
  <si>
    <t>All Strengths</t>
  </si>
  <si>
    <t>12.5MG</t>
  </si>
  <si>
    <t>ADDERALL XR</t>
  </si>
  <si>
    <t>90/30</t>
  </si>
  <si>
    <t>AZELEX</t>
  </si>
  <si>
    <t>1 TUBE/18</t>
  </si>
  <si>
    <t>AZILECT</t>
  </si>
  <si>
    <t>15MG</t>
  </si>
  <si>
    <t>BACTROBAN CREAM</t>
  </si>
  <si>
    <t>1 TUBE/30</t>
  </si>
  <si>
    <t>60/30</t>
  </si>
  <si>
    <t>BECONASE AQ</t>
  </si>
  <si>
    <t>42MCG</t>
  </si>
  <si>
    <t xml:space="preserve"> 8 INHALATIONS</t>
  </si>
  <si>
    <t>50/30</t>
  </si>
  <si>
    <t>30MG</t>
  </si>
  <si>
    <t>BENICAR-HCT</t>
  </si>
  <si>
    <t>ADEMPAS</t>
  </si>
  <si>
    <t>BENAZEPRIL</t>
  </si>
  <si>
    <t>ADVAIR DISKUS</t>
  </si>
  <si>
    <t>ADVAIR HFA</t>
  </si>
  <si>
    <t>120/30</t>
  </si>
  <si>
    <t>ADZENYS XR</t>
  </si>
  <si>
    <t>BENAZEP/HCTZ</t>
  </si>
  <si>
    <t>5-6.25</t>
  </si>
  <si>
    <t>AEROBID</t>
  </si>
  <si>
    <t>250MCG</t>
  </si>
  <si>
    <t>8 INHALATIONS</t>
  </si>
  <si>
    <t>21/35</t>
  </si>
  <si>
    <t>10/12.5</t>
  </si>
  <si>
    <t>AEROBID-M</t>
  </si>
  <si>
    <t xml:space="preserve">8 INHALATIONS </t>
  </si>
  <si>
    <t xml:space="preserve"> 21/35</t>
  </si>
  <si>
    <t>BEVESPI AERO</t>
  </si>
  <si>
    <t>4 INHALATIONS</t>
  </si>
  <si>
    <t>ALAVERT-NON DROW</t>
  </si>
  <si>
    <t>TAB</t>
  </si>
  <si>
    <t>96/96</t>
  </si>
  <si>
    <t>BONIVA</t>
  </si>
  <si>
    <t>2.5MG</t>
  </si>
  <si>
    <t>BOTOX (ADULTS)</t>
  </si>
  <si>
    <t>100U/ML</t>
  </si>
  <si>
    <t>1 session/90 days</t>
  </si>
  <si>
    <t>600U/90</t>
  </si>
  <si>
    <t>ALTABAX</t>
  </si>
  <si>
    <t xml:space="preserve">5GM </t>
  </si>
  <si>
    <t>BOTOX (CHILDREN&gt;12)</t>
  </si>
  <si>
    <t>400U/90</t>
  </si>
  <si>
    <t>15GM</t>
  </si>
  <si>
    <t>BREO ELLIPTA</t>
  </si>
  <si>
    <t>100/25MCG</t>
  </si>
  <si>
    <t xml:space="preserve"> 1 INHALATIONS</t>
  </si>
  <si>
    <t>60/60</t>
  </si>
  <si>
    <t>30GM</t>
  </si>
  <si>
    <t>BRILINTA</t>
  </si>
  <si>
    <t>70/35</t>
  </si>
  <si>
    <t>ALTACE</t>
  </si>
  <si>
    <t>1.25MG</t>
  </si>
  <si>
    <t>BRINTELLIX</t>
  </si>
  <si>
    <t>BUTRANS</t>
  </si>
  <si>
    <t>1 patch/WK</t>
  </si>
  <si>
    <t>4/28</t>
  </si>
  <si>
    <t>5mcg inj   </t>
  </si>
  <si>
    <t>0.04ML</t>
  </si>
  <si>
    <t>1.2ML/30</t>
  </si>
  <si>
    <t>AMARYL</t>
  </si>
  <si>
    <t>1MG</t>
  </si>
  <si>
    <t xml:space="preserve">10mcg inj   </t>
  </si>
  <si>
    <t>0.08ML</t>
  </si>
  <si>
    <t>2.4ML/30</t>
  </si>
  <si>
    <t>CALAN SR</t>
  </si>
  <si>
    <t>120MG</t>
  </si>
  <si>
    <t>AMBIEN</t>
  </si>
  <si>
    <t>12/34</t>
  </si>
  <si>
    <t>180MG</t>
  </si>
  <si>
    <t>240MG</t>
  </si>
  <si>
    <t>AMBIEN CR</t>
  </si>
  <si>
    <t>CARDIZEM CD</t>
  </si>
  <si>
    <t>120MG/24</t>
  </si>
  <si>
    <t>180MG/24</t>
  </si>
  <si>
    <t>AMERGE (Step 8)</t>
  </si>
  <si>
    <t>240MG/24</t>
  </si>
  <si>
    <t>300MG/24</t>
  </si>
  <si>
    <t>AMLODIPINE</t>
  </si>
  <si>
    <t>53/35 DAYS</t>
  </si>
  <si>
    <t>360MG/24</t>
  </si>
  <si>
    <t>CARDIZEM LA</t>
  </si>
  <si>
    <t>AMMONIUM LACTATE CREA</t>
  </si>
  <si>
    <t>1 TUBE/10</t>
  </si>
  <si>
    <t>AMMONIUM LACTATE LOTN</t>
  </si>
  <si>
    <t xml:space="preserve">1TUBE/8 </t>
  </si>
  <si>
    <t>AMPHETAMINE/DEXTROAMPHET ER</t>
  </si>
  <si>
    <t>CARDURA</t>
  </si>
  <si>
    <t xml:space="preserve">30MG </t>
  </si>
  <si>
    <t>90/90</t>
  </si>
  <si>
    <t>AMPHETAMINE SALT</t>
  </si>
  <si>
    <t>5,10,15MG</t>
  </si>
  <si>
    <t>105/35</t>
  </si>
  <si>
    <t>CARTIA XT</t>
  </si>
  <si>
    <t>ANDRODERM</t>
  </si>
  <si>
    <t>300MG</t>
  </si>
  <si>
    <t>CATAPRES-TTS1</t>
  </si>
  <si>
    <t>0.1 MG/24HR</t>
  </si>
  <si>
    <t>CATAPRES- TTS2</t>
  </si>
  <si>
    <t>0.2 MG/24HR</t>
  </si>
  <si>
    <t>ARCAPTA</t>
  </si>
  <si>
    <t>75MCG</t>
  </si>
  <si>
    <t>1 INHALATION</t>
  </si>
  <si>
    <t>CATAPRES- TTS3</t>
  </si>
  <si>
    <t>0.3 MG/24HR</t>
  </si>
  <si>
    <t xml:space="preserve">CEFIXIME </t>
  </si>
  <si>
    <t>400MG</t>
  </si>
  <si>
    <t>2/7</t>
  </si>
  <si>
    <t>ARICEPT</t>
  </si>
  <si>
    <t>CELEBREX</t>
  </si>
  <si>
    <t>100MG</t>
  </si>
  <si>
    <t>200MG</t>
  </si>
  <si>
    <t>ARIPIPRAZOLE</t>
  </si>
  <si>
    <t>180/90</t>
  </si>
  <si>
    <t>20mg</t>
  </si>
  <si>
    <t>17/34</t>
  </si>
  <si>
    <t>40mg</t>
  </si>
  <si>
    <t>51/34</t>
  </si>
  <si>
    <t>135/90</t>
  </si>
  <si>
    <t>40MG</t>
  </si>
  <si>
    <t>ARIXTRA INJECTION</t>
  </si>
  <si>
    <t>2.5MG/0.5ML</t>
  </si>
  <si>
    <t>7/30</t>
  </si>
  <si>
    <t xml:space="preserve">CLARINEX </t>
  </si>
  <si>
    <t>REDI TAB</t>
  </si>
  <si>
    <t>5MG/0.4ML</t>
  </si>
  <si>
    <t>CLEOCIN-T</t>
  </si>
  <si>
    <t>1 PACKAGE</t>
  </si>
  <si>
    <t>1/30</t>
  </si>
  <si>
    <t>7.5MG/0.6ML</t>
  </si>
  <si>
    <t>CLINDAMYCIN PHOSPHATE</t>
  </si>
  <si>
    <t>10MG/0.8ML</t>
  </si>
  <si>
    <t>COMBIVENT</t>
  </si>
  <si>
    <t>103-18MCG</t>
  </si>
  <si>
    <t>12 INHALATIONS</t>
  </si>
  <si>
    <t>30/35</t>
  </si>
  <si>
    <t>ARMONAIR</t>
  </si>
  <si>
    <t>I INHALATION</t>
  </si>
  <si>
    <t>60U/30</t>
  </si>
  <si>
    <t>ASMANEX 30 UNITS</t>
  </si>
  <si>
    <t>220MCG</t>
  </si>
  <si>
    <t>30U/30</t>
  </si>
  <si>
    <t>EFFEXOR XR</t>
  </si>
  <si>
    <t>37.5MG</t>
  </si>
  <si>
    <t>ASMANEX 60 UNITS</t>
  </si>
  <si>
    <t>2 INHALATIONS</t>
  </si>
  <si>
    <t>ASMANEX 120 UNITS</t>
  </si>
  <si>
    <t>120U/30</t>
  </si>
  <si>
    <t>EMSAM</t>
  </si>
  <si>
    <t>34/34</t>
  </si>
  <si>
    <t>ATACAND</t>
  </si>
  <si>
    <t>ENALAPRIL</t>
  </si>
  <si>
    <t>8MG</t>
  </si>
  <si>
    <t>16MG</t>
  </si>
  <si>
    <t>ATRIPLA</t>
  </si>
  <si>
    <t>600MG</t>
  </si>
  <si>
    <t>ENALAPR/HCTZ</t>
  </si>
  <si>
    <t>5-12.5</t>
  </si>
  <si>
    <t>ENBREL</t>
  </si>
  <si>
    <t>25MG/ML</t>
  </si>
  <si>
    <t>8/28</t>
  </si>
  <si>
    <t>COMETRIQ</t>
  </si>
  <si>
    <t>80MG</t>
  </si>
  <si>
    <t>ENBREL SURECLICK</t>
  </si>
  <si>
    <t>ESTAZOLAM</t>
  </si>
  <si>
    <t>10/30</t>
  </si>
  <si>
    <t>CONCERTA</t>
  </si>
  <si>
    <t>18MG</t>
  </si>
  <si>
    <t>27MG</t>
  </si>
  <si>
    <t>ESTRING MIS</t>
  </si>
  <si>
    <t>1/90</t>
  </si>
  <si>
    <t>36MG</t>
  </si>
  <si>
    <t>EVENITY</t>
  </si>
  <si>
    <t>12 DOSES/LIFETIME</t>
  </si>
  <si>
    <t>COPAXONE INJ</t>
  </si>
  <si>
    <t>1/32</t>
  </si>
  <si>
    <t>EVOTAZ</t>
  </si>
  <si>
    <t>COPAXONE KIT</t>
  </si>
  <si>
    <t>20MG/ML</t>
  </si>
  <si>
    <t>COREG CR</t>
  </si>
  <si>
    <t>COSENTYX</t>
  </si>
  <si>
    <t>FENTANYL</t>
  </si>
  <si>
    <t>25MCG/HR</t>
  </si>
  <si>
    <t>11/33</t>
  </si>
  <si>
    <t>50MCG/HR</t>
  </si>
  <si>
    <t>75MCG/HR</t>
  </si>
  <si>
    <t>100MCG/HR</t>
  </si>
  <si>
    <t>22/33</t>
  </si>
  <si>
    <t>FETZIMA</t>
  </si>
  <si>
    <t>CYMBALTA</t>
  </si>
  <si>
    <t>FINASTERIDE</t>
  </si>
  <si>
    <t>DALMANE</t>
  </si>
  <si>
    <t>FLONASE</t>
  </si>
  <si>
    <t>50MCG</t>
  </si>
  <si>
    <t>4 SPRAYS</t>
  </si>
  <si>
    <t>32/34</t>
  </si>
  <si>
    <t>FLOVENT HFA 44MCG</t>
  </si>
  <si>
    <t>44MCG</t>
  </si>
  <si>
    <t>10.6/30</t>
  </si>
  <si>
    <t>DAYPRO</t>
  </si>
  <si>
    <t>FLOVENT HFA 110MCG</t>
  </si>
  <si>
    <t>110MCG</t>
  </si>
  <si>
    <t>DAYTRANA</t>
  </si>
  <si>
    <t>10mg/9hr (27.5mg)  </t>
  </si>
  <si>
    <t>FLOVENT HFA 220MCG</t>
  </si>
  <si>
    <t>24/30</t>
  </si>
  <si>
    <t>15mg/9hr (41.3mg)  </t>
  </si>
  <si>
    <t>FLOVENT DISKUS</t>
  </si>
  <si>
    <t>50MCG, 100MCG</t>
  </si>
  <si>
    <t>20mg/9hr (55.0mg) </t>
  </si>
  <si>
    <t>3 INHALATIONS</t>
  </si>
  <si>
    <t xml:space="preserve">30mg/9hr (82.5mg)   </t>
  </si>
  <si>
    <t>FLUCONAZOLE</t>
  </si>
  <si>
    <t>1/7</t>
  </si>
  <si>
    <t>DDAVP</t>
  </si>
  <si>
    <t>5ML</t>
  </si>
  <si>
    <t>15/34</t>
  </si>
  <si>
    <t>FLUNISOLIDE SOLN</t>
  </si>
  <si>
    <t>16 SPRAYS</t>
  </si>
  <si>
    <t>75/30</t>
  </si>
  <si>
    <t>DENAVIR CREAM</t>
  </si>
  <si>
    <t>2gm/30</t>
  </si>
  <si>
    <t>FLUOXETINE CAP</t>
  </si>
  <si>
    <t>DEPO-PROVERA</t>
  </si>
  <si>
    <t>150MG/ML</t>
  </si>
  <si>
    <t>360/90</t>
  </si>
  <si>
    <t>400MG/ML</t>
  </si>
  <si>
    <t>2.5/90</t>
  </si>
  <si>
    <t>270/90</t>
  </si>
  <si>
    <t>DEPO-TESTOSTERONE</t>
  </si>
  <si>
    <t>200MG/ML</t>
  </si>
  <si>
    <t>20/90</t>
  </si>
  <si>
    <t>FLURAZEPAM</t>
  </si>
  <si>
    <t>DESMOPRESSIN</t>
  </si>
  <si>
    <t>0.1MG</t>
  </si>
  <si>
    <t>420/35</t>
  </si>
  <si>
    <t>0.2MG</t>
  </si>
  <si>
    <t>210/35</t>
  </si>
  <si>
    <t>FLUTICASONE SPR</t>
  </si>
  <si>
    <t>48/90</t>
  </si>
  <si>
    <t xml:space="preserve">DESONIDE </t>
  </si>
  <si>
    <t>2 TUBES/30</t>
  </si>
  <si>
    <t>FLUVOXAMINE</t>
  </si>
  <si>
    <t>25MG</t>
  </si>
  <si>
    <t>DESOWEN</t>
  </si>
  <si>
    <t>50MG</t>
  </si>
  <si>
    <t>DETROL LA</t>
  </si>
  <si>
    <t>FOCALIN</t>
  </si>
  <si>
    <t>DEXEDRINE</t>
  </si>
  <si>
    <t>FOCALIN XR</t>
  </si>
  <si>
    <t>DEXILANT</t>
  </si>
  <si>
    <t>DEXTROAMPHETAMINE</t>
  </si>
  <si>
    <t>FOSAMAX</t>
  </si>
  <si>
    <t>DICLOFENAC 1% GEL</t>
  </si>
  <si>
    <t>1% GEL</t>
  </si>
  <si>
    <t>70MG</t>
  </si>
  <si>
    <t>DILACOR XR</t>
  </si>
  <si>
    <t>2/WK</t>
  </si>
  <si>
    <t>10/35</t>
  </si>
  <si>
    <t>FOSINOPRIL</t>
  </si>
  <si>
    <t>DILTIA - XT</t>
  </si>
  <si>
    <t>FRAGMIN INJ</t>
  </si>
  <si>
    <t>10000U/ML</t>
  </si>
  <si>
    <t>2ML</t>
  </si>
  <si>
    <t>14/7</t>
  </si>
  <si>
    <t>2500U/.2ML</t>
  </si>
  <si>
    <t>0.4ML</t>
  </si>
  <si>
    <t>2.80/7</t>
  </si>
  <si>
    <t>25000U/ML</t>
  </si>
  <si>
    <t>0.8ML</t>
  </si>
  <si>
    <t>5.6/7</t>
  </si>
  <si>
    <t>DILTIAZEM CAP ER</t>
  </si>
  <si>
    <t>5000U/.2ML</t>
  </si>
  <si>
    <t>DILTIAZEM CAP XR</t>
  </si>
  <si>
    <t>7500U/.3ML</t>
  </si>
  <si>
    <t>0.6ML</t>
  </si>
  <si>
    <t>4.2/7</t>
  </si>
  <si>
    <t xml:space="preserve">DILTIAZEM CAP </t>
  </si>
  <si>
    <t>FROVA TAB (Step 8)</t>
  </si>
  <si>
    <t xml:space="preserve">12/30 </t>
  </si>
  <si>
    <t>DILTIAZEM CAP</t>
  </si>
  <si>
    <t>FULYZAQ</t>
  </si>
  <si>
    <t>125MG</t>
  </si>
  <si>
    <t>KIT</t>
  </si>
  <si>
    <t>FYCOMPA</t>
  </si>
  <si>
    <t>DILTIAZEM XR CAP</t>
  </si>
  <si>
    <t>GABAPENTIN</t>
  </si>
  <si>
    <t>810/90</t>
  </si>
  <si>
    <t xml:space="preserve">400MG </t>
  </si>
  <si>
    <t xml:space="preserve">600MG </t>
  </si>
  <si>
    <t>540/90</t>
  </si>
  <si>
    <t xml:space="preserve">800MG </t>
  </si>
  <si>
    <t>DIOVAN - HCT</t>
  </si>
  <si>
    <t>80 - 12.5</t>
  </si>
  <si>
    <t>DITROPAN XL</t>
  </si>
  <si>
    <t>60MG</t>
  </si>
  <si>
    <t>DORAL</t>
  </si>
  <si>
    <t>7.5MG</t>
  </si>
  <si>
    <t>INJ</t>
  </si>
  <si>
    <t>DOXAZOSIN</t>
  </si>
  <si>
    <t>GILOTRIF</t>
  </si>
  <si>
    <t xml:space="preserve">GLIMEPIRIDE </t>
  </si>
  <si>
    <t xml:space="preserve">DRYSOL SOL </t>
  </si>
  <si>
    <t>1 BOTTLE/30DAYS</t>
  </si>
  <si>
    <t>GLUCOSE TES STRP</t>
  </si>
  <si>
    <t>DURAGESIC PATCHES</t>
  </si>
  <si>
    <t>12.5MCG/HR</t>
  </si>
  <si>
    <t>GLUCAGEN INJ. HYPOKIT</t>
  </si>
  <si>
    <t>2/30</t>
  </si>
  <si>
    <t>GLYCOLAX*</t>
  </si>
  <si>
    <t>255GM</t>
  </si>
  <si>
    <t>255GM/90</t>
  </si>
  <si>
    <t>* Available for once daily dosing to members under the age of 18 years</t>
  </si>
  <si>
    <t>DULOXETINE</t>
  </si>
  <si>
    <t>LUNESTA</t>
  </si>
  <si>
    <t>3MG</t>
  </si>
  <si>
    <t xml:space="preserve">DULOXETINE </t>
  </si>
  <si>
    <t>LUPRON DEPOT INJ</t>
  </si>
  <si>
    <t>11.25MG</t>
  </si>
  <si>
    <t>EDEX</t>
  </si>
  <si>
    <t>ILARIS</t>
  </si>
  <si>
    <t>2/28</t>
  </si>
  <si>
    <t>HALCION</t>
  </si>
  <si>
    <t>0.125MG</t>
  </si>
  <si>
    <t>LYRICA</t>
  </si>
  <si>
    <t>25,50,75MG</t>
  </si>
  <si>
    <t>102/35</t>
  </si>
  <si>
    <t>100,150,200MG</t>
  </si>
  <si>
    <t>HUMIRA</t>
  </si>
  <si>
    <t xml:space="preserve">40mg/0.8ml </t>
  </si>
  <si>
    <t>225,300MG</t>
  </si>
  <si>
    <t>HYDROXYZINE TAB</t>
  </si>
  <si>
    <t>MAVIK</t>
  </si>
  <si>
    <t>HYTRIN</t>
  </si>
  <si>
    <t>MAXAIR AUTO</t>
  </si>
  <si>
    <t>200MCG</t>
  </si>
  <si>
    <t>14/30</t>
  </si>
  <si>
    <t>HYZAAR</t>
  </si>
  <si>
    <t>50-12.5</t>
  </si>
  <si>
    <t>MAXALT (step 8)</t>
  </si>
  <si>
    <t>IMDUR</t>
  </si>
  <si>
    <t>MAXALT MLT (step 1)</t>
  </si>
  <si>
    <t>IMITREX (step 8)</t>
  </si>
  <si>
    <t>MEDROXYPR AC</t>
  </si>
  <si>
    <t>MELOXICAM TABS</t>
  </si>
  <si>
    <t>IMITREX VIAL</t>
  </si>
  <si>
    <t>6 boxes/30</t>
  </si>
  <si>
    <t>METADATE ER</t>
  </si>
  <si>
    <t>10,20MG</t>
  </si>
  <si>
    <t>IMITREX CARTRIDGE</t>
  </si>
  <si>
    <t>500MG</t>
  </si>
  <si>
    <t>IMITREX NASAL SPRAY</t>
  </si>
  <si>
    <t>METHYLIN</t>
  </si>
  <si>
    <t>IMITREX PEN INJCTR</t>
  </si>
  <si>
    <t xml:space="preserve">METHYLPHENIDATE ER </t>
  </si>
  <si>
    <t>36mg</t>
  </si>
  <si>
    <t>IMIQUIMOD</t>
  </si>
  <si>
    <t>METHYLPHENIDATE</t>
  </si>
  <si>
    <t>METROCREAM</t>
  </si>
  <si>
    <t>INTAL</t>
  </si>
  <si>
    <t>800MCG</t>
  </si>
  <si>
    <t>28.4/34</t>
  </si>
  <si>
    <t>METROGEL</t>
  </si>
  <si>
    <t>INVOKANA</t>
  </si>
  <si>
    <t>METROLOTION</t>
  </si>
  <si>
    <t>IPRATROPIUM 30ML</t>
  </si>
  <si>
    <t>METRONIDAZOLE CREAM</t>
  </si>
  <si>
    <t>IPRATROPIUM 15ML</t>
  </si>
  <si>
    <t>METRONIDAZOLE GEL</t>
  </si>
  <si>
    <t>ISOPTIN SR</t>
  </si>
  <si>
    <t>METRONIDAZOLE LOTION</t>
  </si>
  <si>
    <t>IRBESARTAN</t>
  </si>
  <si>
    <t>MEVACOR</t>
  </si>
  <si>
    <t>ISOSORBIDE MONO</t>
  </si>
  <si>
    <t xml:space="preserve">MIACALCIN </t>
  </si>
  <si>
    <t>3.75ml</t>
  </si>
  <si>
    <t>1 bottle/34</t>
  </si>
  <si>
    <t>60 MG</t>
  </si>
  <si>
    <t>MICARDIS</t>
  </si>
  <si>
    <t>JANUMET</t>
  </si>
  <si>
    <t>MICARDIS-HCT</t>
  </si>
  <si>
    <t>JANUVIA</t>
  </si>
  <si>
    <t>JUVISYNC</t>
  </si>
  <si>
    <t>MIRALAX</t>
  </si>
  <si>
    <t>255G</t>
  </si>
  <si>
    <t>8.5G</t>
  </si>
  <si>
    <t>1 bottle/30</t>
  </si>
  <si>
    <t>KETOPROFEN</t>
  </si>
  <si>
    <t>17G/PACKET</t>
  </si>
  <si>
    <t>0.5 packet</t>
  </si>
  <si>
    <t>15 packets/30</t>
  </si>
  <si>
    <t xml:space="preserve">15mg </t>
  </si>
  <si>
    <t>KETOROLAC</t>
  </si>
  <si>
    <t>MOBIC</t>
  </si>
  <si>
    <t>7.5 MG</t>
  </si>
  <si>
    <t>LAC-HYDRIN CREAM</t>
  </si>
  <si>
    <t>1TUBE/30</t>
  </si>
  <si>
    <t>MOEXIPRIL</t>
  </si>
  <si>
    <t>MONOPRIL</t>
  </si>
  <si>
    <t>25MG CHW</t>
  </si>
  <si>
    <t xml:space="preserve">MUPIROCIN </t>
  </si>
  <si>
    <t>LAMISIL</t>
  </si>
  <si>
    <t>250MG</t>
  </si>
  <si>
    <t>NABUMETONE</t>
  </si>
  <si>
    <t>LAMOTRIGINE</t>
  </si>
  <si>
    <t>750MG</t>
  </si>
  <si>
    <t>NARATRIPTAN</t>
  </si>
  <si>
    <t>LANSOPRAZOLE CAPS</t>
  </si>
  <si>
    <t>NASACORT AERS</t>
  </si>
  <si>
    <t>55 MCG</t>
  </si>
  <si>
    <t>9.3/25</t>
  </si>
  <si>
    <t>NASACORT AQ</t>
  </si>
  <si>
    <t>55MCG</t>
  </si>
  <si>
    <t>17/30</t>
  </si>
  <si>
    <t>NASONEX</t>
  </si>
  <si>
    <t>LESCOL</t>
  </si>
  <si>
    <t>NATROBA</t>
  </si>
  <si>
    <t>120ML</t>
  </si>
  <si>
    <t>LEVAQUIN</t>
  </si>
  <si>
    <t>NAYZILAM</t>
  </si>
  <si>
    <t>5/30</t>
  </si>
  <si>
    <t>LEXAPRO</t>
  </si>
  <si>
    <t>15/30</t>
  </si>
  <si>
    <t>NEUPOGEN INJ</t>
  </si>
  <si>
    <t>300MCG/ML</t>
  </si>
  <si>
    <t>480MCG/1.6</t>
  </si>
  <si>
    <t>16/30</t>
  </si>
  <si>
    <t>300MCG/.5ML</t>
  </si>
  <si>
    <t>480MCG/.8ML</t>
  </si>
  <si>
    <t>8/30</t>
  </si>
  <si>
    <t>LISINOP/HCTZ</t>
  </si>
  <si>
    <t>10/12.5MG</t>
  </si>
  <si>
    <t>NEURONTIN</t>
  </si>
  <si>
    <t>315/35</t>
  </si>
  <si>
    <t>LOSARTAN</t>
  </si>
  <si>
    <t>LOSARTAN- HCT</t>
  </si>
  <si>
    <t>NEXIUM</t>
  </si>
  <si>
    <t>LOTENSIN</t>
  </si>
  <si>
    <t>NEXIUM SUS</t>
  </si>
  <si>
    <t>NIFEDIPINE CR</t>
  </si>
  <si>
    <t>90MG</t>
  </si>
  <si>
    <t>LOTENSIN - HCT</t>
  </si>
  <si>
    <t>5 - 6.25</t>
  </si>
  <si>
    <t>NIFEDIPINE ER</t>
  </si>
  <si>
    <t>10 - 12.5</t>
  </si>
  <si>
    <t>LOVASTATIN</t>
  </si>
  <si>
    <t>LOVENOX INJ</t>
  </si>
  <si>
    <t>30MG/.3ML</t>
  </si>
  <si>
    <t>14 injections/7</t>
  </si>
  <si>
    <t>RELPAX</t>
  </si>
  <si>
    <t>40MG/.4ML</t>
  </si>
  <si>
    <t>REMODULIN</t>
  </si>
  <si>
    <t xml:space="preserve">1 MDV/30 </t>
  </si>
  <si>
    <t>60MG/.6ML</t>
  </si>
  <si>
    <t>RESTORIL</t>
  </si>
  <si>
    <t>80MG/.8ML</t>
  </si>
  <si>
    <t>100MG/ML</t>
  </si>
  <si>
    <t>120MG/.8ML</t>
  </si>
  <si>
    <t>RETIN-A</t>
  </si>
  <si>
    <t>1 TUBE</t>
  </si>
  <si>
    <t xml:space="preserve">REVLIMID </t>
  </si>
  <si>
    <t>REYVOW</t>
  </si>
  <si>
    <t>4/30</t>
  </si>
  <si>
    <t>RHINOCORT AQ</t>
  </si>
  <si>
    <t>32MCG</t>
  </si>
  <si>
    <t>8 SPRAYS</t>
  </si>
  <si>
    <t>18/30</t>
  </si>
  <si>
    <t>REFRESH PLUS</t>
  </si>
  <si>
    <t>15 ML</t>
  </si>
  <si>
    <t>NIFEDIPINE ER,CR</t>
  </si>
  <si>
    <t>30 ML</t>
  </si>
  <si>
    <t>2 bottles/30</t>
  </si>
  <si>
    <t>NORVASC</t>
  </si>
  <si>
    <t>REFRESH TEARS</t>
  </si>
  <si>
    <t>NURTEC ODT</t>
  </si>
  <si>
    <t>RESCULA</t>
  </si>
  <si>
    <t>2 bottles/35</t>
  </si>
  <si>
    <t>NUVARING</t>
  </si>
  <si>
    <t>1/MO</t>
  </si>
  <si>
    <t>1/28</t>
  </si>
  <si>
    <t>ODOMZO</t>
  </si>
  <si>
    <t>200mg</t>
  </si>
  <si>
    <t>RISPERDAL</t>
  </si>
  <si>
    <t>0.5MG</t>
  </si>
  <si>
    <t>OLMESARTAN</t>
  </si>
  <si>
    <t>0.25MG</t>
  </si>
  <si>
    <t>OLANZAPINE</t>
  </si>
  <si>
    <t>15MH</t>
  </si>
  <si>
    <t>RISPERDAL INJ</t>
  </si>
  <si>
    <t>OLANZAPINE ODT</t>
  </si>
  <si>
    <t>OMEPRAZOLE</t>
  </si>
  <si>
    <t>RISPERDAL M-TAB</t>
  </si>
  <si>
    <t>140/35</t>
  </si>
  <si>
    <t>OMNARIS</t>
  </si>
  <si>
    <t>4 sprays</t>
  </si>
  <si>
    <t>12.5/30</t>
  </si>
  <si>
    <t>RISPERDAL SOL.</t>
  </si>
  <si>
    <t>8ML</t>
  </si>
  <si>
    <t>280/35</t>
  </si>
  <si>
    <t>ONGLYZA</t>
  </si>
  <si>
    <t>RISPERIDONE</t>
  </si>
  <si>
    <t>OPSUMIT</t>
  </si>
  <si>
    <t>ORUVAIL</t>
  </si>
  <si>
    <t>OXAPROZIN</t>
  </si>
  <si>
    <t>OXYCODONE ER</t>
  </si>
  <si>
    <t>10,20,40MG</t>
  </si>
  <si>
    <t>RISPERIDONE SOL.</t>
  </si>
  <si>
    <t>OXYCONTIN**</t>
  </si>
  <si>
    <t>10,20,30,40MG</t>
  </si>
  <si>
    <t>RITALIN LA</t>
  </si>
  <si>
    <t>30mg</t>
  </si>
  <si>
    <t>PANTOPRAZOLE</t>
  </si>
  <si>
    <t>SAVELLA</t>
  </si>
  <si>
    <t>PAROXETINE</t>
  </si>
  <si>
    <t>SEREVENT DISKUS</t>
  </si>
  <si>
    <t>SEROQUEL</t>
  </si>
  <si>
    <t xml:space="preserve">100MG </t>
  </si>
  <si>
    <t>PAXIL</t>
  </si>
  <si>
    <t xml:space="preserve">200MG </t>
  </si>
  <si>
    <t>PEGASYS KIT</t>
  </si>
  <si>
    <t xml:space="preserve">300MG </t>
  </si>
  <si>
    <t>PLAN B</t>
  </si>
  <si>
    <t>2/15 or 4/30</t>
  </si>
  <si>
    <t>PLENDIL</t>
  </si>
  <si>
    <t>SERTRALINE</t>
  </si>
  <si>
    <t>PRAVACHOL</t>
  </si>
  <si>
    <t xml:space="preserve">SIMVASTATIN </t>
  </si>
  <si>
    <t xml:space="preserve">PRAVASTATIN </t>
  </si>
  <si>
    <t>SINGULAIR</t>
  </si>
  <si>
    <t>PREVPAC MIS</t>
  </si>
  <si>
    <t>500MG-30MG</t>
  </si>
  <si>
    <t>PRILOSEC OTC</t>
  </si>
  <si>
    <t>168/84</t>
  </si>
  <si>
    <t>SONATA</t>
  </si>
  <si>
    <t>PRINIVIL</t>
  </si>
  <si>
    <t>SPIRIVA</t>
  </si>
  <si>
    <t>HANDIHLR</t>
  </si>
  <si>
    <t>1 INHALTION</t>
  </si>
  <si>
    <t>SPORANOX SOL</t>
  </si>
  <si>
    <t>10MG/ML</t>
  </si>
  <si>
    <t>10ML/ML</t>
  </si>
  <si>
    <t>300cc/30</t>
  </si>
  <si>
    <t>SPORANOX PULSEPAK</t>
  </si>
  <si>
    <t>F</t>
  </si>
  <si>
    <t>PRINZIDE</t>
  </si>
  <si>
    <t>10-12.5</t>
  </si>
  <si>
    <t xml:space="preserve">SPORANOX </t>
  </si>
  <si>
    <t>PROAIR HFA</t>
  </si>
  <si>
    <t>90mcg</t>
  </si>
  <si>
    <t>STADOL INJ</t>
  </si>
  <si>
    <t>9/35</t>
  </si>
  <si>
    <t>PROTONIX</t>
  </si>
  <si>
    <t>2MG/ML</t>
  </si>
  <si>
    <t>STRATTERA</t>
  </si>
  <si>
    <t xml:space="preserve">SUPRAX </t>
  </si>
  <si>
    <t>PULMICORT</t>
  </si>
  <si>
    <t>1/25</t>
  </si>
  <si>
    <t>PULMICORT FLEX</t>
  </si>
  <si>
    <t xml:space="preserve">8 Inhalations  </t>
  </si>
  <si>
    <t>QUETIAPINE</t>
  </si>
  <si>
    <t>XOPENEX HFA</t>
  </si>
  <si>
    <t>2 INHALERS/34</t>
  </si>
  <si>
    <t>XOPENEX NEB</t>
  </si>
  <si>
    <t>12CC</t>
  </si>
  <si>
    <t>408/34</t>
  </si>
  <si>
    <t>ZALEPLON</t>
  </si>
  <si>
    <t>ZECUITY</t>
  </si>
  <si>
    <t>QUINAPRIL</t>
  </si>
  <si>
    <t>ZEMBRACE</t>
  </si>
  <si>
    <t>3boxes/30</t>
  </si>
  <si>
    <t>ZESTORETIC</t>
  </si>
  <si>
    <t>ZESTRIL</t>
  </si>
  <si>
    <t>QVAR AERS</t>
  </si>
  <si>
    <t>14.6/25</t>
  </si>
  <si>
    <t>RANITIDINE SYRUP***</t>
  </si>
  <si>
    <t>15MG/ML</t>
  </si>
  <si>
    <t>20ML</t>
  </si>
  <si>
    <t>700ML/35</t>
  </si>
  <si>
    <t>RELAFEN</t>
  </si>
  <si>
    <t>ZETONNA</t>
  </si>
  <si>
    <t>37MCG</t>
  </si>
  <si>
    <t>REMERON</t>
  </si>
  <si>
    <t>ZIPRASIDONE</t>
  </si>
  <si>
    <t>SULAR</t>
  </si>
  <si>
    <t>SUMATRIPTAN PEN INJ</t>
  </si>
  <si>
    <t>SUMATRIPTAN NASAL SPRAY</t>
  </si>
  <si>
    <t>SUMATRIPTAN SYRINGE</t>
  </si>
  <si>
    <t>ZOFRAN*</t>
  </si>
  <si>
    <t>SUMATRIPTAN TAB</t>
  </si>
  <si>
    <t>SYNVISC INJ</t>
  </si>
  <si>
    <t>8MG/ML</t>
  </si>
  <si>
    <t>24MG</t>
  </si>
  <si>
    <t>SYRINGES</t>
  </si>
  <si>
    <t>1000/100</t>
  </si>
  <si>
    <t>4MG/5ML</t>
  </si>
  <si>
    <t>15ML</t>
  </si>
  <si>
    <t>450/30</t>
  </si>
  <si>
    <t>TAFINLAR</t>
  </si>
  <si>
    <t>ZOLMITRIPTAN TAB</t>
  </si>
  <si>
    <t>18/35</t>
  </si>
  <si>
    <t>TAMIFLU CAPS</t>
  </si>
  <si>
    <t>TAZTIA XT CAP</t>
  </si>
  <si>
    <t>ZOLPIDEM (step 1)</t>
  </si>
  <si>
    <t>ZOMIG (Step 8)</t>
  </si>
  <si>
    <t>ZTLIDO</t>
  </si>
  <si>
    <t>TELMISARTAN</t>
  </si>
  <si>
    <t>ZYPREXA</t>
  </si>
  <si>
    <t>TEMAZEPAM</t>
  </si>
  <si>
    <t>TEQUIN</t>
  </si>
  <si>
    <t>TERAZOSIN</t>
  </si>
  <si>
    <t>ZYPREXA ZYDIS</t>
  </si>
  <si>
    <t>TERBINAFINE</t>
  </si>
  <si>
    <t>TEST STRIPS</t>
  </si>
  <si>
    <t xml:space="preserve">Blood  Glucose </t>
  </si>
  <si>
    <t>TIAZAC</t>
  </si>
  <si>
    <t>*Cancer diagnosis with non-daily chemotherapy required</t>
  </si>
  <si>
    <t xml:space="preserve">**Available without pa with CA and HO diag. </t>
  </si>
  <si>
    <t>420MG/24</t>
  </si>
  <si>
    <t>TILADE</t>
  </si>
  <si>
    <t>1.75MG</t>
  </si>
  <si>
    <t>48.6/35</t>
  </si>
  <si>
    <t xml:space="preserve">*** Ranitidine syrup available without PA to users less than 6 years old. </t>
  </si>
  <si>
    <t>TOPAMAX SPRINKLES</t>
  </si>
  <si>
    <t>TOPROL XL</t>
  </si>
  <si>
    <t>MDV=Multidose Vial</t>
  </si>
  <si>
    <t>TRADJENTA</t>
  </si>
  <si>
    <t>TRAMADOL</t>
  </si>
  <si>
    <t>720/90</t>
  </si>
  <si>
    <t>TRAMADOL/ APAP</t>
  </si>
  <si>
    <t>37.5/325MG</t>
  </si>
  <si>
    <t>TRETINOIN</t>
  </si>
  <si>
    <t>TRELEGY ELLIPTA</t>
  </si>
  <si>
    <t>1INHALATION</t>
  </si>
  <si>
    <t>TREXIMET</t>
  </si>
  <si>
    <t>85/500</t>
  </si>
  <si>
    <t>TRIAZOLAM</t>
  </si>
  <si>
    <t>TROKENDI XR</t>
  </si>
  <si>
    <t>UBRELVY</t>
  </si>
  <si>
    <t>ULTRAM</t>
  </si>
  <si>
    <t>UNIVASC</t>
  </si>
  <si>
    <t>UTIBRON</t>
  </si>
  <si>
    <t>27.5mcg/15.6mcg</t>
  </si>
  <si>
    <t>VALTOCO</t>
  </si>
  <si>
    <t>VALSARTAN-HCT</t>
  </si>
  <si>
    <t>VASERETIC</t>
  </si>
  <si>
    <t>5-12.5MG</t>
  </si>
  <si>
    <t>VASOTEC</t>
  </si>
  <si>
    <t>VENLAFAXINE  TABS</t>
  </si>
  <si>
    <t>VENLAFAXINE ER CAPS</t>
  </si>
  <si>
    <t>VENLAFAXINE ER</t>
  </si>
  <si>
    <t>VENTOLIN HFA</t>
  </si>
  <si>
    <t>90MCG</t>
  </si>
  <si>
    <t>36/34</t>
  </si>
  <si>
    <t>VERAPAMIL ER, SR</t>
  </si>
  <si>
    <t>VERAPAMIL ER, CR, SR</t>
  </si>
  <si>
    <t>VERELAN</t>
  </si>
  <si>
    <t>VERELAN SR</t>
  </si>
  <si>
    <t>VERAMYST</t>
  </si>
  <si>
    <t>27.5MCG</t>
  </si>
  <si>
    <t>VYEPTI</t>
  </si>
  <si>
    <t>VYVANSE</t>
  </si>
  <si>
    <t>VYVANSE CHEW</t>
  </si>
  <si>
    <t xml:space="preserve">Pain Management Policy </t>
  </si>
  <si>
    <t>Back to Index</t>
  </si>
  <si>
    <t xml:space="preserve">The following are general exceptions: pain associated with cancer treatment, end-of-life and hospice care, palliative care, and symptoms related to HIV/AIDS. Per MaineCare criteria, the diagnosis of cancer must be written on the prescription. A palliative care exception for any MaineCare opioid prescription will require prior authorization (PA) with appropriate clinical documentation. </t>
  </si>
  <si>
    <t>4. For the treatment of Duchenne muscular dystrophy (DMD) in patients 2 years of age and older</t>
  </si>
  <si>
    <t>3. PA required to confirm FDA approved indication.</t>
  </si>
  <si>
    <t>GI- EOSINOPHILIC ESOPHAGITIS</t>
  </si>
  <si>
    <t xml:space="preserve">Preferred drugs must be tried and failed due to lack of efficacy or intolerable side effects before non-preferred drugs will be approved (in step order), unless an acceptable clinical exception is offered on the Prior Authorization form, such as the presence of a condition that prevents usage of the preferred drug or a significant potential drug interaction between another drug and the preferred drug(s) exists.    </t>
  </si>
  <si>
    <t xml:space="preserve">Eohilia: Dietary modification, PPIs, and topical glucocorticoids are required as initial therapy. </t>
  </si>
  <si>
    <t>1. Approvals will not be longer than 12 weeks of treatment in adult and pediatric patients 11 years of age and older</t>
  </si>
  <si>
    <r>
      <t>EOHILIA</t>
    </r>
    <r>
      <rPr>
        <vertAlign val="superscript"/>
        <sz val="8"/>
        <rFont val="Arial Narrow"/>
        <family val="2"/>
      </rPr>
      <t>1</t>
    </r>
  </si>
  <si>
    <t>FABHALTA</t>
  </si>
  <si>
    <t>FUROSCIX</t>
  </si>
  <si>
    <t>Furoscix: The indication for use is the treatment of congestion due to fluid overload in adults with NYHA Class II or Class III chronic heart failure AND the medication is being prescribed by or in consultation with a cardiologist AND the patient is experiencing symptoms despite compliance with oral loop diuretic therapy AND oral loop diuretic therapy will be resumed as soon as practical AND medical reasoning beyond convenience is provided for not pursuing therapy in an outpatient infusion setting. PA approval will be authorized for 1 month.</t>
  </si>
  <si>
    <t>JYLAMVO</t>
  </si>
  <si>
    <t>OMVOH</t>
  </si>
  <si>
    <t>SIMLANDI</t>
  </si>
  <si>
    <t>ZYMFENTRA</t>
  </si>
  <si>
    <t xml:space="preserve">Jylamvo will require using preferred methotrexate if unable please provide clinical rational as why inappropriate. </t>
  </si>
  <si>
    <t xml:space="preserve">Zymfentra: In adults for maintenance treatment of: </t>
  </si>
  <si>
    <t xml:space="preserve">Moderately to severely active ulcerative colitis following treatment with an infliximab product administered intravenously. </t>
  </si>
  <si>
    <t>Moderately to severely active Crohn’s disease following treatment with an infliximab product administered intravenously.</t>
  </si>
  <si>
    <t>LIKMEZ</t>
  </si>
  <si>
    <t>Likmez: patient has a medical necessity for a non-solid oral dosage form.</t>
  </si>
  <si>
    <t>4.Require WHO Group 1 diagnosis of primary PAH (Primary Pulmonary Hypertension) and NYHA (WHO) functional class 2 or 3.</t>
  </si>
  <si>
    <r>
      <t>OPSYNVI</t>
    </r>
    <r>
      <rPr>
        <vertAlign val="superscript"/>
        <sz val="8"/>
        <rFont val="Arial Narrow"/>
        <family val="2"/>
      </rPr>
      <t>4</t>
    </r>
  </si>
  <si>
    <t>VEVYE</t>
  </si>
  <si>
    <t>Vevye - Must fail adequate trials of multi agents from artificial tears and lubricant category and a preferred cyclosporine alternative.</t>
  </si>
  <si>
    <t>VOQUEZNA TABS</t>
  </si>
  <si>
    <t>VOQUEZNA DUAL PAK</t>
  </si>
  <si>
    <t>VOQUEZNA TRIPLE PAK</t>
  </si>
  <si>
    <r>
      <t>WAINUA</t>
    </r>
    <r>
      <rPr>
        <vertAlign val="superscript"/>
        <sz val="8"/>
        <color rgb="FF000000"/>
        <rFont val="Arial Narrow"/>
        <family val="2"/>
      </rPr>
      <t>1</t>
    </r>
  </si>
  <si>
    <t>XPHOZAH</t>
  </si>
  <si>
    <t>Xphozah to reduce serum phosphorus in adults with chronic kidney disease (CKD) on dialysis as add-on therapy in patients who have an inadequate response to phosphate binders or who are intolerant of any dose of phosphate binder therapy.</t>
  </si>
  <si>
    <t>MYASTHENIA GRAVIS</t>
  </si>
  <si>
    <t>1. For the treatment of generalized myasthenia gravis (gMG) in adult patients who are anti-acetylcholine receptor (AChR) antibody positive</t>
  </si>
  <si>
    <r>
      <t>VYVGART</t>
    </r>
    <r>
      <rPr>
        <vertAlign val="superscript"/>
        <sz val="8"/>
        <color rgb="FF000000"/>
        <rFont val="Arial Narrow"/>
        <family val="2"/>
      </rPr>
      <t>1</t>
    </r>
  </si>
  <si>
    <r>
      <t>VYVGART HYTRULO</t>
    </r>
    <r>
      <rPr>
        <vertAlign val="superscript"/>
        <sz val="8"/>
        <color rgb="FF000000"/>
        <rFont val="Arial Narrow"/>
        <family val="2"/>
      </rPr>
      <t>1</t>
    </r>
  </si>
  <si>
    <r>
      <t>ZILBRYSQ</t>
    </r>
    <r>
      <rPr>
        <vertAlign val="superscript"/>
        <sz val="8"/>
        <color rgb="FF000000"/>
        <rFont val="Arial Narrow"/>
        <family val="2"/>
      </rPr>
      <t>1</t>
    </r>
  </si>
  <si>
    <t>Zilbrysq recommended to vaccinate patients for meningococcal infection per current Advisory Committee on Immunization Practices (ACIP) recommendations at least 2 weeks prior to administering the first dose.</t>
  </si>
  <si>
    <t>ZITUVIO</t>
  </si>
  <si>
    <t>ZORYVE FOAM</t>
  </si>
  <si>
    <t>Zoryve Foam: For the treatment of seborrheic dermatitis in adult and pediatric patients 9 years of age and older.</t>
  </si>
  <si>
    <t xml:space="preserve">12. Approval will be limited to a 14-day treatment course. </t>
  </si>
  <si>
    <r>
      <t>ZURZUVAE</t>
    </r>
    <r>
      <rPr>
        <vertAlign val="superscript"/>
        <sz val="8"/>
        <rFont val="Arial Narrow"/>
        <family val="2"/>
      </rPr>
      <t>12</t>
    </r>
  </si>
  <si>
    <t>DDI: Reduce the Zurzuvae® dosage when used with a strong CYP3A4 inhibitor.</t>
  </si>
  <si>
    <t>AUGTYRO</t>
  </si>
  <si>
    <t>FRUZAQLA</t>
  </si>
  <si>
    <t>IWILFIN</t>
  </si>
  <si>
    <t>LOQTORZI</t>
  </si>
  <si>
    <t>TRUQAP</t>
  </si>
  <si>
    <r>
      <t>AGAMREE</t>
    </r>
    <r>
      <rPr>
        <vertAlign val="superscript"/>
        <sz val="8"/>
        <rFont val="Arial Narrow"/>
        <family val="2"/>
      </rPr>
      <t>4</t>
    </r>
  </si>
  <si>
    <r>
      <t>BIMZELX</t>
    </r>
    <r>
      <rPr>
        <vertAlign val="superscript"/>
        <sz val="8"/>
        <rFont val="Arial Narrow"/>
        <family val="2"/>
      </rPr>
      <t>3</t>
    </r>
  </si>
  <si>
    <r>
      <t>CABTREO GEL</t>
    </r>
    <r>
      <rPr>
        <vertAlign val="superscript"/>
        <sz val="8"/>
        <rFont val="Arial Narrow"/>
        <family val="2"/>
      </rPr>
      <t>5</t>
    </r>
  </si>
  <si>
    <r>
      <t>CASGEVY</t>
    </r>
    <r>
      <rPr>
        <vertAlign val="superscript"/>
        <sz val="8"/>
        <rFont val="Arial Narrow"/>
        <family val="2"/>
      </rPr>
      <t>2.3</t>
    </r>
  </si>
  <si>
    <r>
      <t>LYFGENIA</t>
    </r>
    <r>
      <rPr>
        <vertAlign val="superscript"/>
        <sz val="8"/>
        <rFont val="Arial Narrow"/>
        <family val="2"/>
      </rPr>
      <t>2.3</t>
    </r>
  </si>
  <si>
    <t>VOYDEYA</t>
  </si>
  <si>
    <t>VELSIPITY</t>
  </si>
  <si>
    <t>LINEZOLID</t>
  </si>
  <si>
    <t>600mg</t>
  </si>
  <si>
    <t xml:space="preserve">2. Quantity limit of 14 days supply within a 60day period. </t>
  </si>
  <si>
    <t xml:space="preserve">EMTRICITABINE-TENOFOVIR </t>
  </si>
  <si>
    <t>ENTRESTO SPRINKLES</t>
  </si>
  <si>
    <r>
      <t>WINREVAIR</t>
    </r>
    <r>
      <rPr>
        <b/>
        <vertAlign val="superscript"/>
        <sz val="8"/>
        <color rgb="FF000000"/>
        <rFont val="Arial Narrow"/>
        <family val="2"/>
      </rPr>
      <t>4</t>
    </r>
  </si>
  <si>
    <t>Fabhalta and Ultomiris are recommended for the treatment of adults with paroxysmal nocturnal hemoglobinuria (PNH).</t>
  </si>
  <si>
    <t>Amondy 45, Exondys 51 and Vyondys 53: • The prescriber is, or has consulted with, a neuromuscular disorder specialist AND • The dose does not exceed 30mg/kg once weekly AND • The patient is currently on a stable corticosteroid dose for at least 6 months (at least 3 months for Elevidy).</t>
  </si>
  <si>
    <t xml:space="preserve"> Elevidys and Viltepso: The prescriber is, or has consulted with, a neuromuscular disorder specialist AND • The dose does not exceed dosing AND • The patient is currently on a stable corticosteroid dose for at least 3 months.</t>
  </si>
  <si>
    <t>3-Max dose of 24 mg for maintenance</t>
  </si>
  <si>
    <t>ALVAIZ</t>
  </si>
  <si>
    <t>BEQVEZ</t>
  </si>
  <si>
    <t xml:space="preserve">Beqvez:FDA Approved Indication: An adeno-associated virus vector-based gene therapy indicated for the treatment of adults with moderate to severe hemophilia B (congenital factor IX deficiency) who: 
· Currently use factor IX prophylaxis therapy, or 
· Have current or historical life-threatening hemorrhage, or 
· Have repeated, serious spontaneous bleeding episodes, and, 
· Do not have neutralizing antibodies to adeno-associated virus serotype Rh74var (AAVRh74var) capsid as detected by an FDA- approved test. </t>
  </si>
  <si>
    <t>FILSUVEZ</t>
  </si>
  <si>
    <r>
      <t>FOCINVEZ</t>
    </r>
    <r>
      <rPr>
        <vertAlign val="superscript"/>
        <sz val="8"/>
        <rFont val="Arial Narrow"/>
        <family val="2"/>
      </rPr>
      <t>1,2</t>
    </r>
  </si>
  <si>
    <t>IQIRVO</t>
  </si>
  <si>
    <r>
      <rPr>
        <b/>
        <sz val="8"/>
        <color rgb="FF000000"/>
        <rFont val="Arial Narrow"/>
        <family val="2"/>
      </rPr>
      <t>Iqirvo:</t>
    </r>
    <r>
      <rPr>
        <sz val="8"/>
        <color indexed="8"/>
        <rFont val="Arial Narrow"/>
        <family val="2"/>
      </rPr>
      <t xml:space="preserve"> For the treatment of primary biliary cholangitis (PBC) in combination with ursodeoxycholic acid (UDCA) in adults who have had an inadequate response to UDCA, or as monotherapy in patients unable to tolerate UDCA. Continued approval for this indication may be contingent upon verification and description of clinical benefit in confirmatory trial(s).</t>
    </r>
  </si>
  <si>
    <t>KISUNLA</t>
  </si>
  <si>
    <t xml:space="preserve">3. Approvals will require trials and failure or clinical rationale why preferred patches cant be used. </t>
  </si>
  <si>
    <t>LIBERVANT</t>
  </si>
  <si>
    <r>
      <rPr>
        <b/>
        <sz val="8"/>
        <rFont val="Arial Narrow"/>
        <family val="2"/>
      </rPr>
      <t>Libervant:</t>
    </r>
    <r>
      <rPr>
        <sz val="8"/>
        <rFont val="Arial Narrow"/>
        <family val="2"/>
      </rPr>
      <t xml:space="preserve"> For the acute treatment of intermittent, stereotypic episodes of frequent seizure activity (i.e., seizure clusters, acute repetitive seizures) that are distinct from a patient’s usual seizure pattern in patients with epilepsy 2 to 5 years of age as long as all preferred therapies have been tried and failed at full therapeutic doses.</t>
    </r>
  </si>
  <si>
    <t>ROFLUMILAST</t>
  </si>
  <si>
    <t>1. For the maintenance treatment of chronic obstructive pulmonary disease (COPD) in adult patients</t>
  </si>
  <si>
    <r>
      <t>OHTUVAYRE</t>
    </r>
    <r>
      <rPr>
        <vertAlign val="superscript"/>
        <sz val="8"/>
        <rFont val="Arial Narrow"/>
        <family val="2"/>
      </rPr>
      <t>1</t>
    </r>
  </si>
  <si>
    <t>GI- NASH</t>
  </si>
  <si>
    <t>REZDIFFRA</t>
  </si>
  <si>
    <t>RIVFLOZA</t>
  </si>
  <si>
    <t>Rivfloza: The patient has a diagnosis of Primary Hyperoxaluria Type I (PH1) confirmed via genetic testing (identification of alanine: glyoxylate aminotransferase gene (AGXT) mutation) AND urinary oxalate excretion &gt; 0.5mmol/1.73 m2 or urinary oxalate: creatinine ratio is above the upper limit of normal for age AND is at least 9 years of age AND medication is being prescribed by, or in consultation, with a nephrologist or urologist</t>
  </si>
  <si>
    <t>IMDELLTRA</t>
  </si>
  <si>
    <t>OGSIVEO</t>
  </si>
  <si>
    <t>OJEMDA</t>
  </si>
  <si>
    <t>RYTELO</t>
  </si>
  <si>
    <t>WHIM SYNDROME AGENTS</t>
  </si>
  <si>
    <t>XOLREMDI</t>
  </si>
  <si>
    <t>Xolremdi: In patients 12 years of age and older with WHIM syndrome (warts, hypogammaglobulinemia, infections, and myelokathexis) to increase the number of circulating mature neutrophils and lymphocytes.</t>
  </si>
  <si>
    <t>CALCIP/BETAMETHASONE SUS</t>
  </si>
  <si>
    <t>• 2 years of age or older for Dexcom G6 and Dexcom G7, ≥ 14 years for Medtronic Guardian, or ≥ 4 years for Freestyle Libre 2.</t>
  </si>
  <si>
    <t>1-Induction period for 30 days</t>
  </si>
  <si>
    <t xml:space="preserve">SPIRONOLACTONE  </t>
  </si>
  <si>
    <t>Filsuvez: The patient has a diagnosis of dystrophic or junctional epidermolysis bullosa. The patient is at least 6 months old and does not have current evidence or history of squamous cell carcinoma or active infection in the area requiring Filsuvez application. The patient has used standard wound care treatments, including silicone or foam dressings without wound resolution</t>
  </si>
  <si>
    <t>Rezdiffra: The patient must have a diagnosis of NASH with fibrosis Stage 2 or 3 and utilizing imaging and scanning test such as fibro scan, MRI or ultra sound AND the patient does not have evidence of decompensated cirrhosis</t>
  </si>
  <si>
    <t>Kisunla and Leqembi: Testing to rule out reversible causes of dementia (CBC, CMP, TSH, B12, urine drug screen, RPR/VDRL, (folate (if alcohol abuse is present), HIV (if risk present) and an assessment including a review of current medications as a cause of intellectual decline
- Prescribed by or in consultation with a neurologist or geriatrician or geriatric psychiatrist. Diagnosis of Alzheimer’s disease defined as:
•	Confirmed presence of amyloid pathology and mild cognitive impairment or mild dementia stage of disease, consistent with Stage 3 and Stage 4 Alzheimer’s disease OR 
•	Confirmed presence of amyloid pathology and prodromal or mild dementia stage of disease, consistent with Stage 3 and Stage 4 Alzheimer’s disease
-Testing: 
•	Clinical Dementia Rating (CDR) global score of 0.5 or 1.0 OR 
•	Repeatable Battery for Assessment of Neuropsychological Status (RBANS) delayed memory index score ≤ 85 OR
•	Mini-Mental State Examination (MMSE) score of 20-30 OR
•	Montreal Cognitive Assessment (MoCA) score ≤ 22
- Member is age 50 or older
- Obtain recent (within one year) brain magnetic resonance imaging (MRI) prior to initiating treatment
- Provider attestation to obtain MRIs prior to the 7th infusion (first dose of 10 mg/kg) and 12th infusion (sixth dose of 10 mg/kg)
- Member does NOT have history or increased risk of amyloid related imaging abnormalities-edema (ARIA-E), which includes brain edema or sulcal effusions and amyloid related imaging abnormalities hemosiderin deposition (ARIA-H), which includes microhemorrhage and superficial siderosis
- Member does NOT have hypersensitivity to any components of these drugs
- Failure of or inability to tolerate at least two other preferred Alzheimer therapies for at least four months each, one of which should include a combination of a cholinesterase inhibitor with memantine
•	If the initial drug utilized is the combination of a cholinesterase inhibitor and memantine, then only that single trial of two drugs is required</t>
  </si>
  <si>
    <t>2-Max dose of 32 mg for induction</t>
  </si>
  <si>
    <t>4-There is not more than one opioid fill in member’s drug profile between current fill of buprenorphine and a prior buprenorphine fill within the past 90 days</t>
  </si>
  <si>
    <t>5- Should provide evidence of monthly monitoring including random pill counts, urine drug tests and use of Maine Prescription Monitoring Program reports.</t>
  </si>
  <si>
    <t>6- Buprenorphine monotherapy is preferred if member is pregnant and dose not &gt; 24 mg day and pregnancy diagnosis is noted on the prescription.</t>
  </si>
  <si>
    <t>Veozah: Approval requires at least one preferred Hormone Replacement Therapy (HRT) and two preferred non-hormonal therapies (i.e., SSRIs, SNRIs, gabapentin, pregabalin, clonidine).</t>
  </si>
  <si>
    <t>METHYLPHENIDATE LA CAPS</t>
  </si>
  <si>
    <t>METHYLPHENIDATE ER CAPS 50/50</t>
  </si>
  <si>
    <r>
      <t>METHYLPHENIDATE ER CAPS</t>
    </r>
    <r>
      <rPr>
        <vertAlign val="superscript"/>
        <sz val="8"/>
        <rFont val="Arial Narrow"/>
        <family val="2"/>
      </rPr>
      <t xml:space="preserve"> </t>
    </r>
    <r>
      <rPr>
        <sz val="8"/>
        <rFont val="Arial Narrow"/>
        <family val="2"/>
      </rPr>
      <t>40/60</t>
    </r>
  </si>
  <si>
    <t>METHYLPHENIDATE CD CAPS 30-70</t>
  </si>
  <si>
    <r>
      <t>TRIUMEQ</t>
    </r>
    <r>
      <rPr>
        <vertAlign val="superscript"/>
        <sz val="8"/>
        <rFont val="Arial Narrow"/>
        <family val="2"/>
      </rPr>
      <t>1</t>
    </r>
  </si>
  <si>
    <r>
      <t>GENVOYA</t>
    </r>
    <r>
      <rPr>
        <vertAlign val="superscript"/>
        <sz val="8"/>
        <rFont val="Arial Narrow"/>
        <family val="2"/>
      </rPr>
      <t>1,4</t>
    </r>
  </si>
  <si>
    <r>
      <t>SUNLENCA</t>
    </r>
    <r>
      <rPr>
        <vertAlign val="superscript"/>
        <sz val="8"/>
        <rFont val="Arial Narrow"/>
        <family val="2"/>
      </rPr>
      <t>4</t>
    </r>
  </si>
  <si>
    <r>
      <t>SYMFI</t>
    </r>
    <r>
      <rPr>
        <vertAlign val="superscript"/>
        <sz val="8"/>
        <rFont val="Arial Narrow"/>
        <family val="2"/>
      </rPr>
      <t>4</t>
    </r>
  </si>
  <si>
    <r>
      <t>SYMFI LO</t>
    </r>
    <r>
      <rPr>
        <vertAlign val="superscript"/>
        <sz val="8"/>
        <rFont val="Arial Narrow"/>
        <family val="2"/>
      </rPr>
      <t>4</t>
    </r>
  </si>
  <si>
    <r>
      <t>RUKOBIA</t>
    </r>
    <r>
      <rPr>
        <vertAlign val="superscript"/>
        <sz val="8"/>
        <rFont val="Arial Narrow"/>
        <family val="2"/>
      </rPr>
      <t>4</t>
    </r>
  </si>
  <si>
    <r>
      <t>TROGARZO</t>
    </r>
    <r>
      <rPr>
        <vertAlign val="superscript"/>
        <sz val="8"/>
        <rFont val="Arial Narrow"/>
        <family val="2"/>
      </rPr>
      <t>4</t>
    </r>
  </si>
  <si>
    <r>
      <t>ISENTRESS 400MG</t>
    </r>
    <r>
      <rPr>
        <vertAlign val="superscript"/>
        <sz val="8"/>
        <color indexed="8"/>
        <rFont val="Arial Narrow"/>
        <family val="2"/>
      </rPr>
      <t>5</t>
    </r>
  </si>
  <si>
    <t xml:space="preserve">5. Only preferred for post- exposure prophylaxis. </t>
  </si>
  <si>
    <t>ADALIMUMAB-FKJP</t>
  </si>
  <si>
    <t>Stelara will require using preferred trial of Skyrizi if unable please provide clinical rational as why inappropriate.</t>
  </si>
  <si>
    <r>
      <t>OPZELURA</t>
    </r>
    <r>
      <rPr>
        <vertAlign val="superscript"/>
        <sz val="8"/>
        <rFont val="Arial Narrow"/>
        <family val="2"/>
      </rPr>
      <t>2,3,4</t>
    </r>
  </si>
  <si>
    <t>DOXYLAMINE SUCC-PYRIDOXINE
DOXYLAMINE SUCC-PYRIDOXINE HCL</t>
  </si>
  <si>
    <t>ENEMEEZ</t>
  </si>
  <si>
    <r>
      <t>SKYTROFA</t>
    </r>
    <r>
      <rPr>
        <vertAlign val="superscript"/>
        <sz val="8"/>
        <rFont val="Arial Narrow"/>
        <family val="2"/>
      </rPr>
      <t>1,2</t>
    </r>
  </si>
  <si>
    <t xml:space="preserve">2. Preferred after single step therapy of short acting growth hormone. </t>
  </si>
  <si>
    <t>INSULIN DEGLUDEC</t>
  </si>
  <si>
    <t>Kerendia: Patient must be on max tolerated preferred ACE-I/ARB and SGLT-2</t>
  </si>
  <si>
    <t>MIGRAINE -  PREVENTATIVE TREATMENT</t>
  </si>
  <si>
    <t>MIGRAINE -  ACUTE TREATMENT</t>
  </si>
  <si>
    <t xml:space="preserve">1. Dosing limits apply, please see the dose consolidation list. </t>
  </si>
  <si>
    <t>ZAVZPRET</t>
  </si>
  <si>
    <t>DEFLAZACORT</t>
  </si>
  <si>
    <r>
      <t>KESIMPTA</t>
    </r>
    <r>
      <rPr>
        <vertAlign val="superscript"/>
        <sz val="8"/>
        <rFont val="Arial Narrow"/>
        <family val="2"/>
      </rPr>
      <t>2,5</t>
    </r>
  </si>
  <si>
    <t xml:space="preserve">5. Approved after single step through preferred drugs. </t>
  </si>
  <si>
    <t xml:space="preserve">EXTENDED RELEASE BUPRENORPHINE </t>
  </si>
  <si>
    <r>
      <t>BUPRENORPHINE</t>
    </r>
    <r>
      <rPr>
        <vertAlign val="superscript"/>
        <sz val="8"/>
        <color indexed="8"/>
        <rFont val="Arial Narrow"/>
        <family val="2"/>
      </rPr>
      <t>1</t>
    </r>
  </si>
  <si>
    <r>
      <t>SUBLOCADE</t>
    </r>
    <r>
      <rPr>
        <vertAlign val="superscript"/>
        <sz val="8"/>
        <rFont val="Arial Narrow"/>
        <family val="2"/>
      </rPr>
      <t>1</t>
    </r>
  </si>
  <si>
    <t xml:space="preserve">1. Clinical PA required. </t>
  </si>
  <si>
    <r>
      <t>NUCALA</t>
    </r>
    <r>
      <rPr>
        <b/>
        <vertAlign val="superscript"/>
        <sz val="8"/>
        <rFont val="Arial Narrow"/>
        <family val="2"/>
      </rPr>
      <t>2</t>
    </r>
    <r>
      <rPr>
        <b/>
        <sz val="8"/>
        <rFont val="Arial Narrow"/>
        <family val="2"/>
      </rPr>
      <t xml:space="preserve"> </t>
    </r>
  </si>
  <si>
    <t>BRILINTA 90mg</t>
  </si>
  <si>
    <t>BRILINTA 60mg</t>
  </si>
  <si>
    <t>FESOTERODINE</t>
  </si>
  <si>
    <t>WEGOVY</t>
  </si>
  <si>
    <t xml:space="preserve">CARDIAC RISK REDUCTION- SGLT2/GLP-1 </t>
  </si>
  <si>
    <t xml:space="preserve">Wegovy: </t>
  </si>
  <si>
    <t xml:space="preserve">Patient has BMI &gt; 27 kg/m2, and is not being used for weight loss only </t>
  </si>
  <si>
    <t>Patient has history of at least one of the following:</t>
  </si>
  <si>
    <t xml:space="preserve">     o Stroke </t>
  </si>
  <si>
    <t xml:space="preserve">     o Myocardial Infarction </t>
  </si>
  <si>
    <t xml:space="preserve">     o Symptomatic peripheral arterial disease</t>
  </si>
  <si>
    <t>Patient does not have diagnosis of diabetes, end stage renal disease/dialysis, or NYHA class IV heart failure</t>
  </si>
  <si>
    <r>
      <t>VYVANSE CHEW</t>
    </r>
    <r>
      <rPr>
        <vertAlign val="superscript"/>
        <sz val="8"/>
        <color indexed="8"/>
        <rFont val="Arial Narrow"/>
        <family val="2"/>
      </rPr>
      <t>4,6</t>
    </r>
  </si>
  <si>
    <t xml:space="preserve">LINZESS </t>
  </si>
  <si>
    <r>
      <t xml:space="preserve">B: </t>
    </r>
    <r>
      <rPr>
        <b/>
        <u/>
        <sz val="8"/>
        <rFont val="Arial Narrow"/>
        <family val="2"/>
      </rPr>
      <t>Requests for Non-preferred Drugs</t>
    </r>
    <r>
      <rPr>
        <b/>
        <sz val="8"/>
        <rFont val="Arial Narrow"/>
        <family val="2"/>
      </rPr>
      <t>- Preferred drugs must be tried and failed due to lack of efficacy or intolerable side effects before non-preferred drugs will be approved, unless an acceptable clinical exception is offered on the Prior Authorization form, such as the presence of a condition that prevents usage of the preferred drug or a significant potential drug interaction between another drug and the preferred drug(s) exists.</t>
    </r>
  </si>
  <si>
    <r>
      <t>SIMLANDI</t>
    </r>
    <r>
      <rPr>
        <vertAlign val="superscript"/>
        <sz val="8"/>
        <rFont val="Arial Narrow"/>
        <family val="2"/>
      </rPr>
      <t>3</t>
    </r>
  </si>
  <si>
    <r>
      <t>RINVOQ</t>
    </r>
    <r>
      <rPr>
        <b/>
        <vertAlign val="superscript"/>
        <sz val="8"/>
        <rFont val="Arial Narrow"/>
        <family val="2"/>
      </rPr>
      <t>3</t>
    </r>
  </si>
  <si>
    <t>6. Clinical PA required and will be preferred for the indication of plaque psoriasis, psoriatic arthritis, crohn's disease and ulcerative colitis.</t>
  </si>
  <si>
    <r>
      <t>SKYRIZI</t>
    </r>
    <r>
      <rPr>
        <vertAlign val="superscript"/>
        <sz val="8"/>
        <rFont val="Arial Narrow"/>
        <family val="2"/>
      </rPr>
      <t>6</t>
    </r>
  </si>
  <si>
    <t>ALBUTEROL HFA (Teva labeler 00093 AND Sandoz 00781)</t>
  </si>
  <si>
    <t>LAMOTRIGINE XR</t>
  </si>
  <si>
    <t>BRIVIACT</t>
  </si>
  <si>
    <t>7. Epidiolex is for the treatment of seizures associated with Lennox-Gastaut syndrome (LGS), Dravet syndrome (DS) or TS (Tuberous Sclerosis Complex)  in patients 1 years of age and older.</t>
  </si>
  <si>
    <r>
      <t>EPIDIOLEX</t>
    </r>
    <r>
      <rPr>
        <vertAlign val="superscript"/>
        <sz val="8"/>
        <rFont val="Arial Narrow"/>
        <family val="2"/>
      </rPr>
      <t>7</t>
    </r>
  </si>
  <si>
    <t>8. For seizures associated with Dravet syndrome in patients 2 years of age and older</t>
  </si>
  <si>
    <r>
      <t>FINTEPLA</t>
    </r>
    <r>
      <rPr>
        <vertAlign val="superscript"/>
        <sz val="8"/>
        <rFont val="Arial Narrow"/>
        <family val="2"/>
      </rPr>
      <t>8</t>
    </r>
  </si>
  <si>
    <t>9.  Adjunctive therapy 12 and older.</t>
  </si>
  <si>
    <r>
      <t>ELEPSIA XR</t>
    </r>
    <r>
      <rPr>
        <vertAlign val="superscript"/>
        <sz val="8"/>
        <rFont val="Arial Narrow"/>
        <family val="2"/>
      </rPr>
      <t>9</t>
    </r>
  </si>
  <si>
    <t>10. Initial monotherapy for the treatment of partial-onset or primary generalized tonic-clonic seizures in patients 2 years of age and older. Adjunctive therapy for the treatment of partial-onset seizures, primary generalized tonic-clonic seizures, and seizures associated with Lennox Gastaut syndrome in patients 2 years of age and older. The preventive treatment of migraine in patients 12 years and older. Will require a step though topiramate.</t>
  </si>
  <si>
    <r>
      <t>EPRONTIA SOLN</t>
    </r>
    <r>
      <rPr>
        <vertAlign val="superscript"/>
        <sz val="8"/>
        <rFont val="Arial Narrow"/>
        <family val="2"/>
      </rPr>
      <t>10</t>
    </r>
  </si>
  <si>
    <r>
      <t>NURTEC ODT</t>
    </r>
    <r>
      <rPr>
        <vertAlign val="superscript"/>
        <sz val="8"/>
        <rFont val="Arial Narrow"/>
        <family val="2"/>
      </rPr>
      <t>1</t>
    </r>
  </si>
  <si>
    <r>
      <t>BRIXADI</t>
    </r>
    <r>
      <rPr>
        <vertAlign val="superscript"/>
        <sz val="8"/>
        <rFont val="Arial Narrow"/>
        <family val="2"/>
      </rPr>
      <t>1</t>
    </r>
  </si>
  <si>
    <r>
      <t>ADALIMUMAB-FKJP</t>
    </r>
    <r>
      <rPr>
        <b/>
        <vertAlign val="superscript"/>
        <sz val="8"/>
        <rFont val="Arial Narrow"/>
        <family val="2"/>
      </rPr>
      <t>3</t>
    </r>
  </si>
  <si>
    <t>PDL Effective January 24, 2025</t>
  </si>
  <si>
    <t>LAZCLUZE</t>
  </si>
  <si>
    <t>TECELRA</t>
  </si>
  <si>
    <t>TECENTRIQ HYBREZA</t>
  </si>
  <si>
    <t>TEVIMBRA</t>
  </si>
  <si>
    <t>VORANIGO</t>
  </si>
  <si>
    <t>PIASKY</t>
  </si>
  <si>
    <r>
      <t>OCREVUS ZUNOVO</t>
    </r>
    <r>
      <rPr>
        <vertAlign val="superscript"/>
        <sz val="8"/>
        <rFont val="Arial Narrow"/>
        <family val="2"/>
      </rPr>
      <t>2</t>
    </r>
  </si>
  <si>
    <r>
      <t>CREXONT</t>
    </r>
    <r>
      <rPr>
        <vertAlign val="superscript"/>
        <sz val="8"/>
        <rFont val="Arial Narrow"/>
        <family val="2"/>
      </rPr>
      <t>4</t>
    </r>
  </si>
  <si>
    <t>4. Approvals will require trials of preferred medications including extended-release levodopa/carbidopa tablets</t>
  </si>
  <si>
    <r>
      <t>EBGLYSS</t>
    </r>
    <r>
      <rPr>
        <vertAlign val="superscript"/>
        <sz val="8"/>
        <rFont val="Arial Narrow"/>
        <family val="2"/>
      </rPr>
      <t>2,3</t>
    </r>
  </si>
  <si>
    <r>
      <t>MYHIBBIN</t>
    </r>
    <r>
      <rPr>
        <vertAlign val="superscript"/>
        <sz val="8"/>
        <rFont val="Arial Narrow"/>
        <family val="2"/>
      </rPr>
      <t>2</t>
    </r>
  </si>
  <si>
    <t>2.Clinical PA is required.</t>
  </si>
  <si>
    <r>
      <rPr>
        <b/>
        <sz val="8"/>
        <rFont val="Arial Narrow"/>
        <family val="2"/>
      </rPr>
      <t>Myhibbin:</t>
    </r>
    <r>
      <rPr>
        <sz val="8"/>
        <rFont val="Arial Narrow"/>
        <family val="2"/>
      </rPr>
      <t xml:space="preserve"> For the prophylaxis of organ rejection, in adult and pediatric recipients 3 months of age and older of allogeneic kidney, heart, or liver transplants, in combination with other immunosuppressants.</t>
    </r>
  </si>
  <si>
    <t>ZITUVIMET</t>
  </si>
  <si>
    <t>ZITUVIMET XR</t>
  </si>
  <si>
    <r>
      <t>ONYDA XR</t>
    </r>
    <r>
      <rPr>
        <vertAlign val="superscript"/>
        <sz val="8"/>
        <rFont val="Arial Narrow"/>
        <family val="2"/>
      </rPr>
      <t>6</t>
    </r>
  </si>
  <si>
    <t>VIGAFYDE</t>
  </si>
  <si>
    <r>
      <rPr>
        <b/>
        <sz val="8"/>
        <rFont val="Arial Narrow"/>
        <family val="2"/>
      </rPr>
      <t>Vigafyde:</t>
    </r>
    <r>
      <rPr>
        <sz val="8"/>
        <rFont val="Arial Narrow"/>
        <family val="2"/>
      </rPr>
      <t xml:space="preserve"> Indicated as monotherapy for the treatment of infantile spasms in pediatric patients 1 month to 2 years of age for whom the potential benefits outweigh the potential risk of vision loss.</t>
    </r>
  </si>
  <si>
    <t>COBENFY</t>
  </si>
  <si>
    <r>
      <rPr>
        <b/>
        <sz val="8"/>
        <rFont val="Arial Narrow"/>
        <family val="2"/>
      </rPr>
      <t>Cobenfy</t>
    </r>
    <r>
      <rPr>
        <sz val="8"/>
        <rFont val="Arial Narrow"/>
        <family val="2"/>
      </rPr>
      <t>: Patient must be 18 – 65 years old AND meet criteria for the diagnosis of severe Schizophrenia, defined as PANSS total score of 80 or higher, with at least 4 or more two positive symptom item or 5 or more one positive symptoms item AND Recent history of acute exacerbation of psychotic symptoms necessitating hospitalization in the past two months AND Trial of 2 prior preferred Second Generation Antipsychotics showing minimal response in control of symptoms of schizophrenia (PANSS score less than 20% from baseline) AND Trial of SGA that have yielded side effects of weight gain which has not been responsive to lifestyle &amp; medication augmentation AND Patient must have baseline tests including heart rate, liver enzymes, kidney function tests and bilirubin prior to starting treatment</t>
    </r>
  </si>
  <si>
    <t>CARDIAC- ERAs</t>
  </si>
  <si>
    <t>TRYVIO</t>
  </si>
  <si>
    <r>
      <rPr>
        <b/>
        <sz val="8"/>
        <rFont val="Arial Narrow"/>
        <family val="2"/>
      </rPr>
      <t>Tryvio</t>
    </r>
    <r>
      <rPr>
        <sz val="8"/>
        <rFont val="Arial Narrow"/>
        <family val="2"/>
      </rPr>
      <t>: In combination with other antihypertensive drugs, is indicated for the treatment of resistant hypertension, to lower blood pressure (BP) in adult patients who are not adequately controlled on other drugs. Resistant HTN is defined as a patient who takes at least 3 different class antihypertensive medications with complementary mechanisms including thiazide, ACE inhibitor, ARB, long-acting calcium channel blocker, with a trial of spironolactone, unless contra-indicated</t>
    </r>
  </si>
  <si>
    <t>ALYGLO</t>
  </si>
  <si>
    <r>
      <rPr>
        <b/>
        <sz val="8"/>
        <rFont val="Arial Narrow"/>
        <family val="2"/>
      </rPr>
      <t>Alyglo</t>
    </r>
    <r>
      <rPr>
        <sz val="8"/>
        <rFont val="Arial Narrow"/>
        <family val="2"/>
      </rPr>
      <t xml:space="preserve"> is indicated for treatment of primary humoral immunodeficiency in adults ages 17 or older.</t>
    </r>
  </si>
  <si>
    <t>AUVI- Q</t>
  </si>
  <si>
    <t>NEFFY</t>
  </si>
  <si>
    <r>
      <t>YORVIPATH</t>
    </r>
    <r>
      <rPr>
        <vertAlign val="superscript"/>
        <sz val="8"/>
        <color rgb="FF000000"/>
        <rFont val="Arial Narrow"/>
        <family val="2"/>
      </rPr>
      <t>1</t>
    </r>
  </si>
  <si>
    <r>
      <rPr>
        <b/>
        <sz val="8"/>
        <rFont val="Arial Narrow"/>
        <family val="2"/>
      </rPr>
      <t xml:space="preserve">Zituvimet/ Zituvimet XR: </t>
    </r>
    <r>
      <rPr>
        <sz val="8"/>
        <rFont val="Arial Narrow"/>
        <family val="2"/>
      </rPr>
      <t>Approvals will require trial of preferred sitagliptin/metformin products or other preferred diabetic agents.</t>
    </r>
  </si>
  <si>
    <t>NIEMANN-PICK DISEASE AGENTS</t>
  </si>
  <si>
    <t>1. Clinical PA required for appropriate diagnosis.</t>
  </si>
  <si>
    <r>
      <t>AQNEURSA</t>
    </r>
    <r>
      <rPr>
        <vertAlign val="superscript"/>
        <sz val="8"/>
        <color rgb="FF000000"/>
        <rFont val="Arial Narrow"/>
        <family val="2"/>
      </rPr>
      <t>1</t>
    </r>
  </si>
  <si>
    <r>
      <t>MIPLYFFA</t>
    </r>
    <r>
      <rPr>
        <vertAlign val="superscript"/>
        <sz val="8"/>
        <color rgb="FF000000"/>
        <rFont val="Arial Narrow"/>
        <family val="2"/>
      </rPr>
      <t>1</t>
    </r>
  </si>
  <si>
    <t>ADALIMUMAB-AACF</t>
  </si>
  <si>
    <t>TOFIDENCE</t>
  </si>
  <si>
    <r>
      <t>LINEZOLID 600mg TABS</t>
    </r>
    <r>
      <rPr>
        <b/>
        <vertAlign val="superscript"/>
        <sz val="8"/>
        <rFont val="Arial Narrow"/>
        <family val="2"/>
      </rPr>
      <t>2</t>
    </r>
  </si>
  <si>
    <t>28/60</t>
  </si>
  <si>
    <t>LIVDELZI</t>
  </si>
  <si>
    <r>
      <rPr>
        <b/>
        <sz val="8"/>
        <color rgb="FF000000"/>
        <rFont val="Arial Narrow"/>
        <family val="2"/>
      </rPr>
      <t xml:space="preserve">Livdelzi: </t>
    </r>
    <r>
      <rPr>
        <sz val="8"/>
        <color rgb="FF000000"/>
        <rFont val="Arial Narrow"/>
        <family val="2"/>
      </rPr>
      <t>Clinical PA is required for the treatment of primary biliary cholangitis (PBC) in combination with ursodeoxycholic acid (UDCA) in adults who have had an inadequate response to UDCA, or as monotherapy in patients unable to tolerate UDCA. Patients who do not have a diagnosis of decompensated cirrhosis.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</si>
</sst>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00%"/>
  </numFmts>
  <fonts count="66">
    <font>
      <sz val="10"/>
      <name val="Arial"/>
    </font>
    <font>
      <u/>
      <sz val="10"/>
      <color indexed="12"/>
      <name val="MS Sans Serif"/>
      <family val="2"/>
    </font>
    <font>
      <sz val="10"/>
      <name val="MS Sans Serif"/>
      <family val="2"/>
    </font>
    <font>
      <b/>
      <u/>
      <sz val="14"/>
      <name val="Arial"/>
      <family val="2"/>
    </font>
    <font>
      <b/>
      <sz val="8"/>
      <name val="Tahoma"/>
      <family val="2"/>
    </font>
    <font>
      <sz val="10"/>
      <color indexed="8"/>
      <name val="MS Sans Serif"/>
      <family val="2"/>
    </font>
    <font>
      <b/>
      <sz val="8"/>
      <name val="Arial Narrow"/>
      <family val="2"/>
    </font>
    <font>
      <sz val="8"/>
      <name val="Arial"/>
      <family val="2"/>
    </font>
    <font>
      <b/>
      <sz val="8"/>
      <color indexed="9"/>
      <name val="Arial Narrow"/>
      <family val="2"/>
    </font>
    <font>
      <b/>
      <sz val="8"/>
      <color indexed="8"/>
      <name val="Arial Narrow"/>
      <family val="2"/>
    </font>
    <font>
      <sz val="8"/>
      <name val="Arial Narrow"/>
      <family val="2"/>
    </font>
    <font>
      <sz val="8"/>
      <color indexed="8"/>
      <name val="Arial Narrow"/>
      <family val="2"/>
    </font>
    <font>
      <vertAlign val="superscript"/>
      <sz val="8"/>
      <color indexed="8"/>
      <name val="Arial Narrow"/>
      <family val="2"/>
    </font>
    <font>
      <u/>
      <sz val="8"/>
      <color indexed="8"/>
      <name val="Arial Narrow"/>
      <family val="2"/>
    </font>
    <font>
      <sz val="8"/>
      <color indexed="10"/>
      <name val="Arial Narrow"/>
      <family val="2"/>
    </font>
    <font>
      <vertAlign val="superscript"/>
      <sz val="8"/>
      <name val="Arial Narrow"/>
      <family val="2"/>
    </font>
    <font>
      <b/>
      <sz val="8"/>
      <name val="Arial"/>
      <family val="2"/>
    </font>
    <font>
      <b/>
      <u/>
      <sz val="8"/>
      <color indexed="8"/>
      <name val="Arial Narrow"/>
      <family val="2"/>
    </font>
    <font>
      <b/>
      <sz val="11"/>
      <name val="Arial Narrow"/>
      <family val="2"/>
    </font>
    <font>
      <sz val="10"/>
      <name val="Arial Narrow"/>
      <family val="2"/>
    </font>
    <font>
      <b/>
      <sz val="10"/>
      <name val="Arial"/>
      <family val="2"/>
    </font>
    <font>
      <b/>
      <sz val="10"/>
      <name val="Arial Narrow"/>
      <family val="2"/>
    </font>
    <font>
      <u/>
      <sz val="8"/>
      <name val="Arial Narrow"/>
      <family val="2"/>
    </font>
    <font>
      <sz val="10"/>
      <name val="Arial"/>
      <family val="2"/>
    </font>
    <font>
      <b/>
      <sz val="8"/>
      <color indexed="12"/>
      <name val="Arial Narrow"/>
      <family val="2"/>
    </font>
    <font>
      <b/>
      <u/>
      <sz val="8"/>
      <name val="Arial Narrow"/>
      <family val="2"/>
    </font>
    <font>
      <b/>
      <i/>
      <u/>
      <sz val="8"/>
      <name val="Arial Narrow"/>
      <family val="2"/>
    </font>
    <font>
      <b/>
      <i/>
      <sz val="11"/>
      <name val="Arial Narrow"/>
      <family val="2"/>
    </font>
    <font>
      <b/>
      <vertAlign val="superscript"/>
      <sz val="8"/>
      <color indexed="8"/>
      <name val="Arial Narrow"/>
      <family val="2"/>
    </font>
    <font>
      <b/>
      <sz val="8"/>
      <color indexed="10"/>
      <name val="Arial Narrow"/>
      <family val="2"/>
    </font>
    <font>
      <b/>
      <sz val="11"/>
      <color indexed="10"/>
      <name val="Arial Narrow"/>
      <family val="2"/>
    </font>
    <font>
      <b/>
      <sz val="10"/>
      <name val="Tahoma"/>
      <family val="2"/>
    </font>
    <font>
      <b/>
      <vertAlign val="superscript"/>
      <sz val="8"/>
      <name val="Arial Narrow"/>
      <family val="2"/>
    </font>
    <font>
      <b/>
      <i/>
      <sz val="11"/>
      <color indexed="10"/>
      <name val="Arial Narrow"/>
      <family val="2"/>
    </font>
    <font>
      <b/>
      <sz val="9"/>
      <name val="Arial"/>
      <family val="2"/>
    </font>
    <font>
      <b/>
      <u/>
      <sz val="8"/>
      <name val="Arial"/>
      <family val="2"/>
    </font>
    <font>
      <u/>
      <sz val="8"/>
      <color indexed="12"/>
      <name val="Arial Narrow"/>
      <family val="2"/>
    </font>
    <font>
      <sz val="9"/>
      <name val="Arial Narrow"/>
      <family val="2"/>
    </font>
    <font>
      <sz val="12"/>
      <name val="Arial Narrow"/>
      <family val="2"/>
    </font>
    <font>
      <b/>
      <sz val="12"/>
      <name val="Times New Roman"/>
      <family val="1"/>
    </font>
    <font>
      <sz val="8"/>
      <color indexed="12"/>
      <name val="Arial Narrow"/>
      <family val="2"/>
    </font>
    <font>
      <i/>
      <sz val="8"/>
      <color indexed="8"/>
      <name val="Arial Narrow"/>
      <family val="2"/>
    </font>
    <font>
      <b/>
      <sz val="9"/>
      <name val="Arial Narrow"/>
      <family val="2"/>
    </font>
    <font>
      <u/>
      <sz val="10"/>
      <color indexed="12"/>
      <name val="Arial Narrow"/>
      <family val="2"/>
    </font>
    <font>
      <u/>
      <sz val="10"/>
      <name val="Arial Narrow"/>
      <family val="2"/>
    </font>
    <font>
      <b/>
      <sz val="10"/>
      <color indexed="10"/>
      <name val="Arial Narrow"/>
      <family val="2"/>
    </font>
    <font>
      <b/>
      <sz val="12"/>
      <name val="Arial Narrow"/>
      <family val="2"/>
    </font>
    <font>
      <sz val="8"/>
      <name val="Calibri"/>
      <family val="2"/>
    </font>
    <font>
      <sz val="9"/>
      <name val="Calibri"/>
      <family val="2"/>
    </font>
    <font>
      <vertAlign val="superscript"/>
      <sz val="9"/>
      <name val="Calibri"/>
      <family val="2"/>
    </font>
    <font>
      <b/>
      <sz val="8"/>
      <color rgb="FFFF0000"/>
      <name val="Arial Narrow"/>
      <family val="2"/>
    </font>
    <font>
      <sz val="8"/>
      <color theme="1"/>
      <name val="Arial Narrow"/>
      <family val="2"/>
    </font>
    <font>
      <sz val="8"/>
      <color rgb="FFFF0000"/>
      <name val="Arial Narrow"/>
      <family val="2"/>
    </font>
    <font>
      <b/>
      <sz val="8"/>
      <color rgb="FF0000FF"/>
      <name val="Arial Narrow"/>
      <family val="2"/>
    </font>
    <font>
      <b/>
      <sz val="8"/>
      <color theme="0"/>
      <name val="Arial Narrow"/>
      <family val="2"/>
    </font>
    <font>
      <sz val="8"/>
      <color theme="0"/>
      <name val="Arial Narrow"/>
      <family val="2"/>
    </font>
    <font>
      <sz val="12"/>
      <color rgb="FF000000"/>
      <name val="Arial Narrow"/>
      <family val="2"/>
    </font>
    <font>
      <sz val="8"/>
      <color rgb="FF000000"/>
      <name val="Arial Narrow"/>
      <family val="2"/>
    </font>
    <font>
      <b/>
      <sz val="8"/>
      <color rgb="FF000000"/>
      <name val="Arial Narrow"/>
      <family val="2"/>
    </font>
    <font>
      <b/>
      <sz val="8"/>
      <color theme="4" tint="-0.249977111117893"/>
      <name val="Arial Narrow"/>
      <family val="2"/>
    </font>
    <font>
      <b/>
      <sz val="8"/>
      <color theme="0" tint="-4.9989318521683403E-2"/>
      <name val="Arial Narrow"/>
      <family val="2"/>
    </font>
    <font>
      <vertAlign val="superscript"/>
      <sz val="8"/>
      <color rgb="FF000000"/>
      <name val="Arial Narrow"/>
      <family val="2"/>
    </font>
    <font>
      <u/>
      <sz val="8"/>
      <color rgb="FF0070C0"/>
      <name val="Arial Narrow"/>
      <family val="2"/>
    </font>
    <font>
      <sz val="9"/>
      <color rgb="FF000000"/>
      <name val="Calibri"/>
      <family val="2"/>
    </font>
    <font>
      <sz val="9"/>
      <color rgb="FF000000"/>
      <name val="Arial Narrow"/>
      <family val="2"/>
    </font>
    <font>
      <b/>
      <vertAlign val="superscript"/>
      <sz val="8"/>
      <color rgb="FF000000"/>
      <name val="Arial Narrow"/>
      <family val="2"/>
    </font>
  </fonts>
  <fills count="14">
    <fill>
      <patternFill patternType="none"/>
    </fill>
    <fill>
      <patternFill patternType="gray125"/>
    </fill>
    <fill>
      <patternFill patternType="solid">
        <fgColor indexed="49"/>
        <bgColor indexed="64"/>
      </patternFill>
    </fill>
    <fill>
      <patternFill patternType="solid">
        <fgColor indexed="22"/>
        <bgColor indexed="64"/>
      </patternFill>
    </fill>
    <fill>
      <patternFill patternType="solid">
        <fgColor indexed="9"/>
        <bgColor indexed="64"/>
      </patternFill>
    </fill>
    <fill>
      <patternFill patternType="solid">
        <fgColor indexed="9"/>
        <bgColor indexed="9"/>
      </patternFill>
    </fill>
    <fill>
      <patternFill patternType="solid">
        <fgColor indexed="43"/>
        <bgColor indexed="64"/>
      </patternFill>
    </fill>
    <fill>
      <patternFill patternType="solid">
        <fgColor rgb="FFB2B2B2"/>
        <bgColor indexed="64"/>
      </patternFill>
    </fill>
    <fill>
      <patternFill patternType="solid">
        <fgColor theme="0"/>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rgb="FF33CCCC"/>
        <bgColor indexed="64"/>
      </patternFill>
    </fill>
    <fill>
      <patternFill patternType="solid">
        <fgColor rgb="FFCCFFCC"/>
        <bgColor indexed="64"/>
      </patternFill>
    </fill>
    <fill>
      <patternFill patternType="solid">
        <fgColor rgb="FFFFFF00"/>
        <bgColor indexed="64"/>
      </patternFill>
    </fill>
  </fills>
  <borders count="38">
    <border>
      <left/>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bottom/>
      <diagonal/>
    </border>
    <border>
      <left style="medium">
        <color indexed="64"/>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top/>
      <bottom style="medium">
        <color indexed="64"/>
      </bottom>
      <diagonal/>
    </border>
    <border>
      <left style="medium">
        <color indexed="64"/>
      </left>
      <right style="medium">
        <color indexed="64"/>
      </right>
      <top style="medium">
        <color indexed="64"/>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medium">
        <color indexed="64"/>
      </top>
      <bottom style="medium">
        <color indexed="64"/>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s>
  <cellStyleXfs count="5">
    <xf numFmtId="0" fontId="0" fillId="0" borderId="0"/>
    <xf numFmtId="0" fontId="1" fillId="0" borderId="0" applyNumberFormat="0" applyFill="0" applyBorder="0" applyAlignment="0" applyProtection="0"/>
    <xf numFmtId="0" fontId="23" fillId="0" borderId="0"/>
    <xf numFmtId="0" fontId="2" fillId="0" borderId="0"/>
    <xf numFmtId="0" fontId="5" fillId="0" borderId="0"/>
  </cellStyleXfs>
  <cellXfs count="1197">
    <xf numFmtId="0" fontId="0" fillId="0" borderId="0" xfId="0"/>
    <xf numFmtId="0" fontId="4" fillId="0" borderId="1" xfId="3" applyFont="1" applyBorder="1" applyAlignment="1" applyProtection="1">
      <alignment horizontal="center"/>
      <protection locked="0"/>
    </xf>
    <xf numFmtId="0" fontId="4" fillId="0" borderId="2" xfId="3" applyFont="1" applyBorder="1" applyAlignment="1" applyProtection="1">
      <alignment horizontal="center"/>
      <protection locked="0"/>
    </xf>
    <xf numFmtId="49" fontId="4" fillId="0" borderId="3" xfId="3" applyNumberFormat="1" applyFont="1" applyBorder="1" applyAlignment="1" applyProtection="1">
      <alignment horizontal="center"/>
      <protection locked="0"/>
    </xf>
    <xf numFmtId="0" fontId="10" fillId="0" borderId="4" xfId="0" applyFont="1" applyBorder="1" applyAlignment="1">
      <alignment horizontal="center" vertical="top"/>
    </xf>
    <xf numFmtId="0" fontId="10" fillId="0" borderId="5" xfId="0" applyFont="1" applyBorder="1" applyAlignment="1">
      <alignment horizontal="center" vertical="top"/>
    </xf>
    <xf numFmtId="0" fontId="10" fillId="0" borderId="4" xfId="0" applyFont="1" applyBorder="1" applyAlignment="1">
      <alignment vertical="top" wrapText="1"/>
    </xf>
    <xf numFmtId="0" fontId="10" fillId="0" borderId="6" xfId="0" applyFont="1" applyBorder="1" applyAlignment="1">
      <alignment horizontal="center" vertical="top"/>
    </xf>
    <xf numFmtId="0" fontId="10" fillId="0" borderId="0" xfId="0" applyFont="1" applyAlignment="1">
      <alignment horizontal="center" vertical="top"/>
    </xf>
    <xf numFmtId="0" fontId="10" fillId="0" borderId="6" xfId="0" applyFont="1" applyBorder="1"/>
    <xf numFmtId="0" fontId="10" fillId="0" borderId="6" xfId="0" applyFont="1" applyBorder="1" applyAlignment="1">
      <alignment vertical="top" wrapText="1"/>
    </xf>
    <xf numFmtId="0" fontId="10" fillId="0" borderId="7" xfId="0" applyFont="1" applyBorder="1" applyAlignment="1">
      <alignment horizontal="center" vertical="top"/>
    </xf>
    <xf numFmtId="0" fontId="10" fillId="0" borderId="9" xfId="0" applyFont="1" applyBorder="1" applyAlignment="1">
      <alignment horizontal="center" vertical="top"/>
    </xf>
    <xf numFmtId="0" fontId="10" fillId="0" borderId="4" xfId="0" applyFont="1" applyBorder="1"/>
    <xf numFmtId="0" fontId="10" fillId="0" borderId="10" xfId="0" applyFont="1" applyBorder="1" applyAlignment="1">
      <alignment horizontal="center" vertical="top"/>
    </xf>
    <xf numFmtId="0" fontId="10" fillId="0" borderId="8" xfId="0" applyFont="1" applyBorder="1" applyAlignment="1">
      <alignment horizontal="center" vertical="top"/>
    </xf>
    <xf numFmtId="0" fontId="10" fillId="0" borderId="11" xfId="0" applyFont="1" applyBorder="1" applyAlignment="1">
      <alignment horizontal="center" vertical="top"/>
    </xf>
    <xf numFmtId="0" fontId="10" fillId="0" borderId="0" xfId="0" applyFont="1"/>
    <xf numFmtId="0" fontId="10" fillId="0" borderId="12" xfId="0" applyFont="1" applyBorder="1" applyAlignment="1">
      <alignment horizontal="center" vertical="top"/>
    </xf>
    <xf numFmtId="0" fontId="10" fillId="0" borderId="7" xfId="0" applyFont="1" applyBorder="1"/>
    <xf numFmtId="0" fontId="6" fillId="0" borderId="13" xfId="0" applyFont="1" applyBorder="1" applyAlignment="1">
      <alignment horizontal="left" vertical="top" wrapText="1"/>
    </xf>
    <xf numFmtId="0" fontId="10" fillId="0" borderId="13" xfId="0" applyFont="1" applyBorder="1"/>
    <xf numFmtId="0" fontId="10" fillId="0" borderId="13" xfId="0" applyFont="1" applyBorder="1" applyAlignment="1">
      <alignment horizontal="center" vertical="top"/>
    </xf>
    <xf numFmtId="0" fontId="10" fillId="0" borderId="4" xfId="0" applyFont="1" applyBorder="1" applyAlignment="1">
      <alignment horizontal="left" vertical="top"/>
    </xf>
    <xf numFmtId="0" fontId="11" fillId="0" borderId="13" xfId="0" applyFont="1" applyBorder="1" applyAlignment="1">
      <alignment horizontal="left" vertical="top" wrapText="1"/>
    </xf>
    <xf numFmtId="0" fontId="10" fillId="0" borderId="6" xfId="0" applyFont="1" applyBorder="1" applyAlignment="1">
      <alignment horizontal="center" vertical="top" wrapText="1"/>
    </xf>
    <xf numFmtId="0" fontId="10" fillId="0" borderId="4" xfId="0" applyFont="1" applyBorder="1" applyAlignment="1">
      <alignment horizontal="left"/>
    </xf>
    <xf numFmtId="0" fontId="11" fillId="0" borderId="4" xfId="0" applyFont="1" applyBorder="1" applyAlignment="1">
      <alignment horizontal="center" vertical="top" wrapText="1"/>
    </xf>
    <xf numFmtId="0" fontId="11" fillId="0" borderId="6" xfId="0" applyFont="1" applyBorder="1" applyAlignment="1">
      <alignment horizontal="center" vertical="top" wrapText="1"/>
    </xf>
    <xf numFmtId="0" fontId="10" fillId="0" borderId="7" xfId="0" applyFont="1" applyBorder="1" applyAlignment="1">
      <alignment horizontal="center"/>
    </xf>
    <xf numFmtId="0" fontId="10" fillId="0" borderId="7" xfId="0" applyFont="1" applyBorder="1" applyAlignment="1">
      <alignment horizontal="left"/>
    </xf>
    <xf numFmtId="0" fontId="11" fillId="0" borderId="7" xfId="0" applyFont="1" applyBorder="1" applyAlignment="1">
      <alignment horizontal="center" vertical="top" wrapText="1"/>
    </xf>
    <xf numFmtId="0" fontId="11" fillId="0" borderId="7" xfId="0" applyFont="1" applyBorder="1" applyAlignment="1">
      <alignment horizontal="left" vertical="top" wrapText="1"/>
    </xf>
    <xf numFmtId="0" fontId="10" fillId="0" borderId="7" xfId="0" applyFont="1" applyBorder="1" applyAlignment="1">
      <alignment vertical="top"/>
    </xf>
    <xf numFmtId="0" fontId="9" fillId="0" borderId="13" xfId="0" applyFont="1" applyBorder="1" applyAlignment="1">
      <alignment horizontal="left" vertical="top" wrapText="1"/>
    </xf>
    <xf numFmtId="0" fontId="11" fillId="0" borderId="13" xfId="0" applyFont="1" applyBorder="1" applyAlignment="1">
      <alignment horizontal="center" vertical="top" wrapText="1"/>
    </xf>
    <xf numFmtId="0" fontId="11" fillId="0" borderId="10" xfId="0" applyFont="1" applyBorder="1" applyAlignment="1">
      <alignment horizontal="center" vertical="top" wrapText="1"/>
    </xf>
    <xf numFmtId="0" fontId="11" fillId="0" borderId="11" xfId="0" applyFont="1" applyBorder="1" applyAlignment="1">
      <alignment horizontal="center" vertical="top" wrapText="1"/>
    </xf>
    <xf numFmtId="0" fontId="10" fillId="0" borderId="8" xfId="0" applyFont="1" applyBorder="1"/>
    <xf numFmtId="0" fontId="10" fillId="0" borderId="5" xfId="0" applyFont="1" applyBorder="1"/>
    <xf numFmtId="0" fontId="6" fillId="0" borderId="7" xfId="0" applyFont="1" applyBorder="1" applyAlignment="1">
      <alignment horizontal="center" vertical="top"/>
    </xf>
    <xf numFmtId="0" fontId="9" fillId="0" borderId="6" xfId="0" applyFont="1" applyBorder="1" applyAlignment="1">
      <alignment horizontal="center"/>
    </xf>
    <xf numFmtId="0" fontId="11" fillId="0" borderId="0" xfId="0" applyFont="1" applyAlignment="1">
      <alignment horizontal="left" vertical="top" wrapText="1"/>
    </xf>
    <xf numFmtId="0" fontId="10" fillId="0" borderId="0" xfId="0" applyFont="1" applyAlignment="1">
      <alignment vertical="top"/>
    </xf>
    <xf numFmtId="0" fontId="11" fillId="0" borderId="0" xfId="3" applyFont="1" applyAlignment="1">
      <alignment horizontal="center" vertical="top" wrapText="1"/>
    </xf>
    <xf numFmtId="0" fontId="11" fillId="0" borderId="7" xfId="3" applyFont="1" applyBorder="1" applyAlignment="1">
      <alignment horizontal="left" vertical="top" wrapText="1"/>
    </xf>
    <xf numFmtId="0" fontId="11" fillId="0" borderId="14" xfId="3" applyFont="1" applyBorder="1" applyAlignment="1">
      <alignment horizontal="center" vertical="top" wrapText="1"/>
    </xf>
    <xf numFmtId="0" fontId="11" fillId="0" borderId="15" xfId="3" applyFont="1" applyBorder="1" applyAlignment="1">
      <alignment horizontal="center" vertical="top" wrapText="1"/>
    </xf>
    <xf numFmtId="0" fontId="11" fillId="0" borderId="4" xfId="3" applyFont="1" applyBorder="1" applyAlignment="1">
      <alignment horizontal="center" vertical="top" wrapText="1"/>
    </xf>
    <xf numFmtId="0" fontId="11" fillId="0" borderId="6" xfId="3" applyFont="1" applyBorder="1" applyAlignment="1">
      <alignment horizontal="center" vertical="top" wrapText="1"/>
    </xf>
    <xf numFmtId="0" fontId="11" fillId="0" borderId="7" xfId="3" applyFont="1" applyBorder="1" applyAlignment="1">
      <alignment horizontal="center" vertical="top" wrapText="1"/>
    </xf>
    <xf numFmtId="0" fontId="9" fillId="0" borderId="7" xfId="3" applyFont="1" applyBorder="1" applyAlignment="1">
      <alignment horizontal="center" vertical="top" wrapText="1"/>
    </xf>
    <xf numFmtId="0" fontId="9" fillId="0" borderId="4" xfId="3" applyFont="1" applyBorder="1" applyAlignment="1">
      <alignment horizontal="center" vertical="top" wrapText="1"/>
    </xf>
    <xf numFmtId="0" fontId="11" fillId="0" borderId="14" xfId="3" applyFont="1" applyBorder="1" applyAlignment="1">
      <alignment horizontal="left" vertical="top" wrapText="1"/>
    </xf>
    <xf numFmtId="0" fontId="11" fillId="0" borderId="13" xfId="3" applyFont="1" applyBorder="1" applyAlignment="1">
      <alignment horizontal="left" vertical="top" wrapText="1"/>
    </xf>
    <xf numFmtId="0" fontId="9" fillId="0" borderId="13" xfId="3" applyFont="1" applyBorder="1" applyAlignment="1">
      <alignment horizontal="left" vertical="top" wrapText="1"/>
    </xf>
    <xf numFmtId="0" fontId="11" fillId="0" borderId="13" xfId="3" applyFont="1" applyBorder="1" applyAlignment="1">
      <alignment horizontal="center" wrapText="1"/>
    </xf>
    <xf numFmtId="0" fontId="13" fillId="0" borderId="4" xfId="3" applyFont="1" applyBorder="1" applyAlignment="1">
      <alignment horizontal="left" vertical="top" wrapText="1"/>
    </xf>
    <xf numFmtId="0" fontId="13" fillId="0" borderId="6" xfId="3" applyFont="1" applyBorder="1" applyAlignment="1">
      <alignment horizontal="left" vertical="top" wrapText="1"/>
    </xf>
    <xf numFmtId="0" fontId="13" fillId="0" borderId="7" xfId="3" applyFont="1" applyBorder="1" applyAlignment="1">
      <alignment horizontal="left" vertical="top" wrapText="1"/>
    </xf>
    <xf numFmtId="0" fontId="11" fillId="0" borderId="11" xfId="3" applyFont="1" applyBorder="1" applyAlignment="1">
      <alignment horizontal="center" vertical="top" wrapText="1"/>
    </xf>
    <xf numFmtId="0" fontId="11" fillId="0" borderId="10" xfId="3" applyFont="1" applyBorder="1" applyAlignment="1">
      <alignment horizontal="left" vertical="top" wrapText="1"/>
    </xf>
    <xf numFmtId="0" fontId="11" fillId="0" borderId="5" xfId="3" applyFont="1" applyBorder="1" applyAlignment="1">
      <alignment horizontal="left" vertical="top" wrapText="1"/>
    </xf>
    <xf numFmtId="0" fontId="11" fillId="0" borderId="0" xfId="3" applyFont="1" applyAlignment="1">
      <alignment horizontal="left" vertical="top" wrapText="1"/>
    </xf>
    <xf numFmtId="0" fontId="9" fillId="0" borderId="6" xfId="3" applyFont="1" applyBorder="1" applyAlignment="1">
      <alignment horizontal="center" vertical="top" wrapText="1"/>
    </xf>
    <xf numFmtId="0" fontId="11" fillId="0" borderId="4" xfId="3" applyFont="1" applyBorder="1" applyAlignment="1">
      <alignment horizontal="center" wrapText="1"/>
    </xf>
    <xf numFmtId="0" fontId="11" fillId="0" borderId="6" xfId="3" applyFont="1" applyBorder="1" applyAlignment="1">
      <alignment horizontal="center" wrapText="1"/>
    </xf>
    <xf numFmtId="0" fontId="11" fillId="0" borderId="7" xfId="3" applyFont="1" applyBorder="1" applyAlignment="1">
      <alignment horizontal="center" wrapText="1"/>
    </xf>
    <xf numFmtId="0" fontId="11" fillId="0" borderId="7" xfId="3" applyFont="1" applyBorder="1" applyAlignment="1">
      <alignment vertical="top" wrapText="1"/>
    </xf>
    <xf numFmtId="0" fontId="10" fillId="0" borderId="11" xfId="0" applyFont="1" applyBorder="1"/>
    <xf numFmtId="0" fontId="10" fillId="0" borderId="12" xfId="0" applyFont="1" applyBorder="1" applyAlignment="1">
      <alignment vertical="top" wrapText="1"/>
    </xf>
    <xf numFmtId="0" fontId="11" fillId="0" borderId="12" xfId="0" applyFont="1" applyBorder="1" applyAlignment="1">
      <alignment horizontal="left" vertical="top" wrapText="1"/>
    </xf>
    <xf numFmtId="0" fontId="9" fillId="0" borderId="7" xfId="3" applyFont="1" applyBorder="1" applyAlignment="1">
      <alignment horizontal="left" wrapText="1"/>
    </xf>
    <xf numFmtId="0" fontId="10" fillId="0" borderId="0" xfId="0" applyFont="1" applyAlignment="1">
      <alignment horizontal="right" wrapText="1"/>
    </xf>
    <xf numFmtId="0" fontId="10" fillId="0" borderId="0" xfId="0" applyFont="1" applyAlignment="1">
      <alignment wrapText="1"/>
    </xf>
    <xf numFmtId="0" fontId="11" fillId="0" borderId="11" xfId="3" applyFont="1" applyBorder="1" applyAlignment="1">
      <alignment horizontal="left" vertical="top" wrapText="1"/>
    </xf>
    <xf numFmtId="0" fontId="10" fillId="0" borderId="15" xfId="0" applyFont="1" applyBorder="1" applyAlignment="1">
      <alignment horizontal="center" vertical="top"/>
    </xf>
    <xf numFmtId="0" fontId="11" fillId="0" borderId="12" xfId="3" applyFont="1" applyBorder="1" applyAlignment="1">
      <alignment horizontal="left" vertical="top" wrapText="1"/>
    </xf>
    <xf numFmtId="0" fontId="6" fillId="0" borderId="4" xfId="0" applyFont="1" applyBorder="1" applyAlignment="1">
      <alignment horizontal="left"/>
    </xf>
    <xf numFmtId="0" fontId="9" fillId="0" borderId="4" xfId="0" applyFont="1" applyBorder="1" applyAlignment="1">
      <alignment horizontal="left"/>
    </xf>
    <xf numFmtId="0" fontId="6" fillId="0" borderId="6" xfId="0" applyFont="1" applyBorder="1" applyAlignment="1">
      <alignment horizontal="left"/>
    </xf>
    <xf numFmtId="0" fontId="6" fillId="0" borderId="7" xfId="0" applyFont="1" applyBorder="1" applyAlignment="1">
      <alignment horizontal="left"/>
    </xf>
    <xf numFmtId="0" fontId="6" fillId="0" borderId="8" xfId="0" applyFont="1" applyBorder="1" applyAlignment="1">
      <alignment horizontal="left"/>
    </xf>
    <xf numFmtId="0" fontId="9" fillId="0" borderId="6" xfId="0" applyFont="1" applyBorder="1" applyAlignment="1">
      <alignment horizontal="left"/>
    </xf>
    <xf numFmtId="0" fontId="9" fillId="0" borderId="9" xfId="0" applyFont="1" applyBorder="1" applyAlignment="1">
      <alignment horizontal="left"/>
    </xf>
    <xf numFmtId="0" fontId="9" fillId="0" borderId="8" xfId="0" applyFont="1" applyBorder="1" applyAlignment="1">
      <alignment horizontal="left"/>
    </xf>
    <xf numFmtId="0" fontId="9" fillId="0" borderId="6" xfId="3" applyFont="1" applyBorder="1" applyAlignment="1">
      <alignment horizontal="left" wrapText="1"/>
    </xf>
    <xf numFmtId="0" fontId="6" fillId="0" borderId="0" xfId="0" applyFont="1" applyAlignment="1">
      <alignment horizontal="left"/>
    </xf>
    <xf numFmtId="0" fontId="11" fillId="0" borderId="8" xfId="0" applyFont="1" applyBorder="1" applyAlignment="1">
      <alignment horizontal="center" vertical="top" wrapText="1"/>
    </xf>
    <xf numFmtId="0" fontId="10" fillId="0" borderId="9" xfId="0" applyFont="1" applyBorder="1"/>
    <xf numFmtId="0" fontId="10" fillId="0" borderId="14" xfId="0" applyFont="1" applyBorder="1" applyAlignment="1">
      <alignment horizontal="center" vertical="top"/>
    </xf>
    <xf numFmtId="0" fontId="10" fillId="0" borderId="15" xfId="0" applyFont="1" applyBorder="1"/>
    <xf numFmtId="0" fontId="8" fillId="2" borderId="16" xfId="0" applyFont="1" applyFill="1" applyBorder="1" applyAlignment="1">
      <alignment horizontal="centerContinuous"/>
    </xf>
    <xf numFmtId="0" fontId="8" fillId="2" borderId="17" xfId="0" applyFont="1" applyFill="1" applyBorder="1" applyAlignment="1">
      <alignment horizontal="centerContinuous"/>
    </xf>
    <xf numFmtId="0" fontId="10" fillId="0" borderId="12" xfId="0" applyFont="1" applyBorder="1"/>
    <xf numFmtId="0" fontId="10" fillId="0" borderId="10" xfId="0" applyFont="1" applyBorder="1"/>
    <xf numFmtId="0" fontId="9" fillId="0" borderId="6" xfId="3" applyFont="1" applyBorder="1" applyAlignment="1">
      <alignment horizontal="left" vertical="top"/>
    </xf>
    <xf numFmtId="0" fontId="10" fillId="0" borderId="6" xfId="0" applyFont="1" applyBorder="1" applyAlignment="1">
      <alignment vertical="top"/>
    </xf>
    <xf numFmtId="0" fontId="23" fillId="0" borderId="0" xfId="0" applyFont="1"/>
    <xf numFmtId="0" fontId="23" fillId="0" borderId="0" xfId="0" applyFont="1" applyAlignment="1">
      <alignment wrapText="1"/>
    </xf>
    <xf numFmtId="0" fontId="10" fillId="0" borderId="6" xfId="3" applyFont="1" applyBorder="1" applyAlignment="1">
      <alignment horizontal="left" vertical="top" wrapText="1"/>
    </xf>
    <xf numFmtId="0" fontId="11" fillId="0" borderId="6" xfId="4" applyFont="1" applyBorder="1" applyAlignment="1">
      <alignment horizontal="left" vertical="center" wrapText="1"/>
    </xf>
    <xf numFmtId="0" fontId="24" fillId="0" borderId="13" xfId="3" applyFont="1" applyBorder="1" applyAlignment="1">
      <alignment horizontal="center" vertical="top" wrapText="1"/>
    </xf>
    <xf numFmtId="0" fontId="9" fillId="0" borderId="15" xfId="3" applyFont="1" applyBorder="1" applyAlignment="1">
      <alignment horizontal="left" vertical="top" wrapText="1"/>
    </xf>
    <xf numFmtId="0" fontId="6" fillId="0" borderId="6" xfId="0" applyFont="1" applyBorder="1"/>
    <xf numFmtId="0" fontId="6" fillId="0" borderId="4" xfId="0" applyFont="1" applyBorder="1"/>
    <xf numFmtId="0" fontId="6" fillId="0" borderId="13" xfId="0" applyFont="1" applyBorder="1"/>
    <xf numFmtId="0" fontId="9" fillId="0" borderId="12" xfId="3" applyFont="1" applyBorder="1" applyAlignment="1">
      <alignment horizontal="left" vertical="top" wrapText="1"/>
    </xf>
    <xf numFmtId="0" fontId="9" fillId="0" borderId="10" xfId="0" applyFont="1" applyBorder="1" applyAlignment="1">
      <alignment horizontal="center"/>
    </xf>
    <xf numFmtId="0" fontId="9" fillId="0" borderId="11" xfId="0" applyFont="1" applyBorder="1" applyAlignment="1">
      <alignment horizontal="center"/>
    </xf>
    <xf numFmtId="0" fontId="9" fillId="0" borderId="7" xfId="0" applyFont="1" applyBorder="1" applyAlignment="1">
      <alignment horizontal="left" vertical="top" wrapText="1"/>
    </xf>
    <xf numFmtId="0" fontId="29" fillId="0" borderId="4" xfId="3" applyFont="1" applyBorder="1" applyAlignment="1">
      <alignment horizontal="center" vertical="top" wrapText="1"/>
    </xf>
    <xf numFmtId="0" fontId="29" fillId="0" borderId="6" xfId="0" applyFont="1" applyBorder="1" applyAlignment="1">
      <alignment horizontal="center" vertical="top" wrapText="1"/>
    </xf>
    <xf numFmtId="0" fontId="29" fillId="0" borderId="7" xfId="0" applyFont="1" applyBorder="1" applyAlignment="1">
      <alignment horizontal="center" vertical="top" wrapText="1"/>
    </xf>
    <xf numFmtId="0" fontId="29" fillId="0" borderId="6" xfId="3" applyFont="1" applyBorder="1" applyAlignment="1">
      <alignment horizontal="center" vertical="top" wrapText="1"/>
    </xf>
    <xf numFmtId="0" fontId="29" fillId="0" borderId="9" xfId="3" applyFont="1" applyBorder="1" applyAlignment="1">
      <alignment horizontal="center" vertical="top" wrapText="1"/>
    </xf>
    <xf numFmtId="0" fontId="29" fillId="0" borderId="8" xfId="0" applyFont="1" applyBorder="1" applyAlignment="1">
      <alignment horizontal="center" vertical="top" wrapText="1"/>
    </xf>
    <xf numFmtId="0" fontId="29" fillId="0" borderId="12" xfId="0" applyFont="1" applyBorder="1" applyAlignment="1">
      <alignment horizontal="center" vertical="top" wrapText="1"/>
    </xf>
    <xf numFmtId="0" fontId="29" fillId="0" borderId="4" xfId="0" applyFont="1" applyBorder="1" applyAlignment="1">
      <alignment horizontal="center" vertical="top" wrapText="1"/>
    </xf>
    <xf numFmtId="0" fontId="29" fillId="0" borderId="0" xfId="0" applyFont="1" applyAlignment="1">
      <alignment horizontal="center" vertical="top" wrapText="1"/>
    </xf>
    <xf numFmtId="0" fontId="29" fillId="0" borderId="13" xfId="0" applyFont="1" applyBorder="1" applyAlignment="1">
      <alignment horizontal="center" vertical="top" wrapText="1"/>
    </xf>
    <xf numFmtId="0" fontId="29" fillId="0" borderId="9" xfId="0" applyFont="1" applyBorder="1" applyAlignment="1">
      <alignment horizontal="center" vertical="top" wrapText="1"/>
    </xf>
    <xf numFmtId="0" fontId="29" fillId="0" borderId="4" xfId="0" applyFont="1" applyBorder="1" applyAlignment="1">
      <alignment horizontal="center" vertical="top"/>
    </xf>
    <xf numFmtId="0" fontId="29" fillId="0" borderId="6" xfId="0" applyFont="1" applyBorder="1" applyAlignment="1">
      <alignment horizontal="center" vertical="top"/>
    </xf>
    <xf numFmtId="0" fontId="29" fillId="0" borderId="7" xfId="0" applyFont="1" applyBorder="1" applyAlignment="1">
      <alignment horizontal="center" vertical="top"/>
    </xf>
    <xf numFmtId="0" fontId="29" fillId="0" borderId="11" xfId="3" applyFont="1" applyBorder="1" applyAlignment="1">
      <alignment horizontal="center" vertical="top" wrapText="1"/>
    </xf>
    <xf numFmtId="0" fontId="29" fillId="0" borderId="15" xfId="3" applyFont="1" applyBorder="1" applyAlignment="1">
      <alignment horizontal="center" vertical="top" wrapText="1"/>
    </xf>
    <xf numFmtId="0" fontId="29" fillId="0" borderId="13" xfId="3" applyFont="1" applyBorder="1" applyAlignment="1">
      <alignment horizontal="center" vertical="top" wrapText="1"/>
    </xf>
    <xf numFmtId="0" fontId="29" fillId="0" borderId="10" xfId="0" applyFont="1" applyBorder="1" applyAlignment="1">
      <alignment horizontal="center" vertical="top" wrapText="1"/>
    </xf>
    <xf numFmtId="0" fontId="29" fillId="0" borderId="8" xfId="3" applyFont="1" applyBorder="1" applyAlignment="1">
      <alignment horizontal="center" vertical="top" wrapText="1"/>
    </xf>
    <xf numFmtId="0" fontId="29" fillId="0" borderId="4" xfId="0" applyFont="1" applyBorder="1" applyAlignment="1">
      <alignment horizontal="center"/>
    </xf>
    <xf numFmtId="0" fontId="29" fillId="0" borderId="6" xfId="0" applyFont="1" applyBorder="1" applyAlignment="1">
      <alignment horizontal="center"/>
    </xf>
    <xf numFmtId="0" fontId="29" fillId="0" borderId="7" xfId="0" applyFont="1" applyBorder="1" applyAlignment="1">
      <alignment horizontal="center"/>
    </xf>
    <xf numFmtId="0" fontId="29" fillId="0" borderId="8" xfId="0" applyFont="1" applyBorder="1" applyAlignment="1">
      <alignment horizontal="center"/>
    </xf>
    <xf numFmtId="0" fontId="29" fillId="0" borderId="7" xfId="3" applyFont="1" applyBorder="1" applyAlignment="1">
      <alignment horizontal="center" vertical="top" wrapText="1"/>
    </xf>
    <xf numFmtId="0" fontId="29" fillId="0" borderId="6" xfId="3" applyFont="1" applyBorder="1" applyAlignment="1">
      <alignment horizontal="center" vertical="center" wrapText="1"/>
    </xf>
    <xf numFmtId="0" fontId="29" fillId="0" borderId="6" xfId="0" applyFont="1" applyBorder="1" applyAlignment="1">
      <alignment horizontal="center" wrapText="1"/>
    </xf>
    <xf numFmtId="0" fontId="29" fillId="0" borderId="11" xfId="0" applyFont="1" applyBorder="1" applyAlignment="1">
      <alignment horizontal="center" vertical="top"/>
    </xf>
    <xf numFmtId="0" fontId="29" fillId="0" borderId="9" xfId="0" applyFont="1" applyBorder="1" applyAlignment="1">
      <alignment horizontal="center"/>
    </xf>
    <xf numFmtId="0" fontId="29" fillId="0" borderId="6" xfId="3" applyFont="1" applyBorder="1" applyAlignment="1">
      <alignment horizontal="center" wrapText="1"/>
    </xf>
    <xf numFmtId="0" fontId="29" fillId="0" borderId="7" xfId="3" applyFont="1" applyBorder="1" applyAlignment="1">
      <alignment horizontal="center" wrapText="1"/>
    </xf>
    <xf numFmtId="0" fontId="29" fillId="0" borderId="13" xfId="0" applyFont="1" applyBorder="1" applyAlignment="1">
      <alignment horizontal="center"/>
    </xf>
    <xf numFmtId="0" fontId="29" fillId="0" borderId="0" xfId="0" applyFont="1" applyAlignment="1">
      <alignment horizontal="center"/>
    </xf>
    <xf numFmtId="0" fontId="29" fillId="0" borderId="10" xfId="3" applyFont="1" applyBorder="1" applyAlignment="1">
      <alignment horizontal="center" vertical="top" wrapText="1"/>
    </xf>
    <xf numFmtId="0" fontId="29" fillId="0" borderId="11" xfId="0" applyFont="1" applyBorder="1" applyAlignment="1">
      <alignment horizontal="center"/>
    </xf>
    <xf numFmtId="0" fontId="29" fillId="0" borderId="8" xfId="0" applyFont="1" applyBorder="1" applyAlignment="1">
      <alignment horizontal="center" vertical="top"/>
    </xf>
    <xf numFmtId="0" fontId="29" fillId="0" borderId="10" xfId="0" applyFont="1" applyBorder="1" applyAlignment="1">
      <alignment horizontal="center"/>
    </xf>
    <xf numFmtId="0" fontId="29" fillId="0" borderId="5" xfId="0" applyFont="1" applyBorder="1" applyAlignment="1">
      <alignment horizontal="center" vertical="top" wrapText="1"/>
    </xf>
    <xf numFmtId="0" fontId="29" fillId="0" borderId="14" xfId="0" applyFont="1" applyBorder="1" applyAlignment="1">
      <alignment horizontal="center" vertical="top" wrapText="1"/>
    </xf>
    <xf numFmtId="0" fontId="29" fillId="0" borderId="4" xfId="3" applyFont="1" applyBorder="1" applyAlignment="1">
      <alignment horizontal="center" vertical="center" wrapText="1"/>
    </xf>
    <xf numFmtId="0" fontId="29" fillId="0" borderId="11" xfId="0" applyFont="1" applyBorder="1" applyAlignment="1">
      <alignment horizontal="center" vertical="top" wrapText="1"/>
    </xf>
    <xf numFmtId="0" fontId="29" fillId="0" borderId="12" xfId="3" applyFont="1" applyBorder="1" applyAlignment="1">
      <alignment horizontal="center" vertical="top" wrapText="1"/>
    </xf>
    <xf numFmtId="0" fontId="6" fillId="0" borderId="6" xfId="0" applyFont="1" applyBorder="1" applyAlignment="1">
      <alignment vertical="center" wrapText="1"/>
    </xf>
    <xf numFmtId="0" fontId="29" fillId="0" borderId="6" xfId="0" applyFont="1" applyBorder="1" applyAlignment="1">
      <alignment vertical="center" wrapText="1"/>
    </xf>
    <xf numFmtId="0" fontId="10" fillId="0" borderId="6" xfId="0" applyFont="1" applyBorder="1" applyAlignment="1">
      <alignment vertical="center" wrapText="1"/>
    </xf>
    <xf numFmtId="0" fontId="11" fillId="0" borderId="6" xfId="3" applyFont="1" applyBorder="1" applyAlignment="1">
      <alignment vertical="center" wrapText="1"/>
    </xf>
    <xf numFmtId="0" fontId="29" fillId="2" borderId="17" xfId="0" applyFont="1" applyFill="1" applyBorder="1" applyAlignment="1">
      <alignment horizontal="centerContinuous"/>
    </xf>
    <xf numFmtId="0" fontId="29" fillId="0" borderId="9" xfId="0" applyFont="1" applyBorder="1" applyAlignment="1">
      <alignment horizontal="center" vertical="top"/>
    </xf>
    <xf numFmtId="0" fontId="4" fillId="0" borderId="18" xfId="3" applyFont="1" applyBorder="1" applyAlignment="1" applyProtection="1">
      <alignment horizontal="center"/>
      <protection locked="0"/>
    </xf>
    <xf numFmtId="49" fontId="4" fillId="0" borderId="18" xfId="3" applyNumberFormat="1" applyFont="1" applyBorder="1" applyAlignment="1" applyProtection="1">
      <alignment horizontal="center"/>
      <protection locked="0"/>
    </xf>
    <xf numFmtId="0" fontId="4" fillId="0" borderId="18" xfId="3" applyFont="1" applyBorder="1" applyAlignment="1" applyProtection="1">
      <alignment horizontal="center" shrinkToFit="1"/>
      <protection locked="0"/>
    </xf>
    <xf numFmtId="0" fontId="4" fillId="3" borderId="18" xfId="3" applyFont="1" applyFill="1" applyBorder="1" applyAlignment="1" applyProtection="1">
      <alignment horizontal="center"/>
      <protection locked="0"/>
    </xf>
    <xf numFmtId="49" fontId="4" fillId="3" borderId="18" xfId="3" applyNumberFormat="1" applyFont="1" applyFill="1" applyBorder="1" applyAlignment="1" applyProtection="1">
      <alignment horizontal="center"/>
      <protection locked="0"/>
    </xf>
    <xf numFmtId="0" fontId="4" fillId="3" borderId="18" xfId="3" applyFont="1" applyFill="1" applyBorder="1" applyAlignment="1" applyProtection="1">
      <alignment horizontal="center" shrinkToFit="1"/>
      <protection locked="0"/>
    </xf>
    <xf numFmtId="0" fontId="4" fillId="4" borderId="18" xfId="3" applyFont="1" applyFill="1" applyBorder="1" applyAlignment="1" applyProtection="1">
      <alignment horizontal="center"/>
      <protection locked="0"/>
    </xf>
    <xf numFmtId="0" fontId="4" fillId="4" borderId="18" xfId="3" applyFont="1" applyFill="1" applyBorder="1" applyAlignment="1" applyProtection="1">
      <alignment horizontal="center" shrinkToFit="1"/>
      <protection locked="0"/>
    </xf>
    <xf numFmtId="49" fontId="4" fillId="4" borderId="18" xfId="3" applyNumberFormat="1" applyFont="1" applyFill="1" applyBorder="1" applyAlignment="1" applyProtection="1">
      <alignment horizontal="center"/>
      <protection locked="0"/>
    </xf>
    <xf numFmtId="9" fontId="4" fillId="0" borderId="18" xfId="3" applyNumberFormat="1" applyFont="1" applyBorder="1" applyAlignment="1" applyProtection="1">
      <alignment horizontal="center"/>
      <protection locked="0"/>
    </xf>
    <xf numFmtId="10" fontId="4" fillId="3" borderId="18" xfId="3" applyNumberFormat="1" applyFont="1" applyFill="1" applyBorder="1" applyAlignment="1" applyProtection="1">
      <alignment horizontal="center"/>
      <protection locked="0"/>
    </xf>
    <xf numFmtId="0" fontId="4" fillId="4" borderId="18" xfId="3" applyFont="1" applyFill="1" applyBorder="1" applyAlignment="1">
      <alignment horizontal="center"/>
    </xf>
    <xf numFmtId="49" fontId="4" fillId="4" borderId="18" xfId="3" applyNumberFormat="1" applyFont="1" applyFill="1" applyBorder="1" applyAlignment="1">
      <alignment horizontal="center" shrinkToFit="1"/>
    </xf>
    <xf numFmtId="49" fontId="4" fillId="0" borderId="18" xfId="3" applyNumberFormat="1" applyFont="1" applyBorder="1" applyAlignment="1">
      <alignment horizontal="center"/>
    </xf>
    <xf numFmtId="0" fontId="4" fillId="4" borderId="18" xfId="3" applyFont="1" applyFill="1" applyBorder="1" applyAlignment="1">
      <alignment horizontal="center" shrinkToFit="1"/>
    </xf>
    <xf numFmtId="0" fontId="4" fillId="0" borderId="18" xfId="0" applyFont="1" applyBorder="1" applyAlignment="1">
      <alignment horizontal="center" vertical="center"/>
    </xf>
    <xf numFmtId="0" fontId="31" fillId="0" borderId="18" xfId="0" applyFont="1" applyBorder="1" applyAlignment="1">
      <alignment shrinkToFit="1"/>
    </xf>
    <xf numFmtId="49" fontId="4" fillId="0" borderId="18" xfId="0" applyNumberFormat="1" applyFont="1" applyBorder="1" applyAlignment="1">
      <alignment horizontal="center" vertical="center"/>
    </xf>
    <xf numFmtId="0" fontId="4" fillId="4" borderId="18" xfId="0" applyFont="1" applyFill="1" applyBorder="1" applyAlignment="1">
      <alignment horizontal="center" vertical="center"/>
    </xf>
    <xf numFmtId="10" fontId="4" fillId="4" borderId="18" xfId="0" applyNumberFormat="1" applyFont="1" applyFill="1" applyBorder="1" applyAlignment="1">
      <alignment horizontal="center" vertical="center"/>
    </xf>
    <xf numFmtId="0" fontId="4" fillId="4" borderId="18" xfId="0" applyFont="1" applyFill="1" applyBorder="1" applyAlignment="1">
      <alignment horizontal="center" vertical="center" shrinkToFit="1"/>
    </xf>
    <xf numFmtId="49" fontId="4" fillId="4" borderId="18" xfId="0" applyNumberFormat="1" applyFont="1" applyFill="1" applyBorder="1" applyAlignment="1">
      <alignment horizontal="center" vertical="center"/>
    </xf>
    <xf numFmtId="0" fontId="4" fillId="5" borderId="18" xfId="3" applyFont="1" applyFill="1" applyBorder="1" applyAlignment="1" applyProtection="1">
      <alignment horizontal="center"/>
      <protection locked="0"/>
    </xf>
    <xf numFmtId="0" fontId="4" fillId="3" borderId="18" xfId="0" applyFont="1" applyFill="1" applyBorder="1" applyAlignment="1">
      <alignment horizontal="center"/>
    </xf>
    <xf numFmtId="0" fontId="4" fillId="3" borderId="18" xfId="3" quotePrefix="1" applyFont="1" applyFill="1" applyBorder="1" applyAlignment="1" applyProtection="1">
      <alignment horizontal="center"/>
      <protection locked="0"/>
    </xf>
    <xf numFmtId="0" fontId="4" fillId="0" borderId="19" xfId="3" applyFont="1" applyBorder="1" applyAlignment="1" applyProtection="1">
      <alignment horizontal="center"/>
      <protection locked="0"/>
    </xf>
    <xf numFmtId="49" fontId="4" fillId="0" borderId="19" xfId="3" applyNumberFormat="1" applyFont="1" applyBorder="1" applyAlignment="1" applyProtection="1">
      <alignment horizontal="center"/>
      <protection locked="0"/>
    </xf>
    <xf numFmtId="0" fontId="4" fillId="0" borderId="18" xfId="3" quotePrefix="1" applyFont="1" applyBorder="1" applyAlignment="1" applyProtection="1">
      <alignment horizontal="center"/>
      <protection locked="0"/>
    </xf>
    <xf numFmtId="0" fontId="9" fillId="0" borderId="11" xfId="3" applyFont="1" applyBorder="1" applyAlignment="1">
      <alignment horizontal="left" vertical="top" wrapText="1"/>
    </xf>
    <xf numFmtId="0" fontId="6" fillId="0" borderId="9" xfId="0" applyFont="1" applyBorder="1" applyAlignment="1">
      <alignment horizontal="left"/>
    </xf>
    <xf numFmtId="0" fontId="11" fillId="0" borderId="6" xfId="4" applyFont="1" applyBorder="1" applyAlignment="1">
      <alignment horizontal="left" vertical="top" wrapText="1"/>
    </xf>
    <xf numFmtId="0" fontId="11" fillId="0" borderId="6" xfId="3" applyFont="1" applyBorder="1" applyAlignment="1">
      <alignment horizontal="center" vertical="center"/>
    </xf>
    <xf numFmtId="0" fontId="11" fillId="0" borderId="0" xfId="0" applyFont="1" applyAlignment="1">
      <alignment horizontal="center" vertical="top" wrapText="1"/>
    </xf>
    <xf numFmtId="0" fontId="11" fillId="0" borderId="5" xfId="0" applyFont="1" applyBorder="1" applyAlignment="1">
      <alignment horizontal="center" vertical="top" wrapText="1"/>
    </xf>
    <xf numFmtId="0" fontId="29" fillId="0" borderId="15" xfId="0" applyFont="1" applyBorder="1" applyAlignment="1">
      <alignment horizontal="center" vertical="top" wrapText="1"/>
    </xf>
    <xf numFmtId="0" fontId="14" fillId="0" borderId="8" xfId="3" applyFont="1" applyBorder="1" applyAlignment="1">
      <alignment horizontal="center" vertical="top" wrapText="1"/>
    </xf>
    <xf numFmtId="0" fontId="10" fillId="0" borderId="6" xfId="0" applyFont="1" applyBorder="1" applyAlignment="1">
      <alignment wrapText="1"/>
    </xf>
    <xf numFmtId="0" fontId="29" fillId="0" borderId="0" xfId="3" applyFont="1" applyAlignment="1">
      <alignment horizontal="center" vertical="top" wrapText="1"/>
    </xf>
    <xf numFmtId="0" fontId="4" fillId="0" borderId="18" xfId="0" applyFont="1" applyBorder="1" applyAlignment="1">
      <alignment horizontal="center"/>
    </xf>
    <xf numFmtId="0" fontId="4" fillId="4" borderId="18" xfId="3" quotePrefix="1" applyFont="1" applyFill="1" applyBorder="1" applyAlignment="1" applyProtection="1">
      <alignment horizontal="center"/>
      <protection locked="0"/>
    </xf>
    <xf numFmtId="0" fontId="31" fillId="0" borderId="18" xfId="0" applyFont="1" applyBorder="1" applyAlignment="1">
      <alignment horizontal="center" shrinkToFit="1"/>
    </xf>
    <xf numFmtId="0" fontId="4" fillId="0" borderId="18" xfId="0" applyFont="1" applyBorder="1" applyAlignment="1">
      <alignment horizontal="center" shrinkToFit="1"/>
    </xf>
    <xf numFmtId="0" fontId="4" fillId="0" borderId="20" xfId="3" applyFont="1" applyBorder="1" applyAlignment="1" applyProtection="1">
      <alignment horizontal="center"/>
      <protection locked="0"/>
    </xf>
    <xf numFmtId="49" fontId="4" fillId="0" borderId="20" xfId="3" applyNumberFormat="1" applyFont="1" applyBorder="1" applyAlignment="1" applyProtection="1">
      <alignment horizontal="center"/>
      <protection locked="0"/>
    </xf>
    <xf numFmtId="0" fontId="4" fillId="3" borderId="20" xfId="3" applyFont="1" applyFill="1" applyBorder="1" applyAlignment="1" applyProtection="1">
      <alignment horizontal="center"/>
      <protection locked="0"/>
    </xf>
    <xf numFmtId="0" fontId="4" fillId="3" borderId="20" xfId="3" applyFont="1" applyFill="1" applyBorder="1" applyAlignment="1" applyProtection="1">
      <alignment horizontal="center" shrinkToFit="1"/>
      <protection locked="0"/>
    </xf>
    <xf numFmtId="49" fontId="4" fillId="3" borderId="20" xfId="3" applyNumberFormat="1" applyFont="1" applyFill="1" applyBorder="1" applyAlignment="1" applyProtection="1">
      <alignment horizontal="center"/>
      <protection locked="0"/>
    </xf>
    <xf numFmtId="49" fontId="4" fillId="0" borderId="18" xfId="3" applyNumberFormat="1" applyFont="1" applyBorder="1" applyAlignment="1" applyProtection="1">
      <alignment horizontal="center" shrinkToFit="1"/>
      <protection locked="0"/>
    </xf>
    <xf numFmtId="0" fontId="4" fillId="3" borderId="18" xfId="0" applyFont="1" applyFill="1" applyBorder="1" applyAlignment="1">
      <alignment horizontal="center" wrapText="1"/>
    </xf>
    <xf numFmtId="0" fontId="31" fillId="3" borderId="18" xfId="0" applyFont="1" applyFill="1" applyBorder="1" applyAlignment="1">
      <alignment horizontal="center" shrinkToFit="1"/>
    </xf>
    <xf numFmtId="49" fontId="4" fillId="3" borderId="18" xfId="3" applyNumberFormat="1" applyFont="1" applyFill="1" applyBorder="1" applyAlignment="1" applyProtection="1">
      <alignment horizontal="center" shrinkToFit="1"/>
      <protection locked="0"/>
    </xf>
    <xf numFmtId="0" fontId="16" fillId="0" borderId="18" xfId="0" applyFont="1" applyBorder="1" applyAlignment="1">
      <alignment horizontal="center"/>
    </xf>
    <xf numFmtId="49" fontId="4" fillId="5" borderId="18" xfId="3" applyNumberFormat="1" applyFont="1" applyFill="1" applyBorder="1" applyAlignment="1" applyProtection="1">
      <alignment horizontal="center" shrinkToFit="1"/>
      <protection locked="0"/>
    </xf>
    <xf numFmtId="0" fontId="11" fillId="0" borderId="15" xfId="3" applyFont="1" applyBorder="1" applyAlignment="1">
      <alignment horizontal="left" vertical="top" wrapText="1"/>
    </xf>
    <xf numFmtId="0" fontId="6" fillId="0" borderId="6" xfId="0" applyFont="1" applyBorder="1" applyAlignment="1">
      <alignment wrapText="1"/>
    </xf>
    <xf numFmtId="0" fontId="10" fillId="0" borderId="14" xfId="3" applyFont="1" applyBorder="1" applyAlignment="1">
      <alignment horizontal="left" vertical="top" wrapText="1"/>
    </xf>
    <xf numFmtId="0" fontId="11" fillId="0" borderId="8" xfId="3" applyFont="1" applyBorder="1" applyAlignment="1">
      <alignment vertical="center" wrapText="1"/>
    </xf>
    <xf numFmtId="0" fontId="11" fillId="0" borderId="4" xfId="3" applyFont="1" applyBorder="1" applyAlignment="1">
      <alignment vertical="center" wrapText="1"/>
    </xf>
    <xf numFmtId="0" fontId="29" fillId="0" borderId="14" xfId="3" applyFont="1" applyBorder="1" applyAlignment="1">
      <alignment horizontal="center" vertical="top" wrapText="1"/>
    </xf>
    <xf numFmtId="0" fontId="10" fillId="0" borderId="0" xfId="0" applyFont="1" applyAlignment="1">
      <alignment horizontal="center"/>
    </xf>
    <xf numFmtId="0" fontId="4" fillId="3" borderId="18" xfId="3" applyFont="1" applyFill="1" applyBorder="1" applyAlignment="1">
      <alignment horizontal="center"/>
    </xf>
    <xf numFmtId="10" fontId="4" fillId="3" borderId="18" xfId="3" applyNumberFormat="1" applyFont="1" applyFill="1" applyBorder="1" applyAlignment="1">
      <alignment horizontal="center"/>
    </xf>
    <xf numFmtId="49" fontId="4" fillId="3" borderId="18" xfId="3" applyNumberFormat="1" applyFont="1" applyFill="1" applyBorder="1" applyAlignment="1">
      <alignment horizontal="center" shrinkToFit="1"/>
    </xf>
    <xf numFmtId="49" fontId="4" fillId="3" borderId="18" xfId="3" applyNumberFormat="1" applyFont="1" applyFill="1" applyBorder="1" applyAlignment="1">
      <alignment horizontal="center"/>
    </xf>
    <xf numFmtId="0" fontId="4" fillId="3" borderId="19" xfId="3" quotePrefix="1" applyFont="1" applyFill="1" applyBorder="1" applyAlignment="1" applyProtection="1">
      <alignment horizontal="center"/>
      <protection locked="0"/>
    </xf>
    <xf numFmtId="0" fontId="4" fillId="3" borderId="19" xfId="3" applyFont="1" applyFill="1" applyBorder="1" applyAlignment="1" applyProtection="1">
      <alignment horizontal="center"/>
      <protection locked="0"/>
    </xf>
    <xf numFmtId="49" fontId="4" fillId="3" borderId="19" xfId="3" applyNumberFormat="1" applyFont="1" applyFill="1" applyBorder="1" applyAlignment="1" applyProtection="1">
      <alignment horizontal="center"/>
      <protection locked="0"/>
    </xf>
    <xf numFmtId="0" fontId="11" fillId="0" borderId="10" xfId="0" applyFont="1" applyBorder="1" applyAlignment="1">
      <alignment horizontal="left" vertical="top" wrapText="1"/>
    </xf>
    <xf numFmtId="0" fontId="11" fillId="0" borderId="15" xfId="0" applyFont="1" applyBorder="1" applyAlignment="1">
      <alignment horizontal="left" vertical="top" wrapText="1"/>
    </xf>
    <xf numFmtId="0" fontId="11" fillId="0" borderId="7" xfId="4" applyFont="1" applyBorder="1" applyAlignment="1">
      <alignment horizontal="left" vertical="top" wrapText="1"/>
    </xf>
    <xf numFmtId="0" fontId="11" fillId="0" borderId="9" xfId="0" applyFont="1" applyBorder="1" applyAlignment="1">
      <alignment horizontal="center" vertical="top" wrapText="1"/>
    </xf>
    <xf numFmtId="0" fontId="9" fillId="0" borderId="0" xfId="3" applyFont="1" applyAlignment="1">
      <alignment horizontal="left" vertical="top" wrapText="1"/>
    </xf>
    <xf numFmtId="0" fontId="29" fillId="0" borderId="12" xfId="0" applyFont="1" applyBorder="1" applyAlignment="1">
      <alignment horizontal="center" vertical="top"/>
    </xf>
    <xf numFmtId="0" fontId="11" fillId="0" borderId="7" xfId="3" applyFont="1" applyBorder="1" applyAlignment="1">
      <alignment horizontal="center" vertical="top"/>
    </xf>
    <xf numFmtId="165" fontId="4" fillId="3" borderId="18" xfId="0" applyNumberFormat="1" applyFont="1" applyFill="1" applyBorder="1" applyAlignment="1">
      <alignment horizontal="center"/>
    </xf>
    <xf numFmtId="164" fontId="4" fillId="0" borderId="18" xfId="0" applyNumberFormat="1" applyFont="1" applyBorder="1" applyAlignment="1">
      <alignment horizontal="center"/>
    </xf>
    <xf numFmtId="0" fontId="4" fillId="0" borderId="0" xfId="0" applyFont="1" applyAlignment="1">
      <alignment horizontal="center" shrinkToFit="1"/>
    </xf>
    <xf numFmtId="0" fontId="11" fillId="0" borderId="6" xfId="3" applyFont="1" applyBorder="1" applyAlignment="1">
      <alignment horizontal="center" vertical="top"/>
    </xf>
    <xf numFmtId="0" fontId="14" fillId="0" borderId="6" xfId="0" applyFont="1" applyBorder="1" applyAlignment="1">
      <alignment horizontal="center" vertical="top"/>
    </xf>
    <xf numFmtId="0" fontId="10" fillId="0" borderId="11" xfId="3" applyFont="1" applyBorder="1" applyAlignment="1">
      <alignment horizontal="left" vertical="top" wrapText="1"/>
    </xf>
    <xf numFmtId="3" fontId="4" fillId="3" borderId="18" xfId="3" applyNumberFormat="1" applyFont="1" applyFill="1" applyBorder="1" applyAlignment="1" applyProtection="1">
      <alignment horizontal="center" shrinkToFit="1"/>
      <protection locked="0"/>
    </xf>
    <xf numFmtId="3" fontId="4" fillId="3" borderId="18" xfId="3" applyNumberFormat="1" applyFont="1" applyFill="1" applyBorder="1" applyAlignment="1" applyProtection="1">
      <alignment horizontal="center"/>
      <protection locked="0"/>
    </xf>
    <xf numFmtId="0" fontId="6" fillId="0" borderId="11" xfId="0" applyFont="1" applyBorder="1"/>
    <xf numFmtId="0" fontId="11" fillId="0" borderId="6" xfId="3" applyFont="1" applyBorder="1" applyAlignment="1">
      <alignment wrapText="1"/>
    </xf>
    <xf numFmtId="0" fontId="10" fillId="0" borderId="15" xfId="0" applyFont="1" applyBorder="1" applyAlignment="1">
      <alignment horizontal="left"/>
    </xf>
    <xf numFmtId="0" fontId="9" fillId="0" borderId="0" xfId="0" applyFont="1" applyAlignment="1">
      <alignment horizontal="left" vertical="top" wrapText="1"/>
    </xf>
    <xf numFmtId="0" fontId="11" fillId="0" borderId="10" xfId="4" applyFont="1" applyBorder="1" applyAlignment="1">
      <alignment horizontal="left" vertical="center" wrapText="1"/>
    </xf>
    <xf numFmtId="0" fontId="11" fillId="0" borderId="4" xfId="3" applyFont="1" applyBorder="1" applyAlignment="1">
      <alignment horizontal="center" vertical="center"/>
    </xf>
    <xf numFmtId="0" fontId="11" fillId="0" borderId="4" xfId="3" applyFont="1" applyBorder="1" applyAlignment="1">
      <alignment horizontal="center" vertical="top"/>
    </xf>
    <xf numFmtId="0" fontId="29" fillId="0" borderId="0" xfId="0" applyFont="1" applyAlignment="1">
      <alignment horizontal="center" vertical="top"/>
    </xf>
    <xf numFmtId="0" fontId="4" fillId="0" borderId="21" xfId="0" applyFont="1" applyBorder="1" applyAlignment="1">
      <alignment horizontal="center"/>
    </xf>
    <xf numFmtId="0" fontId="4" fillId="3" borderId="21" xfId="3" applyFont="1" applyFill="1" applyBorder="1" applyAlignment="1" applyProtection="1">
      <alignment horizontal="center"/>
      <protection locked="0"/>
    </xf>
    <xf numFmtId="0" fontId="4" fillId="3" borderId="21" xfId="3" applyFont="1" applyFill="1" applyBorder="1" applyAlignment="1" applyProtection="1">
      <alignment horizontal="center" shrinkToFit="1"/>
      <protection locked="0"/>
    </xf>
    <xf numFmtId="49" fontId="4" fillId="3" borderId="21" xfId="3" applyNumberFormat="1" applyFont="1" applyFill="1" applyBorder="1" applyAlignment="1" applyProtection="1">
      <alignment horizontal="center"/>
      <protection locked="0"/>
    </xf>
    <xf numFmtId="0" fontId="4" fillId="0" borderId="19" xfId="0" applyFont="1" applyBorder="1" applyAlignment="1">
      <alignment horizontal="center"/>
    </xf>
    <xf numFmtId="0" fontId="4" fillId="3" borderId="22" xfId="3" applyFont="1" applyFill="1" applyBorder="1" applyAlignment="1" applyProtection="1">
      <alignment horizontal="center"/>
      <protection locked="0"/>
    </xf>
    <xf numFmtId="0" fontId="4" fillId="3" borderId="22" xfId="3" quotePrefix="1" applyFont="1" applyFill="1" applyBorder="1" applyAlignment="1" applyProtection="1">
      <alignment horizontal="center"/>
      <protection locked="0"/>
    </xf>
    <xf numFmtId="0" fontId="4" fillId="4" borderId="22" xfId="3" quotePrefix="1" applyFont="1" applyFill="1" applyBorder="1" applyAlignment="1" applyProtection="1">
      <alignment horizontal="center"/>
      <protection locked="0"/>
    </xf>
    <xf numFmtId="0" fontId="4" fillId="4" borderId="22" xfId="3" applyFont="1" applyFill="1" applyBorder="1" applyAlignment="1" applyProtection="1">
      <alignment horizontal="center"/>
      <protection locked="0"/>
    </xf>
    <xf numFmtId="0" fontId="4" fillId="3" borderId="22" xfId="3" applyFont="1" applyFill="1" applyBorder="1" applyAlignment="1" applyProtection="1">
      <alignment horizontal="center" shrinkToFit="1"/>
      <protection locked="0"/>
    </xf>
    <xf numFmtId="49" fontId="4" fillId="4" borderId="21" xfId="3" applyNumberFormat="1" applyFont="1" applyFill="1" applyBorder="1" applyAlignment="1" applyProtection="1">
      <alignment horizontal="center"/>
      <protection locked="0"/>
    </xf>
    <xf numFmtId="0" fontId="9" fillId="0" borderId="8" xfId="3" applyFont="1" applyBorder="1" applyAlignment="1">
      <alignment horizontal="left" wrapText="1"/>
    </xf>
    <xf numFmtId="0" fontId="34" fillId="3" borderId="23" xfId="3" applyFont="1" applyFill="1" applyBorder="1"/>
    <xf numFmtId="0" fontId="34" fillId="3" borderId="24" xfId="3" applyFont="1" applyFill="1" applyBorder="1"/>
    <xf numFmtId="0" fontId="34" fillId="3" borderId="25" xfId="3" applyFont="1" applyFill="1" applyBorder="1"/>
    <xf numFmtId="0" fontId="34" fillId="3" borderId="26" xfId="3" applyFont="1" applyFill="1" applyBorder="1"/>
    <xf numFmtId="0" fontId="34" fillId="3" borderId="27" xfId="3" applyFont="1" applyFill="1" applyBorder="1"/>
    <xf numFmtId="0" fontId="34" fillId="3" borderId="28" xfId="3" applyFont="1" applyFill="1" applyBorder="1"/>
    <xf numFmtId="0" fontId="10" fillId="0" borderId="14" xfId="0" applyFont="1" applyBorder="1"/>
    <xf numFmtId="0" fontId="4" fillId="0" borderId="22" xfId="3" quotePrefix="1" applyFont="1" applyBorder="1" applyAlignment="1" applyProtection="1">
      <alignment horizontal="center"/>
      <protection locked="0"/>
    </xf>
    <xf numFmtId="49" fontId="4" fillId="0" borderId="21" xfId="3" applyNumberFormat="1" applyFont="1" applyBorder="1" applyAlignment="1" applyProtection="1">
      <alignment horizontal="center"/>
      <protection locked="0"/>
    </xf>
    <xf numFmtId="0" fontId="4" fillId="0" borderId="13" xfId="3" applyFont="1" applyBorder="1" applyAlignment="1" applyProtection="1">
      <alignment horizontal="center"/>
      <protection locked="0"/>
    </xf>
    <xf numFmtId="0" fontId="4" fillId="0" borderId="29" xfId="3" applyFont="1" applyBorder="1" applyAlignment="1" applyProtection="1">
      <alignment horizontal="center"/>
      <protection locked="0"/>
    </xf>
    <xf numFmtId="0" fontId="10" fillId="0" borderId="4" xfId="3" applyFont="1" applyBorder="1"/>
    <xf numFmtId="0" fontId="4" fillId="0" borderId="18" xfId="0" applyFont="1" applyBorder="1" applyAlignment="1">
      <alignment horizontal="center" wrapText="1"/>
    </xf>
    <xf numFmtId="0" fontId="23" fillId="0" borderId="30" xfId="0" applyFont="1" applyBorder="1" applyAlignment="1">
      <alignment wrapText="1"/>
    </xf>
    <xf numFmtId="0" fontId="23" fillId="0" borderId="31" xfId="0" applyFont="1" applyBorder="1" applyAlignment="1">
      <alignment wrapText="1"/>
    </xf>
    <xf numFmtId="0" fontId="23" fillId="0" borderId="26" xfId="0" applyFont="1" applyBorder="1" applyAlignment="1">
      <alignment wrapText="1"/>
    </xf>
    <xf numFmtId="0" fontId="23" fillId="0" borderId="27" xfId="0" applyFont="1" applyBorder="1" applyAlignment="1">
      <alignment wrapText="1"/>
    </xf>
    <xf numFmtId="0" fontId="23" fillId="0" borderId="28" xfId="0" applyFont="1" applyBorder="1" applyAlignment="1">
      <alignment wrapText="1"/>
    </xf>
    <xf numFmtId="0" fontId="23" fillId="3" borderId="23" xfId="0" applyFont="1" applyFill="1" applyBorder="1"/>
    <xf numFmtId="0" fontId="23" fillId="3" borderId="24" xfId="0" applyFont="1" applyFill="1" applyBorder="1"/>
    <xf numFmtId="0" fontId="23" fillId="3" borderId="25" xfId="0" applyFont="1" applyFill="1" applyBorder="1"/>
    <xf numFmtId="0" fontId="23" fillId="0" borderId="18" xfId="0" applyFont="1" applyBorder="1"/>
    <xf numFmtId="0" fontId="25" fillId="0" borderId="6" xfId="3" applyFont="1" applyBorder="1" applyAlignment="1">
      <alignment horizontal="left" vertical="top" wrapText="1"/>
    </xf>
    <xf numFmtId="0" fontId="10" fillId="0" borderId="6" xfId="0" applyFont="1" applyBorder="1" applyAlignment="1">
      <alignment horizontal="justify"/>
    </xf>
    <xf numFmtId="0" fontId="22" fillId="0" borderId="6" xfId="0" applyFont="1" applyBorder="1" applyAlignment="1">
      <alignment horizontal="justify"/>
    </xf>
    <xf numFmtId="0" fontId="10" fillId="0" borderId="6" xfId="0" applyFont="1" applyBorder="1" applyAlignment="1">
      <alignment horizontal="justify" vertical="top"/>
    </xf>
    <xf numFmtId="0" fontId="10" fillId="0" borderId="8" xfId="3" applyFont="1" applyBorder="1" applyAlignment="1">
      <alignment horizontal="left" vertical="top" wrapText="1"/>
    </xf>
    <xf numFmtId="0" fontId="11" fillId="0" borderId="6" xfId="3" applyFont="1" applyBorder="1" applyAlignment="1">
      <alignment vertical="top" wrapText="1"/>
    </xf>
    <xf numFmtId="0" fontId="6" fillId="0" borderId="8" xfId="0" applyFont="1" applyBorder="1"/>
    <xf numFmtId="0" fontId="10" fillId="0" borderId="4" xfId="0" applyFont="1" applyBorder="1" applyAlignment="1">
      <alignment vertical="top"/>
    </xf>
    <xf numFmtId="0" fontId="6" fillId="0" borderId="12" xfId="0" applyFont="1" applyBorder="1" applyAlignment="1">
      <alignment horizontal="left" vertical="top"/>
    </xf>
    <xf numFmtId="0" fontId="10" fillId="0" borderId="8" xfId="0" applyFont="1" applyBorder="1" applyAlignment="1">
      <alignment horizontal="left" vertical="top"/>
    </xf>
    <xf numFmtId="0" fontId="10" fillId="0" borderId="6" xfId="0" applyFont="1" applyBorder="1" applyAlignment="1">
      <alignment horizontal="center" vertical="center"/>
    </xf>
    <xf numFmtId="0" fontId="29" fillId="0" borderId="0" xfId="3" applyFont="1" applyAlignment="1">
      <alignment horizontal="center" vertical="center" wrapText="1"/>
    </xf>
    <xf numFmtId="0" fontId="11" fillId="0" borderId="6" xfId="3" applyFont="1" applyBorder="1" applyAlignment="1">
      <alignment horizontal="left" vertical="center" wrapText="1"/>
    </xf>
    <xf numFmtId="0" fontId="9" fillId="0" borderId="10" xfId="3" applyFont="1" applyBorder="1" applyAlignment="1">
      <alignment horizontal="left" vertical="top" wrapText="1"/>
    </xf>
    <xf numFmtId="0" fontId="29" fillId="0" borderId="12" xfId="0" applyFont="1" applyBorder="1" applyAlignment="1">
      <alignment horizontal="center"/>
    </xf>
    <xf numFmtId="0" fontId="10" fillId="0" borderId="8" xfId="0" applyFont="1" applyBorder="1" applyAlignment="1">
      <alignment vertical="top"/>
    </xf>
    <xf numFmtId="0" fontId="10" fillId="0" borderId="11" xfId="0" applyFont="1" applyBorder="1" applyAlignment="1">
      <alignment vertical="top"/>
    </xf>
    <xf numFmtId="0" fontId="4" fillId="3" borderId="0" xfId="0" applyFont="1" applyFill="1" applyAlignment="1">
      <alignment horizontal="center" shrinkToFit="1"/>
    </xf>
    <xf numFmtId="0" fontId="4" fillId="4" borderId="18" xfId="3" applyFont="1" applyFill="1" applyBorder="1" applyAlignment="1" applyProtection="1">
      <alignment horizontal="left" shrinkToFit="1"/>
      <protection locked="0"/>
    </xf>
    <xf numFmtId="0" fontId="14" fillId="0" borderId="4" xfId="0" applyFont="1" applyBorder="1" applyAlignment="1">
      <alignment horizontal="center" vertical="top"/>
    </xf>
    <xf numFmtId="0" fontId="6" fillId="0" borderId="14" xfId="0" applyFont="1" applyBorder="1" applyAlignment="1">
      <alignment vertical="top"/>
    </xf>
    <xf numFmtId="0" fontId="34" fillId="3" borderId="26" xfId="3" applyFont="1" applyFill="1" applyBorder="1" applyAlignment="1">
      <alignment wrapText="1"/>
    </xf>
    <xf numFmtId="0" fontId="34" fillId="3" borderId="27" xfId="3" applyFont="1" applyFill="1" applyBorder="1" applyAlignment="1">
      <alignment wrapText="1"/>
    </xf>
    <xf numFmtId="0" fontId="34" fillId="3" borderId="28" xfId="3" applyFont="1" applyFill="1" applyBorder="1" applyAlignment="1">
      <alignment wrapText="1"/>
    </xf>
    <xf numFmtId="0" fontId="10" fillId="0" borderId="0" xfId="3" applyFont="1" applyAlignment="1">
      <alignment horizontal="left" vertical="top" wrapText="1"/>
    </xf>
    <xf numFmtId="0" fontId="9" fillId="0" borderId="8" xfId="0" applyFont="1" applyBorder="1" applyAlignment="1">
      <alignment horizontal="left" vertical="top" wrapText="1"/>
    </xf>
    <xf numFmtId="0" fontId="17" fillId="0" borderId="6" xfId="3" applyFont="1" applyBorder="1" applyAlignment="1">
      <alignment horizontal="left" wrapText="1"/>
    </xf>
    <xf numFmtId="0" fontId="6" fillId="0" borderId="4" xfId="3" applyFont="1" applyBorder="1"/>
    <xf numFmtId="0" fontId="6" fillId="0" borderId="7" xfId="3" applyFont="1" applyBorder="1"/>
    <xf numFmtId="0" fontId="6" fillId="0" borderId="7" xfId="0" applyFont="1" applyBorder="1"/>
    <xf numFmtId="0" fontId="6" fillId="0" borderId="8" xfId="0" applyFont="1" applyBorder="1" applyAlignment="1">
      <alignment vertical="top"/>
    </xf>
    <xf numFmtId="0" fontId="4" fillId="4" borderId="19" xfId="3" quotePrefix="1" applyFont="1" applyFill="1" applyBorder="1" applyAlignment="1" applyProtection="1">
      <alignment horizontal="center"/>
      <protection locked="0"/>
    </xf>
    <xf numFmtId="0" fontId="4" fillId="4" borderId="19" xfId="3" applyFont="1" applyFill="1" applyBorder="1" applyAlignment="1" applyProtection="1">
      <alignment horizontal="center"/>
      <protection locked="0"/>
    </xf>
    <xf numFmtId="49" fontId="4" fillId="4" borderId="19" xfId="3" applyNumberFormat="1" applyFont="1" applyFill="1" applyBorder="1" applyAlignment="1" applyProtection="1">
      <alignment horizontal="center"/>
      <protection locked="0"/>
    </xf>
    <xf numFmtId="0" fontId="10" fillId="0" borderId="14" xfId="0" applyFont="1" applyBorder="1" applyAlignment="1">
      <alignment vertical="top" wrapText="1"/>
    </xf>
    <xf numFmtId="0" fontId="10" fillId="0" borderId="7" xfId="0" applyFont="1" applyBorder="1" applyAlignment="1">
      <alignment horizontal="center" vertical="top" wrapText="1"/>
    </xf>
    <xf numFmtId="0" fontId="4" fillId="7" borderId="18" xfId="3" quotePrefix="1" applyFont="1" applyFill="1" applyBorder="1" applyAlignment="1" applyProtection="1">
      <alignment horizontal="center"/>
      <protection locked="0"/>
    </xf>
    <xf numFmtId="0" fontId="4" fillId="7" borderId="18" xfId="3" applyFont="1" applyFill="1" applyBorder="1" applyAlignment="1" applyProtection="1">
      <alignment horizontal="center"/>
      <protection locked="0"/>
    </xf>
    <xf numFmtId="49" fontId="4" fillId="7" borderId="18" xfId="3" applyNumberFormat="1" applyFont="1" applyFill="1" applyBorder="1" applyAlignment="1" applyProtection="1">
      <alignment horizontal="center"/>
      <protection locked="0"/>
    </xf>
    <xf numFmtId="0" fontId="11" fillId="0" borderId="9" xfId="4" applyFont="1" applyBorder="1" applyAlignment="1">
      <alignment horizontal="left" vertical="top" wrapText="1"/>
    </xf>
    <xf numFmtId="0" fontId="11" fillId="0" borderId="8" xfId="4" applyFont="1" applyBorder="1" applyAlignment="1">
      <alignment horizontal="left" vertical="top" wrapText="1"/>
    </xf>
    <xf numFmtId="0" fontId="11" fillId="0" borderId="12" xfId="4" applyFont="1" applyBorder="1" applyAlignment="1">
      <alignment horizontal="left" vertical="top" wrapText="1"/>
    </xf>
    <xf numFmtId="0" fontId="6" fillId="0" borderId="6" xfId="3" applyFont="1" applyBorder="1"/>
    <xf numFmtId="0" fontId="29" fillId="0" borderId="6" xfId="3" applyFont="1" applyBorder="1" applyAlignment="1">
      <alignment horizontal="center"/>
    </xf>
    <xf numFmtId="0" fontId="10" fillId="0" borderId="6" xfId="3" applyFont="1" applyBorder="1"/>
    <xf numFmtId="0" fontId="29" fillId="8" borderId="6" xfId="0" applyFont="1" applyFill="1" applyBorder="1" applyAlignment="1">
      <alignment horizontal="center" vertical="top" wrapText="1"/>
    </xf>
    <xf numFmtId="0" fontId="10" fillId="8" borderId="6" xfId="0" applyFont="1" applyFill="1" applyBorder="1" applyAlignment="1">
      <alignment horizontal="center" vertical="top"/>
    </xf>
    <xf numFmtId="0" fontId="11" fillId="8" borderId="6" xfId="3" applyFont="1" applyFill="1" applyBorder="1" applyAlignment="1">
      <alignment horizontal="left" vertical="top" wrapText="1"/>
    </xf>
    <xf numFmtId="0" fontId="29" fillId="8" borderId="6" xfId="3" applyFont="1" applyFill="1" applyBorder="1" applyAlignment="1">
      <alignment horizontal="center" vertical="top" wrapText="1"/>
    </xf>
    <xf numFmtId="0" fontId="11" fillId="8" borderId="8" xfId="3" applyFont="1" applyFill="1" applyBorder="1" applyAlignment="1">
      <alignment horizontal="left" vertical="top" wrapText="1"/>
    </xf>
    <xf numFmtId="0" fontId="4" fillId="9" borderId="18" xfId="3" applyFont="1" applyFill="1" applyBorder="1" applyAlignment="1" applyProtection="1">
      <alignment horizontal="center"/>
      <protection locked="0"/>
    </xf>
    <xf numFmtId="49" fontId="4" fillId="9" borderId="18" xfId="3" applyNumberFormat="1" applyFont="1" applyFill="1" applyBorder="1" applyAlignment="1" applyProtection="1">
      <alignment horizontal="center"/>
      <protection locked="0"/>
    </xf>
    <xf numFmtId="49" fontId="4" fillId="10" borderId="18" xfId="3" applyNumberFormat="1" applyFont="1" applyFill="1" applyBorder="1" applyAlignment="1" applyProtection="1">
      <alignment horizontal="center"/>
      <protection locked="0"/>
    </xf>
    <xf numFmtId="0" fontId="10" fillId="8" borderId="6" xfId="0" applyFont="1" applyFill="1" applyBorder="1"/>
    <xf numFmtId="0" fontId="11" fillId="8" borderId="11" xfId="3" applyFont="1" applyFill="1" applyBorder="1" applyAlignment="1">
      <alignment horizontal="left" vertical="top" wrapText="1"/>
    </xf>
    <xf numFmtId="0" fontId="9" fillId="8" borderId="6" xfId="3" applyFont="1" applyFill="1" applyBorder="1" applyAlignment="1">
      <alignment horizontal="left" vertical="top" wrapText="1"/>
    </xf>
    <xf numFmtId="0" fontId="29" fillId="8" borderId="7" xfId="0" applyFont="1" applyFill="1" applyBorder="1" applyAlignment="1">
      <alignment horizontal="center" vertical="top" wrapText="1"/>
    </xf>
    <xf numFmtId="0" fontId="10" fillId="8" borderId="7" xfId="0" applyFont="1" applyFill="1" applyBorder="1" applyAlignment="1">
      <alignment horizontal="center" vertical="top"/>
    </xf>
    <xf numFmtId="0" fontId="9" fillId="8" borderId="8" xfId="3" applyFont="1" applyFill="1" applyBorder="1" applyAlignment="1">
      <alignment horizontal="left" vertical="top" wrapText="1"/>
    </xf>
    <xf numFmtId="0" fontId="11" fillId="8" borderId="0" xfId="3" applyFont="1" applyFill="1" applyAlignment="1">
      <alignment horizontal="left" vertical="top" wrapText="1"/>
    </xf>
    <xf numFmtId="0" fontId="10" fillId="8" borderId="8" xfId="0" applyFont="1" applyFill="1" applyBorder="1"/>
    <xf numFmtId="0" fontId="29" fillId="8" borderId="6" xfId="0" applyFont="1" applyFill="1" applyBorder="1" applyAlignment="1">
      <alignment horizontal="center"/>
    </xf>
    <xf numFmtId="0" fontId="10" fillId="8" borderId="8" xfId="0" applyFont="1" applyFill="1" applyBorder="1" applyAlignment="1">
      <alignment horizontal="center" vertical="top"/>
    </xf>
    <xf numFmtId="0" fontId="11" fillId="8" borderId="6" xfId="3" applyFont="1" applyFill="1" applyBorder="1" applyAlignment="1">
      <alignment horizontal="center" vertical="top" wrapText="1"/>
    </xf>
    <xf numFmtId="0" fontId="29" fillId="8" borderId="8" xfId="0" applyFont="1" applyFill="1" applyBorder="1" applyAlignment="1">
      <alignment horizontal="center" vertical="top" wrapText="1"/>
    </xf>
    <xf numFmtId="0" fontId="14" fillId="8" borderId="6" xfId="0" applyFont="1" applyFill="1" applyBorder="1" applyAlignment="1">
      <alignment horizontal="center" vertical="top"/>
    </xf>
    <xf numFmtId="0" fontId="6" fillId="0" borderId="0" xfId="0" applyFont="1"/>
    <xf numFmtId="0" fontId="4" fillId="3" borderId="31" xfId="3" applyFont="1" applyFill="1" applyBorder="1" applyAlignment="1" applyProtection="1">
      <alignment horizontal="center"/>
      <protection locked="0"/>
    </xf>
    <xf numFmtId="0" fontId="4" fillId="3" borderId="32" xfId="3" applyFont="1" applyFill="1" applyBorder="1" applyAlignment="1" applyProtection="1">
      <alignment horizontal="center" shrinkToFit="1"/>
      <protection locked="0"/>
    </xf>
    <xf numFmtId="0" fontId="4" fillId="3" borderId="32" xfId="3" applyFont="1" applyFill="1" applyBorder="1" applyAlignment="1" applyProtection="1">
      <alignment horizontal="center"/>
      <protection locked="0"/>
    </xf>
    <xf numFmtId="49" fontId="4" fillId="3" borderId="30" xfId="3" applyNumberFormat="1" applyFont="1" applyFill="1" applyBorder="1" applyAlignment="1" applyProtection="1">
      <alignment horizontal="center"/>
      <protection locked="0"/>
    </xf>
    <xf numFmtId="0" fontId="29" fillId="8" borderId="8" xfId="3" applyFont="1" applyFill="1" applyBorder="1" applyAlignment="1">
      <alignment horizontal="center" vertical="top" wrapText="1"/>
    </xf>
    <xf numFmtId="0" fontId="10" fillId="8" borderId="4" xfId="0" applyFont="1" applyFill="1" applyBorder="1" applyAlignment="1">
      <alignment horizontal="center" vertical="top"/>
    </xf>
    <xf numFmtId="0" fontId="29" fillId="8" borderId="4" xfId="0" applyFont="1" applyFill="1" applyBorder="1" applyAlignment="1">
      <alignment horizontal="center" vertical="top" wrapText="1"/>
    </xf>
    <xf numFmtId="0" fontId="10" fillId="8" borderId="11" xfId="0" applyFont="1" applyFill="1" applyBorder="1" applyAlignment="1">
      <alignment horizontal="center" vertical="top"/>
    </xf>
    <xf numFmtId="16" fontId="4" fillId="3" borderId="18" xfId="3" applyNumberFormat="1" applyFont="1" applyFill="1" applyBorder="1" applyAlignment="1" applyProtection="1">
      <alignment horizontal="center" shrinkToFit="1"/>
      <protection locked="0"/>
    </xf>
    <xf numFmtId="0" fontId="4" fillId="10" borderId="18" xfId="3" applyFont="1" applyFill="1" applyBorder="1" applyAlignment="1" applyProtection="1">
      <alignment horizontal="center"/>
      <protection locked="0"/>
    </xf>
    <xf numFmtId="0" fontId="4" fillId="9" borderId="22" xfId="3" applyFont="1" applyFill="1" applyBorder="1" applyAlignment="1" applyProtection="1">
      <alignment horizontal="center"/>
      <protection locked="0"/>
    </xf>
    <xf numFmtId="0" fontId="4" fillId="9" borderId="18" xfId="3" applyFont="1" applyFill="1" applyBorder="1" applyAlignment="1" applyProtection="1">
      <alignment horizontal="center" shrinkToFit="1"/>
      <protection locked="0"/>
    </xf>
    <xf numFmtId="49" fontId="4" fillId="9" borderId="21" xfId="3" applyNumberFormat="1" applyFont="1" applyFill="1" applyBorder="1" applyAlignment="1" applyProtection="1">
      <alignment horizontal="center"/>
      <protection locked="0"/>
    </xf>
    <xf numFmtId="0" fontId="4" fillId="10" borderId="18" xfId="0" applyFont="1" applyFill="1" applyBorder="1" applyAlignment="1">
      <alignment horizontal="center"/>
    </xf>
    <xf numFmtId="0" fontId="4" fillId="10" borderId="18" xfId="3" applyFont="1" applyFill="1" applyBorder="1" applyAlignment="1" applyProtection="1">
      <alignment horizontal="center" shrinkToFit="1"/>
      <protection locked="0"/>
    </xf>
    <xf numFmtId="0" fontId="50" fillId="0" borderId="6" xfId="0" applyFont="1" applyBorder="1"/>
    <xf numFmtId="9" fontId="4" fillId="0" borderId="18" xfId="3" quotePrefix="1" applyNumberFormat="1" applyFont="1" applyBorder="1" applyAlignment="1" applyProtection="1">
      <alignment horizontal="center"/>
      <protection locked="0"/>
    </xf>
    <xf numFmtId="0" fontId="50" fillId="0" borderId="6" xfId="3" applyFont="1" applyBorder="1" applyAlignment="1">
      <alignment horizontal="center" vertical="top" wrapText="1"/>
    </xf>
    <xf numFmtId="0" fontId="10" fillId="0" borderId="0" xfId="0" applyFont="1" applyAlignment="1">
      <alignment horizontal="left" vertical="top"/>
    </xf>
    <xf numFmtId="9" fontId="4" fillId="3" borderId="18" xfId="3" applyNumberFormat="1" applyFont="1" applyFill="1" applyBorder="1" applyAlignment="1" applyProtection="1">
      <alignment horizontal="center"/>
      <protection locked="0"/>
    </xf>
    <xf numFmtId="0" fontId="50" fillId="0" borderId="8" xfId="0" applyFont="1" applyBorder="1" applyAlignment="1">
      <alignment horizontal="center" vertical="top"/>
    </xf>
    <xf numFmtId="0" fontId="10" fillId="2" borderId="17" xfId="0" applyFont="1" applyFill="1" applyBorder="1" applyAlignment="1">
      <alignment horizontal="centerContinuous" vertical="center" wrapText="1"/>
    </xf>
    <xf numFmtId="0" fontId="10" fillId="2" borderId="5" xfId="0" applyFont="1" applyFill="1" applyBorder="1" applyAlignment="1">
      <alignment horizontal="centerContinuous" vertical="center" wrapText="1"/>
    </xf>
    <xf numFmtId="0" fontId="10" fillId="2" borderId="14" xfId="0" applyFont="1" applyFill="1" applyBorder="1" applyAlignment="1">
      <alignment horizontal="centerContinuous"/>
    </xf>
    <xf numFmtId="0" fontId="10" fillId="2" borderId="17" xfId="0" applyFont="1" applyFill="1" applyBorder="1" applyAlignment="1">
      <alignment horizontal="centerContinuous"/>
    </xf>
    <xf numFmtId="0" fontId="10" fillId="2" borderId="5" xfId="0" applyFont="1" applyFill="1" applyBorder="1" applyAlignment="1">
      <alignment horizontal="centerContinuous"/>
    </xf>
    <xf numFmtId="0" fontId="10" fillId="2" borderId="0" xfId="0" applyFont="1" applyFill="1" applyAlignment="1">
      <alignment horizontal="centerContinuous"/>
    </xf>
    <xf numFmtId="0" fontId="8" fillId="2" borderId="17" xfId="3" applyFont="1" applyFill="1" applyBorder="1" applyAlignment="1">
      <alignment horizontal="centerContinuous"/>
    </xf>
    <xf numFmtId="0" fontId="8" fillId="2" borderId="14" xfId="0" applyFont="1" applyFill="1" applyBorder="1" applyAlignment="1">
      <alignment horizontal="centerContinuous"/>
    </xf>
    <xf numFmtId="0" fontId="8" fillId="2" borderId="5" xfId="0" applyFont="1" applyFill="1" applyBorder="1" applyAlignment="1">
      <alignment horizontal="centerContinuous"/>
    </xf>
    <xf numFmtId="0" fontId="8" fillId="2" borderId="14" xfId="3" applyFont="1" applyFill="1" applyBorder="1" applyAlignment="1">
      <alignment horizontal="centerContinuous"/>
    </xf>
    <xf numFmtId="0" fontId="8" fillId="2" borderId="5" xfId="3" applyFont="1" applyFill="1" applyBorder="1" applyAlignment="1">
      <alignment horizontal="centerContinuous"/>
    </xf>
    <xf numFmtId="0" fontId="8" fillId="2" borderId="0" xfId="0" applyFont="1" applyFill="1" applyAlignment="1">
      <alignment horizontal="centerContinuous"/>
    </xf>
    <xf numFmtId="0" fontId="4" fillId="9" borderId="18" xfId="3" quotePrefix="1" applyFont="1" applyFill="1" applyBorder="1" applyAlignment="1" applyProtection="1">
      <alignment horizontal="center"/>
      <protection locked="0"/>
    </xf>
    <xf numFmtId="0" fontId="36" fillId="0" borderId="0" xfId="1" applyFont="1" applyFill="1" applyBorder="1" applyAlignment="1">
      <alignment vertical="top"/>
    </xf>
    <xf numFmtId="10" fontId="4" fillId="0" borderId="18" xfId="3" applyNumberFormat="1" applyFont="1" applyBorder="1" applyAlignment="1" applyProtection="1">
      <alignment horizontal="center"/>
      <protection locked="0"/>
    </xf>
    <xf numFmtId="9" fontId="4" fillId="9" borderId="18" xfId="3" applyNumberFormat="1" applyFont="1" applyFill="1" applyBorder="1" applyAlignment="1" applyProtection="1">
      <alignment horizontal="center"/>
      <protection locked="0"/>
    </xf>
    <xf numFmtId="0" fontId="10" fillId="0" borderId="9" xfId="0" applyFont="1" applyBorder="1" applyAlignment="1">
      <alignment vertical="top"/>
    </xf>
    <xf numFmtId="0" fontId="11" fillId="0" borderId="8" xfId="3" applyFont="1" applyBorder="1" applyAlignment="1">
      <alignment horizontal="center" vertical="top" wrapText="1"/>
    </xf>
    <xf numFmtId="0" fontId="29" fillId="0" borderId="9" xfId="4" applyFont="1" applyBorder="1" applyAlignment="1">
      <alignment horizontal="center" vertical="center" wrapText="1"/>
    </xf>
    <xf numFmtId="0" fontId="11" fillId="0" borderId="4" xfId="4" applyFont="1" applyBorder="1" applyAlignment="1">
      <alignment horizontal="left" vertical="center" wrapText="1"/>
    </xf>
    <xf numFmtId="0" fontId="4" fillId="8" borderId="18" xfId="3" applyFont="1" applyFill="1" applyBorder="1" applyAlignment="1" applyProtection="1">
      <alignment horizontal="center"/>
      <protection locked="0"/>
    </xf>
    <xf numFmtId="0" fontId="4" fillId="8" borderId="18" xfId="3" applyFont="1" applyFill="1" applyBorder="1" applyAlignment="1" applyProtection="1">
      <alignment horizontal="center" shrinkToFit="1"/>
      <protection locked="0"/>
    </xf>
    <xf numFmtId="49" fontId="4" fillId="8" borderId="18" xfId="3" applyNumberFormat="1" applyFont="1" applyFill="1" applyBorder="1" applyAlignment="1" applyProtection="1">
      <alignment horizontal="center"/>
      <protection locked="0"/>
    </xf>
    <xf numFmtId="0" fontId="4" fillId="0" borderId="33" xfId="3" applyFont="1" applyBorder="1" applyAlignment="1" applyProtection="1">
      <alignment horizontal="center"/>
      <protection locked="0"/>
    </xf>
    <xf numFmtId="0" fontId="4" fillId="0" borderId="34" xfId="3" applyFont="1" applyBorder="1" applyAlignment="1" applyProtection="1">
      <alignment horizontal="center"/>
      <protection locked="0"/>
    </xf>
    <xf numFmtId="49" fontId="4" fillId="0" borderId="35" xfId="3" applyNumberFormat="1" applyFont="1" applyBorder="1" applyAlignment="1" applyProtection="1">
      <alignment horizontal="center"/>
      <protection locked="0"/>
    </xf>
    <xf numFmtId="0" fontId="4" fillId="9" borderId="18" xfId="0" applyFont="1" applyFill="1" applyBorder="1" applyAlignment="1">
      <alignment horizontal="center"/>
    </xf>
    <xf numFmtId="0" fontId="23" fillId="9" borderId="18" xfId="0" applyFont="1" applyFill="1" applyBorder="1"/>
    <xf numFmtId="0" fontId="4" fillId="9" borderId="18" xfId="0" applyFont="1" applyFill="1" applyBorder="1"/>
    <xf numFmtId="49" fontId="4" fillId="9" borderId="3" xfId="3" applyNumberFormat="1" applyFont="1" applyFill="1" applyBorder="1" applyAlignment="1" applyProtection="1">
      <alignment horizontal="center"/>
      <protection locked="0"/>
    </xf>
    <xf numFmtId="0" fontId="10" fillId="0" borderId="10" xfId="3" applyFont="1" applyBorder="1" applyAlignment="1">
      <alignment horizontal="left" vertical="top" wrapText="1"/>
    </xf>
    <xf numFmtId="0" fontId="50" fillId="0" borderId="6" xfId="0" applyFont="1" applyBorder="1" applyAlignment="1">
      <alignment horizontal="center"/>
    </xf>
    <xf numFmtId="0" fontId="50" fillId="0" borderId="9" xfId="0" applyFont="1" applyBorder="1" applyAlignment="1">
      <alignment horizontal="center"/>
    </xf>
    <xf numFmtId="0" fontId="11" fillId="0" borderId="6" xfId="3" applyFont="1" applyBorder="1" applyAlignment="1">
      <alignment horizontal="left" wrapText="1"/>
    </xf>
    <xf numFmtId="0" fontId="10" fillId="0" borderId="6" xfId="1" applyFont="1" applyFill="1" applyBorder="1" applyAlignment="1">
      <alignment vertical="top" wrapText="1"/>
    </xf>
    <xf numFmtId="0" fontId="6" fillId="0" borderId="0" xfId="0" applyFont="1" applyAlignment="1" applyProtection="1">
      <alignment horizontal="center" vertical="center" wrapText="1"/>
      <protection locked="0"/>
    </xf>
    <xf numFmtId="0" fontId="11" fillId="0" borderId="0" xfId="3" applyFont="1" applyAlignment="1">
      <alignment horizontal="center" wrapText="1"/>
    </xf>
    <xf numFmtId="0" fontId="50" fillId="0" borderId="8" xfId="0" applyFont="1" applyBorder="1" applyAlignment="1">
      <alignment horizontal="center"/>
    </xf>
    <xf numFmtId="0" fontId="6" fillId="0" borderId="6" xfId="2" applyFont="1" applyBorder="1"/>
    <xf numFmtId="0" fontId="6" fillId="0" borderId="4" xfId="2" applyFont="1" applyBorder="1"/>
    <xf numFmtId="0" fontId="50" fillId="0" borderId="4" xfId="0" applyFont="1" applyBorder="1" applyAlignment="1">
      <alignment horizontal="center"/>
    </xf>
    <xf numFmtId="0" fontId="10" fillId="0" borderId="6" xfId="2" applyFont="1" applyBorder="1" applyAlignment="1">
      <alignment horizontal="center" vertical="top"/>
    </xf>
    <xf numFmtId="0" fontId="29" fillId="0" borderId="6" xfId="2" applyFont="1" applyBorder="1" applyAlignment="1">
      <alignment horizontal="center" vertical="top" wrapText="1"/>
    </xf>
    <xf numFmtId="0" fontId="50" fillId="0" borderId="6" xfId="2" applyFont="1" applyBorder="1" applyAlignment="1">
      <alignment horizontal="center"/>
    </xf>
    <xf numFmtId="0" fontId="29" fillId="0" borderId="6" xfId="2" applyFont="1" applyBorder="1" applyAlignment="1">
      <alignment horizontal="center"/>
    </xf>
    <xf numFmtId="0" fontId="10" fillId="0" borderId="6" xfId="2" applyFont="1" applyBorder="1" applyAlignment="1">
      <alignment horizontal="center"/>
    </xf>
    <xf numFmtId="0" fontId="10" fillId="0" borderId="6" xfId="2" applyFont="1" applyBorder="1"/>
    <xf numFmtId="0" fontId="29" fillId="0" borderId="8" xfId="2" applyFont="1" applyBorder="1" applyAlignment="1">
      <alignment horizontal="center" vertical="top" wrapText="1"/>
    </xf>
    <xf numFmtId="0" fontId="10" fillId="0" borderId="11" xfId="2" applyFont="1" applyBorder="1"/>
    <xf numFmtId="0" fontId="29" fillId="0" borderId="6" xfId="2" applyFont="1" applyBorder="1" applyAlignment="1">
      <alignment horizontal="center" wrapText="1"/>
    </xf>
    <xf numFmtId="0" fontId="11" fillId="0" borderId="6" xfId="2" applyFont="1" applyBorder="1" applyAlignment="1">
      <alignment horizontal="center" vertical="top" wrapText="1"/>
    </xf>
    <xf numFmtId="0" fontId="11" fillId="0" borderId="6" xfId="2" applyFont="1" applyBorder="1" applyAlignment="1">
      <alignment horizontal="left" vertical="top" wrapText="1"/>
    </xf>
    <xf numFmtId="0" fontId="11" fillId="0" borderId="8" xfId="2" applyFont="1" applyBorder="1" applyAlignment="1">
      <alignment horizontal="left" vertical="top" wrapText="1"/>
    </xf>
    <xf numFmtId="0" fontId="6" fillId="0" borderId="6" xfId="3" applyFont="1" applyBorder="1" applyAlignment="1">
      <alignment horizontal="left" vertical="top" wrapText="1"/>
    </xf>
    <xf numFmtId="0" fontId="10" fillId="0" borderId="6" xfId="2" applyFont="1" applyBorder="1" applyAlignment="1">
      <alignment horizontal="left"/>
    </xf>
    <xf numFmtId="0" fontId="10" fillId="0" borderId="0" xfId="2" applyFont="1" applyAlignment="1">
      <alignment horizontal="center" vertical="top"/>
    </xf>
    <xf numFmtId="0" fontId="36" fillId="0" borderId="6" xfId="1" applyFont="1" applyFill="1" applyBorder="1" applyAlignment="1">
      <alignment horizontal="left" vertical="top" wrapText="1"/>
    </xf>
    <xf numFmtId="0" fontId="50" fillId="0" borderId="8" xfId="2" applyFont="1" applyBorder="1" applyAlignment="1">
      <alignment horizontal="center"/>
    </xf>
    <xf numFmtId="0" fontId="10" fillId="0" borderId="0" xfId="2" applyFont="1" applyAlignment="1">
      <alignment horizontal="center"/>
    </xf>
    <xf numFmtId="0" fontId="10" fillId="0" borderId="8" xfId="2" applyFont="1" applyBorder="1"/>
    <xf numFmtId="0" fontId="50" fillId="0" borderId="0" xfId="0" applyFont="1" applyAlignment="1">
      <alignment horizontal="center"/>
    </xf>
    <xf numFmtId="0" fontId="50" fillId="0" borderId="6" xfId="0" applyFont="1" applyBorder="1" applyAlignment="1">
      <alignment horizontal="center" vertical="top" wrapText="1"/>
    </xf>
    <xf numFmtId="0" fontId="52" fillId="0" borderId="6" xfId="0" applyFont="1" applyBorder="1"/>
    <xf numFmtId="0" fontId="10" fillId="0" borderId="4" xfId="0" applyFont="1" applyBorder="1" applyAlignment="1">
      <alignment horizontal="center" vertical="center"/>
    </xf>
    <xf numFmtId="0" fontId="4" fillId="9" borderId="18" xfId="0" applyFont="1" applyFill="1" applyBorder="1" applyAlignment="1">
      <alignment horizontal="center" wrapText="1"/>
    </xf>
    <xf numFmtId="0" fontId="31" fillId="9" borderId="18" xfId="0" applyFont="1" applyFill="1" applyBorder="1" applyAlignment="1">
      <alignment horizontal="center" shrinkToFit="1"/>
    </xf>
    <xf numFmtId="49" fontId="4" fillId="9" borderId="18" xfId="3" applyNumberFormat="1" applyFont="1" applyFill="1" applyBorder="1" applyAlignment="1" applyProtection="1">
      <alignment horizontal="center" shrinkToFit="1"/>
      <protection locked="0"/>
    </xf>
    <xf numFmtId="0" fontId="24" fillId="0" borderId="36" xfId="3" applyFont="1" applyBorder="1" applyAlignment="1">
      <alignment horizontal="center" vertical="top" wrapText="1"/>
    </xf>
    <xf numFmtId="0" fontId="53" fillId="0" borderId="36" xfId="0" applyFont="1" applyBorder="1" applyAlignment="1">
      <alignment horizontal="center" vertical="top"/>
    </xf>
    <xf numFmtId="0" fontId="6" fillId="0" borderId="0" xfId="3" applyFont="1" applyAlignment="1">
      <alignment horizontal="left" vertical="top" wrapText="1"/>
    </xf>
    <xf numFmtId="0" fontId="4" fillId="10" borderId="18" xfId="0" applyFont="1" applyFill="1" applyBorder="1" applyAlignment="1">
      <alignment horizontal="center" wrapText="1"/>
    </xf>
    <xf numFmtId="0" fontId="31" fillId="10" borderId="18" xfId="0" applyFont="1" applyFill="1" applyBorder="1" applyAlignment="1">
      <alignment horizontal="center" shrinkToFit="1"/>
    </xf>
    <xf numFmtId="49" fontId="4" fillId="10" borderId="18" xfId="3" applyNumberFormat="1" applyFont="1" applyFill="1" applyBorder="1" applyAlignment="1" applyProtection="1">
      <alignment horizontal="center" shrinkToFit="1"/>
      <protection locked="0"/>
    </xf>
    <xf numFmtId="0" fontId="4" fillId="9" borderId="19" xfId="3" applyFont="1" applyFill="1" applyBorder="1" applyAlignment="1" applyProtection="1">
      <alignment horizontal="center"/>
      <protection locked="0"/>
    </xf>
    <xf numFmtId="49" fontId="4" fillId="9" borderId="19" xfId="3" applyNumberFormat="1" applyFont="1" applyFill="1" applyBorder="1" applyAlignment="1" applyProtection="1">
      <alignment horizontal="center"/>
      <protection locked="0"/>
    </xf>
    <xf numFmtId="0" fontId="19" fillId="0" borderId="0" xfId="0" applyFont="1"/>
    <xf numFmtId="0" fontId="19" fillId="0" borderId="7" xfId="0" applyFont="1" applyBorder="1"/>
    <xf numFmtId="0" fontId="19" fillId="0" borderId="15" xfId="0" applyFont="1" applyBorder="1"/>
    <xf numFmtId="0" fontId="50" fillId="0" borderId="4" xfId="0" applyFont="1" applyBorder="1" applyAlignment="1">
      <alignment horizontal="center" vertical="top"/>
    </xf>
    <xf numFmtId="0" fontId="50" fillId="0" borderId="7" xfId="0" applyFont="1" applyBorder="1" applyAlignment="1">
      <alignment horizontal="center"/>
    </xf>
    <xf numFmtId="0" fontId="39" fillId="0" borderId="0" xfId="0" applyFont="1" applyAlignment="1">
      <alignment vertical="center"/>
    </xf>
    <xf numFmtId="0" fontId="8" fillId="2" borderId="16" xfId="3" applyFont="1" applyFill="1" applyBorder="1" applyAlignment="1">
      <alignment horizontal="centerContinuous"/>
    </xf>
    <xf numFmtId="0" fontId="6" fillId="6" borderId="16" xfId="0" applyFont="1" applyFill="1" applyBorder="1" applyAlignment="1">
      <alignment vertical="center"/>
    </xf>
    <xf numFmtId="0" fontId="6" fillId="6" borderId="17" xfId="0" applyFont="1" applyFill="1" applyBorder="1" applyAlignment="1">
      <alignment vertical="center"/>
    </xf>
    <xf numFmtId="0" fontId="10" fillId="0" borderId="15" xfId="0" applyFont="1" applyBorder="1" applyAlignment="1">
      <alignment horizontal="left" vertical="top"/>
    </xf>
    <xf numFmtId="0" fontId="9" fillId="0" borderId="7" xfId="0" applyFont="1" applyBorder="1" applyAlignment="1">
      <alignment horizontal="left"/>
    </xf>
    <xf numFmtId="0" fontId="10" fillId="0" borderId="8" xfId="3" applyFont="1" applyBorder="1" applyAlignment="1">
      <alignment horizontal="center" vertical="top" wrapText="1"/>
    </xf>
    <xf numFmtId="0" fontId="6" fillId="0" borderId="6" xfId="0" applyFont="1" applyBorder="1" applyAlignment="1">
      <alignment horizontal="center"/>
    </xf>
    <xf numFmtId="0" fontId="6" fillId="0" borderId="6" xfId="0" applyFont="1" applyBorder="1" applyAlignment="1">
      <alignment horizontal="center" vertical="top"/>
    </xf>
    <xf numFmtId="0" fontId="9" fillId="0" borderId="8" xfId="0" applyFont="1" applyBorder="1" applyAlignment="1">
      <alignment horizontal="left" wrapText="1"/>
    </xf>
    <xf numFmtId="0" fontId="6" fillId="0" borderId="12" xfId="0" applyFont="1" applyBorder="1" applyAlignment="1">
      <alignment vertical="top" wrapText="1"/>
    </xf>
    <xf numFmtId="0" fontId="24" fillId="0" borderId="7" xfId="3" applyFont="1" applyBorder="1" applyAlignment="1">
      <alignment horizontal="center" vertical="top" wrapText="1"/>
    </xf>
    <xf numFmtId="0" fontId="6" fillId="0" borderId="4" xfId="0" applyFont="1" applyBorder="1" applyAlignment="1">
      <alignment horizontal="center"/>
    </xf>
    <xf numFmtId="0" fontId="10" fillId="2" borderId="13" xfId="0" applyFont="1" applyFill="1" applyBorder="1" applyAlignment="1">
      <alignment horizontal="centerContinuous" vertical="center" wrapText="1"/>
    </xf>
    <xf numFmtId="0" fontId="19" fillId="0" borderId="6" xfId="0" applyFont="1" applyBorder="1"/>
    <xf numFmtId="0" fontId="19" fillId="0" borderId="12" xfId="0" applyFont="1" applyBorder="1"/>
    <xf numFmtId="0" fontId="9" fillId="0" borderId="4" xfId="3" applyFont="1" applyBorder="1" applyAlignment="1">
      <alignment horizontal="left" wrapText="1"/>
    </xf>
    <xf numFmtId="0" fontId="29" fillId="0" borderId="4" xfId="3" applyFont="1" applyBorder="1" applyAlignment="1">
      <alignment horizontal="center" wrapText="1"/>
    </xf>
    <xf numFmtId="0" fontId="9" fillId="0" borderId="4" xfId="0" applyFont="1" applyBorder="1" applyAlignment="1">
      <alignment horizontal="center" vertical="top" wrapText="1"/>
    </xf>
    <xf numFmtId="0" fontId="10" fillId="0" borderId="8" xfId="0" applyFont="1" applyBorder="1" applyAlignment="1">
      <alignment horizontal="center"/>
    </xf>
    <xf numFmtId="0" fontId="10" fillId="0" borderId="4" xfId="0" applyFont="1" applyBorder="1" applyAlignment="1">
      <alignment horizontal="center" vertical="center" wrapText="1"/>
    </xf>
    <xf numFmtId="0" fontId="4" fillId="0" borderId="21" xfId="3" quotePrefix="1" applyFont="1" applyBorder="1" applyAlignment="1" applyProtection="1">
      <alignment horizontal="center"/>
      <protection locked="0"/>
    </xf>
    <xf numFmtId="0" fontId="16" fillId="0" borderId="18" xfId="3" applyFont="1" applyBorder="1" applyAlignment="1" applyProtection="1">
      <alignment horizontal="center"/>
      <protection locked="0"/>
    </xf>
    <xf numFmtId="0" fontId="19" fillId="0" borderId="0" xfId="0" applyFont="1" applyProtection="1">
      <protection locked="0"/>
    </xf>
    <xf numFmtId="0" fontId="19" fillId="6" borderId="17" xfId="0" applyFont="1" applyFill="1" applyBorder="1" applyAlignment="1">
      <alignment vertical="center"/>
    </xf>
    <xf numFmtId="0" fontId="19" fillId="0" borderId="0" xfId="0" applyFont="1" applyAlignment="1">
      <alignment wrapText="1"/>
    </xf>
    <xf numFmtId="0" fontId="19" fillId="3" borderId="0" xfId="0" applyFont="1" applyFill="1"/>
    <xf numFmtId="0" fontId="19" fillId="0" borderId="7" xfId="0" applyFont="1" applyBorder="1" applyAlignment="1">
      <alignment vertical="top" wrapText="1"/>
    </xf>
    <xf numFmtId="0" fontId="8" fillId="2" borderId="16" xfId="3" applyFont="1" applyFill="1" applyBorder="1" applyAlignment="1">
      <alignment horizontal="centerContinuous" vertical="center" wrapText="1"/>
    </xf>
    <xf numFmtId="0" fontId="29" fillId="2" borderId="17" xfId="3" applyFont="1" applyFill="1" applyBorder="1" applyAlignment="1">
      <alignment horizontal="centerContinuous" vertical="center" wrapText="1"/>
    </xf>
    <xf numFmtId="0" fontId="29" fillId="2" borderId="17" xfId="0" applyFont="1" applyFill="1" applyBorder="1" applyAlignment="1">
      <alignment horizontal="centerContinuous" vertical="center" wrapText="1"/>
    </xf>
    <xf numFmtId="0" fontId="8" fillId="2" borderId="13" xfId="3" applyFont="1" applyFill="1" applyBorder="1" applyAlignment="1">
      <alignment horizontal="centerContinuous" vertical="center" wrapText="1"/>
    </xf>
    <xf numFmtId="0" fontId="29" fillId="2" borderId="13" xfId="3" applyFont="1" applyFill="1" applyBorder="1" applyAlignment="1">
      <alignment horizontal="centerContinuous" vertical="center" wrapText="1"/>
    </xf>
    <xf numFmtId="0" fontId="29" fillId="2" borderId="13" xfId="0" applyFont="1" applyFill="1" applyBorder="1" applyAlignment="1">
      <alignment horizontal="centerContinuous" vertical="center" wrapText="1"/>
    </xf>
    <xf numFmtId="0" fontId="29" fillId="2" borderId="5" xfId="3" applyFont="1" applyFill="1" applyBorder="1" applyAlignment="1">
      <alignment horizontal="centerContinuous" vertical="center" wrapText="1"/>
    </xf>
    <xf numFmtId="0" fontId="8" fillId="2" borderId="12" xfId="0" applyFont="1" applyFill="1" applyBorder="1" applyAlignment="1">
      <alignment horizontal="centerContinuous" vertical="center" wrapText="1"/>
    </xf>
    <xf numFmtId="0" fontId="29" fillId="2" borderId="14" xfId="0" applyFont="1" applyFill="1" applyBorder="1" applyAlignment="1">
      <alignment horizontal="centerContinuous" vertical="center" wrapText="1"/>
    </xf>
    <xf numFmtId="0" fontId="10" fillId="2" borderId="14" xfId="0" applyFont="1" applyFill="1" applyBorder="1" applyAlignment="1">
      <alignment horizontal="centerContinuous" vertical="center" wrapText="1"/>
    </xf>
    <xf numFmtId="0" fontId="29" fillId="2" borderId="0" xfId="0" applyFont="1" applyFill="1" applyAlignment="1">
      <alignment horizontal="centerContinuous" vertical="center" wrapText="1"/>
    </xf>
    <xf numFmtId="0" fontId="10" fillId="2" borderId="0" xfId="0" applyFont="1" applyFill="1" applyAlignment="1">
      <alignment horizontal="centerContinuous" vertical="center" wrapText="1"/>
    </xf>
    <xf numFmtId="0" fontId="29" fillId="2" borderId="14" xfId="0" applyFont="1" applyFill="1" applyBorder="1" applyAlignment="1">
      <alignment horizontal="centerContinuous"/>
    </xf>
    <xf numFmtId="0" fontId="29" fillId="2" borderId="5" xfId="0" applyFont="1" applyFill="1" applyBorder="1" applyAlignment="1">
      <alignment horizontal="centerContinuous"/>
    </xf>
    <xf numFmtId="0" fontId="29" fillId="2" borderId="17" xfId="3" applyFont="1" applyFill="1" applyBorder="1" applyAlignment="1">
      <alignment horizontal="centerContinuous"/>
    </xf>
    <xf numFmtId="0" fontId="45" fillId="0" borderId="7" xfId="0" applyFont="1" applyBorder="1" applyAlignment="1">
      <alignment horizontal="center" vertical="top" wrapText="1"/>
    </xf>
    <xf numFmtId="0" fontId="19" fillId="0" borderId="17" xfId="0" applyFont="1" applyBorder="1"/>
    <xf numFmtId="0" fontId="19" fillId="0" borderId="11" xfId="0" applyFont="1" applyBorder="1"/>
    <xf numFmtId="0" fontId="19" fillId="0" borderId="5" xfId="0" applyFont="1" applyBorder="1"/>
    <xf numFmtId="0" fontId="19" fillId="0" borderId="4" xfId="0" applyFont="1" applyBorder="1"/>
    <xf numFmtId="0" fontId="19" fillId="0" borderId="14" xfId="0" applyFont="1" applyBorder="1"/>
    <xf numFmtId="0" fontId="45" fillId="0" borderId="6" xfId="0" applyFont="1" applyBorder="1" applyAlignment="1">
      <alignment horizontal="center" vertical="top" wrapText="1"/>
    </xf>
    <xf numFmtId="0" fontId="8" fillId="2" borderId="12" xfId="3" applyFont="1" applyFill="1" applyBorder="1" applyAlignment="1">
      <alignment horizontal="centerContinuous"/>
    </xf>
    <xf numFmtId="0" fontId="29" fillId="2" borderId="14" xfId="3" applyFont="1" applyFill="1" applyBorder="1" applyAlignment="1">
      <alignment horizontal="centerContinuous"/>
    </xf>
    <xf numFmtId="0" fontId="54" fillId="2" borderId="16" xfId="3" applyFont="1" applyFill="1" applyBorder="1" applyAlignment="1">
      <alignment horizontal="centerContinuous"/>
    </xf>
    <xf numFmtId="0" fontId="54" fillId="2" borderId="17" xfId="3" applyFont="1" applyFill="1" applyBorder="1" applyAlignment="1">
      <alignment horizontal="centerContinuous"/>
    </xf>
    <xf numFmtId="0" fontId="55" fillId="2" borderId="17" xfId="0" applyFont="1" applyFill="1" applyBorder="1" applyAlignment="1">
      <alignment horizontal="centerContinuous"/>
    </xf>
    <xf numFmtId="0" fontId="54" fillId="2" borderId="5" xfId="0" applyFont="1" applyFill="1" applyBorder="1" applyAlignment="1">
      <alignment horizontal="centerContinuous"/>
    </xf>
    <xf numFmtId="0" fontId="55" fillId="2" borderId="5" xfId="0" applyFont="1" applyFill="1" applyBorder="1" applyAlignment="1">
      <alignment horizontal="centerContinuous"/>
    </xf>
    <xf numFmtId="0" fontId="19" fillId="0" borderId="12" xfId="0" applyFont="1" applyBorder="1" applyAlignment="1">
      <alignment vertical="top" wrapText="1"/>
    </xf>
    <xf numFmtId="0" fontId="8" fillId="2" borderId="12" xfId="0" applyFont="1" applyFill="1" applyBorder="1" applyAlignment="1">
      <alignment horizontal="centerContinuous"/>
    </xf>
    <xf numFmtId="0" fontId="29" fillId="2" borderId="0" xfId="0" applyFont="1" applyFill="1" applyAlignment="1">
      <alignment horizontal="centerContinuous"/>
    </xf>
    <xf numFmtId="0" fontId="45" fillId="0" borderId="12" xfId="0" applyFont="1" applyBorder="1" applyAlignment="1">
      <alignment horizontal="center" vertical="top" wrapText="1"/>
    </xf>
    <xf numFmtId="0" fontId="29" fillId="2" borderId="5" xfId="3" applyFont="1" applyFill="1" applyBorder="1" applyAlignment="1">
      <alignment horizontal="centerContinuous"/>
    </xf>
    <xf numFmtId="0" fontId="8" fillId="2" borderId="9" xfId="3" applyFont="1" applyFill="1" applyBorder="1" applyAlignment="1">
      <alignment horizontal="centerContinuous"/>
    </xf>
    <xf numFmtId="0" fontId="29" fillId="2" borderId="0" xfId="3" applyFont="1" applyFill="1" applyAlignment="1">
      <alignment horizontal="centerContinuous"/>
    </xf>
    <xf numFmtId="0" fontId="8" fillId="2" borderId="0" xfId="3" applyFont="1" applyFill="1" applyAlignment="1">
      <alignment horizontal="centerContinuous"/>
    </xf>
    <xf numFmtId="0" fontId="21" fillId="0" borderId="6" xfId="0" applyFont="1" applyBorder="1"/>
    <xf numFmtId="0" fontId="19" fillId="0" borderId="6" xfId="2" applyFont="1" applyBorder="1"/>
    <xf numFmtId="0" fontId="19" fillId="0" borderId="8" xfId="2" applyFont="1" applyBorder="1"/>
    <xf numFmtId="0" fontId="19" fillId="0" borderId="11" xfId="2" applyFont="1" applyBorder="1"/>
    <xf numFmtId="0" fontId="19" fillId="0" borderId="6" xfId="0" applyFont="1" applyBorder="1" applyAlignment="1">
      <alignment vertical="top" wrapText="1"/>
    </xf>
    <xf numFmtId="0" fontId="21" fillId="0" borderId="8" xfId="0" applyFont="1" applyBorder="1" applyAlignment="1">
      <alignment vertical="top" wrapText="1"/>
    </xf>
    <xf numFmtId="0" fontId="45" fillId="0" borderId="4" xfId="0" applyFont="1" applyBorder="1" applyAlignment="1">
      <alignment horizontal="center" vertical="top" wrapText="1"/>
    </xf>
    <xf numFmtId="0" fontId="8" fillId="2" borderId="9" xfId="0" applyFont="1" applyFill="1" applyBorder="1" applyAlignment="1">
      <alignment horizontal="centerContinuous"/>
    </xf>
    <xf numFmtId="0" fontId="19" fillId="0" borderId="27" xfId="0" applyFont="1" applyBorder="1"/>
    <xf numFmtId="0" fontId="19" fillId="2" borderId="17" xfId="0" applyFont="1" applyFill="1" applyBorder="1" applyAlignment="1">
      <alignment horizontal="centerContinuous"/>
    </xf>
    <xf numFmtId="0" fontId="45" fillId="2" borderId="17" xfId="0" applyFont="1" applyFill="1" applyBorder="1" applyAlignment="1">
      <alignment horizontal="centerContinuous"/>
    </xf>
    <xf numFmtId="0" fontId="29" fillId="0" borderId="4" xfId="3" applyFont="1" applyBorder="1"/>
    <xf numFmtId="0" fontId="19" fillId="0" borderId="9" xfId="0" applyFont="1" applyBorder="1"/>
    <xf numFmtId="0" fontId="29" fillId="0" borderId="6" xfId="3" applyFont="1" applyBorder="1"/>
    <xf numFmtId="0" fontId="29" fillId="0" borderId="7" xfId="3" applyFont="1" applyBorder="1"/>
    <xf numFmtId="0" fontId="10" fillId="0" borderId="7" xfId="3" applyFont="1" applyBorder="1"/>
    <xf numFmtId="0" fontId="8" fillId="2" borderId="9" xfId="0" applyFont="1" applyFill="1" applyBorder="1" applyAlignment="1">
      <alignment horizontal="center"/>
    </xf>
    <xf numFmtId="0" fontId="8" fillId="2" borderId="4" xfId="3" applyFont="1" applyFill="1" applyBorder="1" applyAlignment="1">
      <alignment horizontal="centerContinuous"/>
    </xf>
    <xf numFmtId="0" fontId="6" fillId="0" borderId="9" xfId="0" applyFont="1" applyBorder="1" applyAlignment="1">
      <alignment horizontal="centerContinuous"/>
    </xf>
    <xf numFmtId="0" fontId="6" fillId="0" borderId="4" xfId="0" applyFont="1" applyBorder="1" applyAlignment="1">
      <alignment horizontal="centerContinuous"/>
    </xf>
    <xf numFmtId="0" fontId="6" fillId="0" borderId="5" xfId="0" applyFont="1" applyBorder="1" applyAlignment="1">
      <alignment horizontal="centerContinuous"/>
    </xf>
    <xf numFmtId="0" fontId="6" fillId="0" borderId="8" xfId="0" applyFont="1" applyBorder="1" applyAlignment="1">
      <alignment horizontal="centerContinuous"/>
    </xf>
    <xf numFmtId="0" fontId="6" fillId="0" borderId="6" xfId="0" applyFont="1" applyBorder="1" applyAlignment="1">
      <alignment horizontal="centerContinuous"/>
    </xf>
    <xf numFmtId="0" fontId="6" fillId="0" borderId="0" xfId="0" applyFont="1" applyAlignment="1">
      <alignment horizontal="centerContinuous"/>
    </xf>
    <xf numFmtId="0" fontId="6" fillId="0" borderId="12" xfId="0" applyFont="1" applyBorder="1" applyAlignment="1">
      <alignment horizontal="centerContinuous"/>
    </xf>
    <xf numFmtId="0" fontId="6" fillId="0" borderId="7" xfId="0" applyFont="1" applyBorder="1" applyAlignment="1">
      <alignment horizontal="centerContinuous"/>
    </xf>
    <xf numFmtId="0" fontId="6" fillId="0" borderId="14" xfId="0" applyFont="1" applyBorder="1" applyAlignment="1">
      <alignment horizontal="centerContinuous"/>
    </xf>
    <xf numFmtId="0" fontId="10" fillId="0" borderId="6" xfId="0" applyFont="1" applyBorder="1" applyAlignment="1">
      <alignment horizontal="centerContinuous" vertical="top"/>
    </xf>
    <xf numFmtId="0" fontId="10" fillId="0" borderId="7" xfId="0" applyFont="1" applyBorder="1" applyAlignment="1">
      <alignment horizontal="centerContinuous" vertical="top"/>
    </xf>
    <xf numFmtId="0" fontId="21" fillId="0" borderId="12" xfId="0" applyFont="1" applyBorder="1" applyAlignment="1">
      <alignment horizontal="left" vertical="top" wrapText="1"/>
    </xf>
    <xf numFmtId="0" fontId="29" fillId="2" borderId="16" xfId="0" applyFont="1" applyFill="1" applyBorder="1" applyAlignment="1">
      <alignment horizontal="centerContinuous"/>
    </xf>
    <xf numFmtId="0" fontId="8" fillId="2" borderId="36" xfId="0" applyFont="1" applyFill="1" applyBorder="1" applyAlignment="1">
      <alignment horizontal="centerContinuous"/>
    </xf>
    <xf numFmtId="0" fontId="29" fillId="0" borderId="5" xfId="0" applyFont="1" applyBorder="1"/>
    <xf numFmtId="10" fontId="4" fillId="0" borderId="18" xfId="0" applyNumberFormat="1" applyFont="1" applyBorder="1" applyAlignment="1">
      <alignment horizontal="center" vertical="center"/>
    </xf>
    <xf numFmtId="0" fontId="4" fillId="0" borderId="18" xfId="0" applyFont="1" applyBorder="1" applyAlignment="1">
      <alignment horizontal="center" vertical="center" shrinkToFit="1"/>
    </xf>
    <xf numFmtId="0" fontId="4" fillId="0" borderId="32" xfId="0" applyFont="1" applyBorder="1" applyAlignment="1">
      <alignment horizontal="center"/>
    </xf>
    <xf numFmtId="0" fontId="4" fillId="0" borderId="21" xfId="3" applyFont="1" applyBorder="1" applyAlignment="1" applyProtection="1">
      <alignment horizontal="center" shrinkToFit="1"/>
      <protection locked="0"/>
    </xf>
    <xf numFmtId="0" fontId="6" fillId="0" borderId="6" xfId="0" applyFont="1" applyBorder="1" applyAlignment="1">
      <alignment horizontal="center" vertical="top" wrapText="1"/>
    </xf>
    <xf numFmtId="0" fontId="29" fillId="0" borderId="0" xfId="2" applyFont="1" applyAlignment="1">
      <alignment horizontal="center"/>
    </xf>
    <xf numFmtId="0" fontId="6" fillId="0" borderId="0" xfId="2" applyFont="1"/>
    <xf numFmtId="0" fontId="6" fillId="0" borderId="6" xfId="2" applyFont="1" applyBorder="1" applyAlignment="1">
      <alignment horizontal="centerContinuous"/>
    </xf>
    <xf numFmtId="0" fontId="9" fillId="0" borderId="7" xfId="0" applyFont="1" applyBorder="1" applyAlignment="1">
      <alignment horizontal="left" vertical="top"/>
    </xf>
    <xf numFmtId="0" fontId="10" fillId="0" borderId="0" xfId="2" applyFont="1"/>
    <xf numFmtId="0" fontId="24" fillId="0" borderId="16" xfId="3" applyFont="1" applyBorder="1" applyAlignment="1">
      <alignment horizontal="center" vertical="top" wrapText="1"/>
    </xf>
    <xf numFmtId="0" fontId="24" fillId="0" borderId="15" xfId="3" applyFont="1" applyBorder="1" applyAlignment="1">
      <alignment horizontal="center" vertical="top" wrapText="1"/>
    </xf>
    <xf numFmtId="0" fontId="10" fillId="0" borderId="0" xfId="0" applyFont="1" applyAlignment="1">
      <alignment vertical="center"/>
    </xf>
    <xf numFmtId="0" fontId="6" fillId="0" borderId="4" xfId="3" applyFont="1" applyBorder="1" applyAlignment="1">
      <alignment horizontal="left" vertical="top" wrapText="1"/>
    </xf>
    <xf numFmtId="0" fontId="0" fillId="0" borderId="4" xfId="0" applyBorder="1"/>
    <xf numFmtId="0" fontId="0" fillId="0" borderId="6" xfId="0" applyBorder="1"/>
    <xf numFmtId="0" fontId="0" fillId="0" borderId="7" xfId="0" applyBorder="1"/>
    <xf numFmtId="0" fontId="10" fillId="0" borderId="8" xfId="0" applyFont="1" applyBorder="1" applyAlignment="1">
      <alignment vertical="center"/>
    </xf>
    <xf numFmtId="0" fontId="8" fillId="2" borderId="17" xfId="0" applyFont="1" applyFill="1" applyBorder="1" applyAlignment="1">
      <alignment horizontal="center" vertical="center" wrapText="1"/>
    </xf>
    <xf numFmtId="0" fontId="19" fillId="8" borderId="8" xfId="0" applyFont="1" applyFill="1" applyBorder="1" applyAlignment="1">
      <alignment vertical="top" wrapText="1"/>
    </xf>
    <xf numFmtId="0" fontId="19" fillId="8" borderId="0" xfId="0" applyFont="1" applyFill="1" applyAlignment="1">
      <alignment horizontal="left" vertical="top" wrapText="1"/>
    </xf>
    <xf numFmtId="0" fontId="10" fillId="8" borderId="0" xfId="0" applyFont="1" applyFill="1" applyAlignment="1">
      <alignment horizontal="left" vertical="top" wrapText="1"/>
    </xf>
    <xf numFmtId="0" fontId="6" fillId="8" borderId="8" xfId="0" applyFont="1" applyFill="1" applyBorder="1" applyAlignment="1">
      <alignment vertical="top" wrapText="1"/>
    </xf>
    <xf numFmtId="0" fontId="8" fillId="2" borderId="17" xfId="3" applyFont="1" applyFill="1" applyBorder="1" applyAlignment="1">
      <alignment horizontal="center" vertical="center" wrapText="1"/>
    </xf>
    <xf numFmtId="0" fontId="6" fillId="0" borderId="0" xfId="0" applyFont="1" applyAlignment="1">
      <alignment vertical="top" wrapText="1"/>
    </xf>
    <xf numFmtId="0" fontId="8" fillId="2" borderId="16" xfId="3" applyFont="1" applyFill="1" applyBorder="1" applyAlignment="1">
      <alignment horizontal="center" vertical="center" wrapText="1"/>
    </xf>
    <xf numFmtId="0" fontId="8" fillId="0" borderId="8" xfId="3" applyFont="1" applyBorder="1" applyAlignment="1">
      <alignment horizontal="center" vertical="center" wrapText="1"/>
    </xf>
    <xf numFmtId="0" fontId="10" fillId="0" borderId="16" xfId="0" applyFont="1" applyBorder="1" applyAlignment="1">
      <alignment horizontal="left" vertical="top" wrapText="1"/>
    </xf>
    <xf numFmtId="0" fontId="8" fillId="2" borderId="14" xfId="0" applyFont="1" applyFill="1" applyBorder="1" applyAlignment="1">
      <alignment horizontal="center" wrapText="1"/>
    </xf>
    <xf numFmtId="0" fontId="8" fillId="2" borderId="17" xfId="0" applyFont="1" applyFill="1" applyBorder="1" applyAlignment="1">
      <alignment horizontal="center" wrapText="1"/>
    </xf>
    <xf numFmtId="0" fontId="8" fillId="2" borderId="0" xfId="0" applyFont="1" applyFill="1" applyAlignment="1">
      <alignment horizontal="center" wrapText="1"/>
    </xf>
    <xf numFmtId="0" fontId="10" fillId="0" borderId="12" xfId="0" applyFont="1" applyBorder="1" applyAlignment="1">
      <alignment wrapText="1"/>
    </xf>
    <xf numFmtId="0" fontId="8" fillId="2" borderId="17" xfId="3" applyFont="1" applyFill="1" applyBorder="1" applyAlignment="1">
      <alignment horizontal="center" wrapText="1"/>
    </xf>
    <xf numFmtId="0" fontId="10" fillId="0" borderId="5" xfId="0" applyFont="1" applyBorder="1" applyAlignment="1">
      <alignment wrapText="1"/>
    </xf>
    <xf numFmtId="0" fontId="10" fillId="0" borderId="14" xfId="0" applyFont="1" applyBorder="1" applyAlignment="1">
      <alignment wrapText="1"/>
    </xf>
    <xf numFmtId="0" fontId="8" fillId="2" borderId="5" xfId="0" applyFont="1" applyFill="1" applyBorder="1" applyAlignment="1">
      <alignment horizontal="center" vertical="center" wrapText="1"/>
    </xf>
    <xf numFmtId="0" fontId="0" fillId="0" borderId="8" xfId="0" applyBorder="1"/>
    <xf numFmtId="0" fontId="10" fillId="0" borderId="8" xfId="0" applyFont="1" applyBorder="1" applyAlignment="1">
      <alignment vertical="center" wrapText="1"/>
    </xf>
    <xf numFmtId="0" fontId="6" fillId="0" borderId="14" xfId="0" applyFont="1" applyBorder="1" applyAlignment="1">
      <alignment vertical="top" wrapText="1"/>
    </xf>
    <xf numFmtId="0" fontId="8" fillId="2" borderId="0" xfId="3" applyFont="1" applyFill="1" applyAlignment="1">
      <alignment horizontal="center" wrapText="1"/>
    </xf>
    <xf numFmtId="0" fontId="11" fillId="0" borderId="0" xfId="3" applyFont="1" applyAlignment="1">
      <alignment horizontal="left" vertical="center" wrapText="1"/>
    </xf>
    <xf numFmtId="0" fontId="11" fillId="0" borderId="16" xfId="3" applyFont="1" applyBorder="1" applyAlignment="1">
      <alignment horizontal="left" vertical="top" wrapText="1"/>
    </xf>
    <xf numFmtId="0" fontId="10" fillId="0" borderId="0" xfId="0" applyFont="1" applyAlignment="1">
      <alignment horizontal="center" vertical="top" wrapText="1"/>
    </xf>
    <xf numFmtId="0" fontId="19" fillId="0" borderId="16" xfId="0" applyFont="1" applyBorder="1"/>
    <xf numFmtId="0" fontId="19" fillId="8" borderId="8" xfId="0" applyFont="1" applyFill="1" applyBorder="1"/>
    <xf numFmtId="0" fontId="6" fillId="0" borderId="5" xfId="0" applyFont="1" applyBorder="1" applyAlignment="1">
      <alignment vertical="top" wrapText="1"/>
    </xf>
    <xf numFmtId="0" fontId="8" fillId="2" borderId="5" xfId="3" applyFont="1" applyFill="1" applyBorder="1" applyAlignment="1">
      <alignment horizontal="center" vertical="center" wrapText="1"/>
    </xf>
    <xf numFmtId="0" fontId="56" fillId="0" borderId="0" xfId="0" applyFont="1"/>
    <xf numFmtId="0" fontId="57" fillId="0" borderId="0" xfId="0" applyFont="1"/>
    <xf numFmtId="0" fontId="58" fillId="0" borderId="0" xfId="0" applyFont="1"/>
    <xf numFmtId="0" fontId="37" fillId="0" borderId="8" xfId="0" applyFont="1" applyBorder="1" applyAlignment="1">
      <alignment wrapText="1"/>
    </xf>
    <xf numFmtId="0" fontId="10" fillId="0" borderId="0" xfId="0" applyFont="1" applyAlignment="1">
      <alignment horizontal="left" vertical="center" wrapText="1"/>
    </xf>
    <xf numFmtId="0" fontId="51" fillId="0" borderId="0" xfId="0" applyFont="1" applyAlignment="1">
      <alignment horizontal="left" wrapText="1"/>
    </xf>
    <xf numFmtId="0" fontId="6" fillId="0" borderId="14" xfId="0" applyFont="1" applyBorder="1" applyAlignment="1">
      <alignment horizontal="left" vertical="top" wrapText="1"/>
    </xf>
    <xf numFmtId="0" fontId="8" fillId="2" borderId="5" xfId="0" applyFont="1" applyFill="1" applyBorder="1" applyAlignment="1">
      <alignment horizontal="center" wrapText="1"/>
    </xf>
    <xf numFmtId="0" fontId="11" fillId="0" borderId="12" xfId="0" applyFont="1" applyBorder="1" applyAlignment="1">
      <alignment vertical="top" wrapText="1"/>
    </xf>
    <xf numFmtId="0" fontId="22" fillId="0" borderId="0" xfId="0" applyFont="1"/>
    <xf numFmtId="0" fontId="8" fillId="2" borderId="14" xfId="3" applyFont="1" applyFill="1" applyBorder="1" applyAlignment="1">
      <alignment horizontal="center" vertical="center" wrapText="1"/>
    </xf>
    <xf numFmtId="0" fontId="42" fillId="0" borderId="0" xfId="0" applyFont="1" applyAlignment="1">
      <alignment horizontal="left" vertical="center" wrapText="1"/>
    </xf>
    <xf numFmtId="0" fontId="10" fillId="0" borderId="0" xfId="1" applyFont="1" applyFill="1" applyBorder="1" applyAlignment="1">
      <alignment horizontal="left" vertical="top" wrapText="1"/>
    </xf>
    <xf numFmtId="0" fontId="10" fillId="0" borderId="9" xfId="0" applyFont="1" applyBorder="1" applyAlignment="1">
      <alignment wrapText="1"/>
    </xf>
    <xf numFmtId="0" fontId="10" fillId="0" borderId="9" xfId="3" applyFont="1" applyBorder="1" applyAlignment="1">
      <alignment vertical="center" wrapText="1"/>
    </xf>
    <xf numFmtId="0" fontId="10" fillId="0" borderId="8" xfId="3" applyFont="1" applyBorder="1" applyAlignment="1">
      <alignment vertical="center" wrapText="1"/>
    </xf>
    <xf numFmtId="0" fontId="10" fillId="0" borderId="12" xfId="3" applyFont="1" applyBorder="1" applyAlignment="1">
      <alignment vertical="center" wrapText="1"/>
    </xf>
    <xf numFmtId="0" fontId="8" fillId="2" borderId="14" xfId="0" applyFont="1" applyFill="1" applyBorder="1" applyAlignment="1">
      <alignment horizontal="center" vertical="center" wrapText="1"/>
    </xf>
    <xf numFmtId="0" fontId="19" fillId="0" borderId="12" xfId="0" applyFont="1" applyBorder="1" applyAlignment="1">
      <alignment wrapText="1"/>
    </xf>
    <xf numFmtId="0" fontId="8" fillId="2" borderId="5" xfId="3" applyFont="1" applyFill="1" applyBorder="1" applyAlignment="1">
      <alignment horizontal="justify" vertical="center" wrapText="1"/>
    </xf>
    <xf numFmtId="0" fontId="19" fillId="0" borderId="8" xfId="0" applyFont="1" applyBorder="1" applyAlignment="1">
      <alignment vertical="top"/>
    </xf>
    <xf numFmtId="0" fontId="6" fillId="11" borderId="17" xfId="0" applyFont="1" applyFill="1" applyBorder="1" applyAlignment="1">
      <alignment vertical="top" wrapText="1"/>
    </xf>
    <xf numFmtId="0" fontId="11" fillId="0" borderId="0" xfId="3" applyFont="1" applyAlignment="1">
      <alignment horizontal="left" wrapText="1"/>
    </xf>
    <xf numFmtId="0" fontId="11" fillId="0" borderId="9" xfId="3" applyFont="1" applyBorder="1" applyAlignment="1">
      <alignment vertical="top" wrapText="1"/>
    </xf>
    <xf numFmtId="0" fontId="11" fillId="0" borderId="12" xfId="3" applyFont="1" applyBorder="1" applyAlignment="1">
      <alignment vertical="top" wrapText="1"/>
    </xf>
    <xf numFmtId="0" fontId="11" fillId="0" borderId="0" xfId="3" applyFont="1" applyAlignment="1">
      <alignment vertical="top" wrapText="1"/>
    </xf>
    <xf numFmtId="0" fontId="19" fillId="0" borderId="9" xfId="0" applyFont="1" applyBorder="1" applyAlignment="1">
      <alignment vertical="top" wrapText="1"/>
    </xf>
    <xf numFmtId="0" fontId="0" fillId="0" borderId="12" xfId="0" applyBorder="1"/>
    <xf numFmtId="0" fontId="37" fillId="0" borderId="12" xfId="0" applyFont="1" applyBorder="1" applyAlignment="1">
      <alignment wrapText="1"/>
    </xf>
    <xf numFmtId="0" fontId="8" fillId="2" borderId="17" xfId="0" applyFont="1" applyFill="1" applyBorder="1" applyAlignment="1">
      <alignment horizontal="center"/>
    </xf>
    <xf numFmtId="0" fontId="10" fillId="0" borderId="14" xfId="0" applyFont="1" applyBorder="1" applyAlignment="1">
      <alignment horizontal="left" wrapText="1"/>
    </xf>
    <xf numFmtId="0" fontId="4" fillId="3" borderId="18" xfId="0" applyFont="1" applyFill="1" applyBorder="1" applyAlignment="1">
      <alignment horizontal="center" shrinkToFit="1"/>
    </xf>
    <xf numFmtId="0" fontId="11" fillId="0" borderId="4" xfId="3" applyFont="1" applyBorder="1" applyAlignment="1">
      <alignment vertical="top" wrapText="1"/>
    </xf>
    <xf numFmtId="0" fontId="19" fillId="0" borderId="6" xfId="0" applyFont="1" applyBorder="1" applyAlignment="1">
      <alignment wrapText="1"/>
    </xf>
    <xf numFmtId="0" fontId="19" fillId="0" borderId="7" xfId="0" applyFont="1" applyBorder="1" applyAlignment="1">
      <alignment wrapText="1"/>
    </xf>
    <xf numFmtId="0" fontId="21" fillId="0" borderId="8" xfId="0" applyFont="1" applyBorder="1"/>
    <xf numFmtId="0" fontId="19" fillId="6" borderId="17" xfId="0" applyFont="1" applyFill="1" applyBorder="1" applyAlignment="1">
      <alignment horizontal="left" vertical="center"/>
    </xf>
    <xf numFmtId="0" fontId="36" fillId="0" borderId="0" xfId="1" applyFont="1" applyBorder="1" applyAlignment="1">
      <alignment horizontal="left" vertical="top"/>
    </xf>
    <xf numFmtId="0" fontId="36" fillId="0" borderId="0" xfId="1" applyFont="1" applyBorder="1" applyAlignment="1">
      <alignment horizontal="left"/>
    </xf>
    <xf numFmtId="0" fontId="10" fillId="8" borderId="6" xfId="0" applyFont="1" applyFill="1" applyBorder="1" applyAlignment="1">
      <alignment horizontal="left" vertical="top"/>
    </xf>
    <xf numFmtId="0" fontId="10" fillId="8" borderId="7" xfId="0" applyFont="1" applyFill="1" applyBorder="1" applyAlignment="1">
      <alignment horizontal="left" vertical="top"/>
    </xf>
    <xf numFmtId="0" fontId="10" fillId="8" borderId="7" xfId="0" applyFont="1" applyFill="1" applyBorder="1" applyAlignment="1">
      <alignment horizontal="left" vertical="top" wrapText="1"/>
    </xf>
    <xf numFmtId="0" fontId="36" fillId="0" borderId="4" xfId="1" applyFont="1" applyFill="1" applyBorder="1" applyAlignment="1">
      <alignment horizontal="left"/>
    </xf>
    <xf numFmtId="0" fontId="36" fillId="0" borderId="0" xfId="1" applyFont="1" applyFill="1" applyBorder="1" applyAlignment="1">
      <alignment horizontal="left"/>
    </xf>
    <xf numFmtId="0" fontId="36" fillId="0" borderId="6" xfId="1" applyFont="1" applyFill="1" applyBorder="1" applyAlignment="1">
      <alignment horizontal="left"/>
    </xf>
    <xf numFmtId="0" fontId="36" fillId="0" borderId="7" xfId="1" applyFont="1" applyBorder="1" applyAlignment="1">
      <alignment horizontal="left"/>
    </xf>
    <xf numFmtId="0" fontId="10" fillId="2" borderId="17" xfId="0" applyFont="1" applyFill="1" applyBorder="1" applyAlignment="1">
      <alignment horizontal="left" vertical="center" wrapText="1"/>
    </xf>
    <xf numFmtId="0" fontId="36" fillId="0" borderId="7" xfId="1" applyFont="1" applyFill="1" applyBorder="1" applyAlignment="1">
      <alignment horizontal="left"/>
    </xf>
    <xf numFmtId="0" fontId="10" fillId="2" borderId="13" xfId="0" applyFont="1" applyFill="1" applyBorder="1" applyAlignment="1">
      <alignment horizontal="left" vertical="center" wrapText="1"/>
    </xf>
    <xf numFmtId="0" fontId="19" fillId="0" borderId="0" xfId="0" applyFont="1" applyAlignment="1">
      <alignment horizontal="left"/>
    </xf>
    <xf numFmtId="0" fontId="10" fillId="0" borderId="13" xfId="0" applyFont="1" applyBorder="1" applyAlignment="1">
      <alignment horizontal="left" vertical="top" wrapText="1"/>
    </xf>
    <xf numFmtId="0" fontId="10" fillId="2" borderId="5" xfId="0" applyFont="1" applyFill="1" applyBorder="1" applyAlignment="1">
      <alignment horizontal="left" vertical="center" wrapText="1"/>
    </xf>
    <xf numFmtId="0" fontId="10" fillId="2" borderId="14" xfId="0" applyFont="1" applyFill="1" applyBorder="1" applyAlignment="1">
      <alignment horizontal="left"/>
    </xf>
    <xf numFmtId="0" fontId="10" fillId="2" borderId="17" xfId="0" applyFont="1" applyFill="1" applyBorder="1" applyAlignment="1">
      <alignment horizontal="left"/>
    </xf>
    <xf numFmtId="0" fontId="36" fillId="0" borderId="6" xfId="1" applyFont="1" applyBorder="1" applyAlignment="1">
      <alignment horizontal="left"/>
    </xf>
    <xf numFmtId="0" fontId="10" fillId="0" borderId="0" xfId="1" applyFont="1" applyFill="1" applyBorder="1" applyAlignment="1">
      <alignment horizontal="left"/>
    </xf>
    <xf numFmtId="0" fontId="40" fillId="0" borderId="6" xfId="1" applyFont="1" applyFill="1" applyBorder="1" applyAlignment="1">
      <alignment horizontal="left"/>
    </xf>
    <xf numFmtId="0" fontId="36" fillId="0" borderId="11" xfId="1" applyFont="1" applyFill="1" applyBorder="1" applyAlignment="1">
      <alignment horizontal="left"/>
    </xf>
    <xf numFmtId="0" fontId="10" fillId="2" borderId="5" xfId="0" applyFont="1" applyFill="1" applyBorder="1" applyAlignment="1">
      <alignment horizontal="left"/>
    </xf>
    <xf numFmtId="0" fontId="36" fillId="0" borderId="11" xfId="1" applyFont="1" applyBorder="1" applyAlignment="1">
      <alignment horizontal="left"/>
    </xf>
    <xf numFmtId="0" fontId="10" fillId="0" borderId="15" xfId="0" applyFont="1" applyBorder="1" applyAlignment="1">
      <alignment horizontal="left" vertical="top" wrapText="1"/>
    </xf>
    <xf numFmtId="0" fontId="36" fillId="0" borderId="6" xfId="1" applyFont="1" applyFill="1" applyBorder="1" applyAlignment="1">
      <alignment horizontal="left" vertical="top"/>
    </xf>
    <xf numFmtId="0" fontId="10" fillId="2" borderId="0" xfId="0" applyFont="1" applyFill="1" applyAlignment="1">
      <alignment horizontal="left"/>
    </xf>
    <xf numFmtId="0" fontId="0" fillId="0" borderId="6" xfId="0" applyBorder="1" applyAlignment="1">
      <alignment horizontal="left"/>
    </xf>
    <xf numFmtId="0" fontId="36" fillId="0" borderId="6" xfId="1" applyFont="1" applyBorder="1" applyAlignment="1">
      <alignment horizontal="left" vertical="top"/>
    </xf>
    <xf numFmtId="0" fontId="19" fillId="0" borderId="7" xfId="0" applyFont="1" applyBorder="1" applyAlignment="1">
      <alignment horizontal="left"/>
    </xf>
    <xf numFmtId="0" fontId="10" fillId="0" borderId="6" xfId="1" applyFont="1" applyFill="1" applyBorder="1" applyAlignment="1">
      <alignment horizontal="left" vertical="top"/>
    </xf>
    <xf numFmtId="0" fontId="10" fillId="0" borderId="7" xfId="1" applyFont="1" applyFill="1" applyBorder="1" applyAlignment="1">
      <alignment horizontal="left" wrapText="1"/>
    </xf>
    <xf numFmtId="0" fontId="10" fillId="2" borderId="13" xfId="0" applyFont="1" applyFill="1" applyBorder="1" applyAlignment="1">
      <alignment horizontal="left"/>
    </xf>
    <xf numFmtId="0" fontId="8" fillId="2" borderId="17" xfId="3" applyFont="1" applyFill="1" applyBorder="1" applyAlignment="1">
      <alignment horizontal="left"/>
    </xf>
    <xf numFmtId="0" fontId="36" fillId="0" borderId="0" xfId="1" applyFont="1" applyFill="1" applyBorder="1" applyAlignment="1">
      <alignment horizontal="left" vertical="top" wrapText="1"/>
    </xf>
    <xf numFmtId="0" fontId="36" fillId="0" borderId="14" xfId="1" applyFont="1" applyBorder="1" applyAlignment="1">
      <alignment horizontal="left" vertical="top"/>
    </xf>
    <xf numFmtId="0" fontId="36" fillId="0" borderId="15" xfId="1" applyFont="1" applyBorder="1" applyAlignment="1">
      <alignment horizontal="left" vertical="top"/>
    </xf>
    <xf numFmtId="0" fontId="8" fillId="2" borderId="14" xfId="0" applyFont="1" applyFill="1" applyBorder="1" applyAlignment="1">
      <alignment horizontal="left"/>
    </xf>
    <xf numFmtId="0" fontId="8" fillId="2" borderId="17" xfId="0" applyFont="1" applyFill="1" applyBorder="1" applyAlignment="1">
      <alignment horizontal="left"/>
    </xf>
    <xf numFmtId="0" fontId="8" fillId="2" borderId="5" xfId="3" applyFont="1" applyFill="1" applyBorder="1" applyAlignment="1">
      <alignment horizontal="left"/>
    </xf>
    <xf numFmtId="0" fontId="19" fillId="0" borderId="4" xfId="0" applyFont="1" applyBorder="1" applyAlignment="1">
      <alignment horizontal="left"/>
    </xf>
    <xf numFmtId="0" fontId="19" fillId="0" borderId="6" xfId="2" applyFont="1" applyBorder="1" applyAlignment="1">
      <alignment horizontal="left"/>
    </xf>
    <xf numFmtId="0" fontId="10" fillId="0" borderId="7" xfId="1" applyFont="1" applyFill="1" applyBorder="1" applyAlignment="1">
      <alignment horizontal="left" vertical="top" wrapText="1"/>
    </xf>
    <xf numFmtId="0" fontId="36" fillId="0" borderId="0" xfId="1" applyFont="1" applyFill="1" applyBorder="1" applyAlignment="1">
      <alignment horizontal="left" vertical="top"/>
    </xf>
    <xf numFmtId="0" fontId="10" fillId="0" borderId="4" xfId="1" applyFont="1" applyFill="1" applyBorder="1" applyAlignment="1">
      <alignment horizontal="left"/>
    </xf>
    <xf numFmtId="0" fontId="36" fillId="0" borderId="7" xfId="1" applyFont="1" applyFill="1" applyBorder="1" applyAlignment="1">
      <alignment horizontal="left" vertical="top" wrapText="1"/>
    </xf>
    <xf numFmtId="0" fontId="8" fillId="2" borderId="5" xfId="0" applyFont="1" applyFill="1" applyBorder="1" applyAlignment="1">
      <alignment horizontal="left"/>
    </xf>
    <xf numFmtId="0" fontId="6" fillId="0" borderId="11" xfId="0" applyFont="1" applyBorder="1" applyAlignment="1">
      <alignment horizontal="left" vertical="top" wrapText="1"/>
    </xf>
    <xf numFmtId="0" fontId="8" fillId="2" borderId="14" xfId="3" applyFont="1" applyFill="1" applyBorder="1" applyAlignment="1">
      <alignment horizontal="left"/>
    </xf>
    <xf numFmtId="0" fontId="36" fillId="0" borderId="6" xfId="1" applyFont="1" applyBorder="1" applyAlignment="1">
      <alignment horizontal="left" vertical="top" wrapText="1"/>
    </xf>
    <xf numFmtId="0" fontId="36" fillId="0" borderId="7" xfId="1" applyFont="1" applyBorder="1" applyAlignment="1">
      <alignment horizontal="left" vertical="top" wrapText="1"/>
    </xf>
    <xf numFmtId="0" fontId="8" fillId="2" borderId="36" xfId="3" applyFont="1" applyFill="1" applyBorder="1" applyAlignment="1">
      <alignment horizontal="left"/>
    </xf>
    <xf numFmtId="0" fontId="8" fillId="2" borderId="0" xfId="0" applyFont="1" applyFill="1" applyAlignment="1">
      <alignment horizontal="left"/>
    </xf>
    <xf numFmtId="0" fontId="9" fillId="0" borderId="8" xfId="0" applyFont="1" applyBorder="1" applyAlignment="1">
      <alignment horizontal="left" vertical="top"/>
    </xf>
    <xf numFmtId="0" fontId="36" fillId="0" borderId="4" xfId="1" applyFont="1" applyFill="1" applyBorder="1" applyAlignment="1">
      <alignment horizontal="left" vertical="top"/>
    </xf>
    <xf numFmtId="0" fontId="36" fillId="0" borderId="7" xfId="1" applyFont="1" applyFill="1" applyBorder="1" applyAlignment="1">
      <alignment horizontal="left" vertical="top"/>
    </xf>
    <xf numFmtId="0" fontId="8" fillId="2" borderId="16" xfId="3" applyFont="1" applyFill="1" applyBorder="1" applyAlignment="1">
      <alignment horizontal="left"/>
    </xf>
    <xf numFmtId="0" fontId="8" fillId="2" borderId="7" xfId="0" applyFont="1" applyFill="1" applyBorder="1" applyAlignment="1">
      <alignment horizontal="left"/>
    </xf>
    <xf numFmtId="0" fontId="22" fillId="0" borderId="0" xfId="1" applyFont="1" applyFill="1" applyBorder="1" applyAlignment="1">
      <alignment horizontal="left" vertical="top" wrapText="1"/>
    </xf>
    <xf numFmtId="0" fontId="10" fillId="0" borderId="6" xfId="2" applyFont="1" applyBorder="1" applyAlignment="1">
      <alignment horizontal="left" vertical="top"/>
    </xf>
    <xf numFmtId="0" fontId="0" fillId="0" borderId="7" xfId="0" applyBorder="1" applyAlignment="1">
      <alignment horizontal="left"/>
    </xf>
    <xf numFmtId="0" fontId="36" fillId="0" borderId="11" xfId="1" applyFont="1" applyBorder="1" applyAlignment="1">
      <alignment horizontal="left" vertical="top"/>
    </xf>
    <xf numFmtId="0" fontId="36" fillId="0" borderId="11" xfId="1" applyFont="1" applyFill="1" applyBorder="1" applyAlignment="1">
      <alignment horizontal="left" vertical="top"/>
    </xf>
    <xf numFmtId="0" fontId="10" fillId="0" borderId="5" xfId="0" applyFont="1" applyBorder="1" applyAlignment="1">
      <alignment horizontal="left"/>
    </xf>
    <xf numFmtId="0" fontId="10" fillId="0" borderId="0" xfId="0" applyFont="1" applyAlignment="1">
      <alignment horizontal="left"/>
    </xf>
    <xf numFmtId="0" fontId="6" fillId="0" borderId="9" xfId="0" applyFont="1" applyBorder="1" applyAlignment="1">
      <alignment vertical="top" wrapText="1"/>
    </xf>
    <xf numFmtId="0" fontId="10" fillId="0" borderId="4" xfId="0" applyFont="1" applyBorder="1" applyAlignment="1">
      <alignment horizontal="centerContinuous" vertical="top"/>
    </xf>
    <xf numFmtId="0" fontId="10" fillId="0" borderId="9" xfId="0" applyFont="1" applyBorder="1" applyAlignment="1">
      <alignment vertical="center"/>
    </xf>
    <xf numFmtId="0" fontId="36" fillId="0" borderId="6" xfId="1" applyFont="1" applyBorder="1"/>
    <xf numFmtId="0" fontId="54" fillId="2" borderId="17" xfId="0" applyFont="1" applyFill="1" applyBorder="1" applyAlignment="1">
      <alignment horizontal="centerContinuous"/>
    </xf>
    <xf numFmtId="0" fontId="8" fillId="2" borderId="36" xfId="3" applyFont="1" applyFill="1" applyBorder="1" applyAlignment="1">
      <alignment horizontal="center" vertical="center" wrapText="1"/>
    </xf>
    <xf numFmtId="0" fontId="54" fillId="0" borderId="6" xfId="3" applyFont="1" applyBorder="1"/>
    <xf numFmtId="0" fontId="54" fillId="0" borderId="4" xfId="3" applyFont="1" applyBorder="1" applyAlignment="1">
      <alignment horizontal="center"/>
    </xf>
    <xf numFmtId="0" fontId="55" fillId="0" borderId="4" xfId="0" applyFont="1" applyBorder="1" applyAlignment="1">
      <alignment horizontal="center"/>
    </xf>
    <xf numFmtId="0" fontId="54" fillId="0" borderId="6" xfId="3" applyFont="1" applyBorder="1" applyAlignment="1">
      <alignment horizontal="center"/>
    </xf>
    <xf numFmtId="0" fontId="55" fillId="0" borderId="6" xfId="0" applyFont="1" applyBorder="1" applyAlignment="1">
      <alignment horizontal="center"/>
    </xf>
    <xf numFmtId="0" fontId="54" fillId="0" borderId="6" xfId="0" applyFont="1" applyBorder="1" applyAlignment="1">
      <alignment horizontal="center"/>
    </xf>
    <xf numFmtId="0" fontId="8" fillId="0" borderId="6" xfId="3" applyFont="1" applyBorder="1" applyAlignment="1">
      <alignment horizontal="center" vertical="center"/>
    </xf>
    <xf numFmtId="0" fontId="36" fillId="0" borderId="0" xfId="1" applyFont="1"/>
    <xf numFmtId="0" fontId="4" fillId="9" borderId="21" xfId="3" quotePrefix="1" applyFont="1" applyFill="1" applyBorder="1" applyAlignment="1" applyProtection="1">
      <alignment horizontal="center"/>
      <protection locked="0"/>
    </xf>
    <xf numFmtId="0" fontId="4" fillId="9" borderId="21" xfId="3" applyFont="1" applyFill="1" applyBorder="1" applyAlignment="1" applyProtection="1">
      <alignment horizontal="center"/>
      <protection locked="0"/>
    </xf>
    <xf numFmtId="0" fontId="4" fillId="0" borderId="0" xfId="3" applyFont="1" applyAlignment="1" applyProtection="1">
      <alignment horizontal="center"/>
      <protection locked="0"/>
    </xf>
    <xf numFmtId="0" fontId="10" fillId="0" borderId="0" xfId="0" applyFont="1" applyAlignment="1">
      <alignment vertical="center" wrapText="1"/>
    </xf>
    <xf numFmtId="0" fontId="6" fillId="0" borderId="8" xfId="0" applyFont="1" applyBorder="1" applyAlignment="1">
      <alignment vertical="center" wrapText="1"/>
    </xf>
    <xf numFmtId="0" fontId="10" fillId="0" borderId="8" xfId="1" applyFont="1" applyFill="1" applyBorder="1" applyAlignment="1">
      <alignment vertical="top" wrapText="1"/>
    </xf>
    <xf numFmtId="0" fontId="8" fillId="2" borderId="5" xfId="3" applyFont="1" applyFill="1" applyBorder="1" applyAlignment="1">
      <alignment horizontal="center" wrapText="1"/>
    </xf>
    <xf numFmtId="0" fontId="19" fillId="0" borderId="13" xfId="0" applyFont="1" applyBorder="1"/>
    <xf numFmtId="0" fontId="8" fillId="0" borderId="6" xfId="3" applyFont="1" applyBorder="1" applyAlignment="1">
      <alignment horizontal="center"/>
    </xf>
    <xf numFmtId="0" fontId="8" fillId="0" borderId="7" xfId="3" applyFont="1" applyBorder="1" applyAlignment="1">
      <alignment horizontal="center"/>
    </xf>
    <xf numFmtId="0" fontId="6" fillId="0" borderId="0" xfId="0" applyFont="1" applyAlignment="1">
      <alignment vertical="center" wrapText="1"/>
    </xf>
    <xf numFmtId="0" fontId="10" fillId="0" borderId="6" xfId="0" applyFont="1" applyBorder="1" applyAlignment="1">
      <alignment vertical="center"/>
    </xf>
    <xf numFmtId="0" fontId="24" fillId="0" borderId="4" xfId="3" applyFont="1" applyBorder="1" applyAlignment="1">
      <alignment horizontal="center" vertical="top" wrapText="1"/>
    </xf>
    <xf numFmtId="0" fontId="1" fillId="0" borderId="0" xfId="1"/>
    <xf numFmtId="0" fontId="9" fillId="0" borderId="6" xfId="0" applyFont="1" applyBorder="1" applyAlignment="1">
      <alignment horizontal="left" vertical="top"/>
    </xf>
    <xf numFmtId="0" fontId="10" fillId="0" borderId="6" xfId="1" applyFont="1" applyFill="1" applyBorder="1" applyAlignment="1">
      <alignment horizontal="left"/>
    </xf>
    <xf numFmtId="0" fontId="40" fillId="0" borderId="4" xfId="1" applyFont="1" applyFill="1" applyBorder="1" applyAlignment="1">
      <alignment wrapText="1"/>
    </xf>
    <xf numFmtId="0" fontId="40" fillId="0" borderId="6" xfId="1" applyFont="1" applyFill="1" applyBorder="1" applyAlignment="1">
      <alignment wrapText="1"/>
    </xf>
    <xf numFmtId="0" fontId="59" fillId="0" borderId="13" xfId="3" applyFont="1" applyBorder="1" applyAlignment="1">
      <alignment horizontal="center" vertical="top" wrapText="1"/>
    </xf>
    <xf numFmtId="0" fontId="0" fillId="0" borderId="6" xfId="0" applyBorder="1" applyAlignment="1">
      <alignment wrapText="1"/>
    </xf>
    <xf numFmtId="0" fontId="29" fillId="0" borderId="13" xfId="0" applyFont="1" applyBorder="1" applyAlignment="1">
      <alignment horizontal="center" vertical="top"/>
    </xf>
    <xf numFmtId="0" fontId="59" fillId="0" borderId="13" xfId="0" applyFont="1" applyBorder="1" applyAlignment="1">
      <alignment horizontal="center"/>
    </xf>
    <xf numFmtId="0" fontId="19" fillId="6" borderId="36" xfId="0" applyFont="1" applyFill="1" applyBorder="1" applyAlignment="1">
      <alignment vertical="center"/>
    </xf>
    <xf numFmtId="0" fontId="10" fillId="0" borderId="4" xfId="0" applyFont="1" applyBorder="1" applyAlignment="1">
      <alignment wrapText="1"/>
    </xf>
    <xf numFmtId="0" fontId="36" fillId="0" borderId="11" xfId="1" applyFont="1" applyBorder="1" applyAlignment="1">
      <alignment horizontal="left" wrapText="1"/>
    </xf>
    <xf numFmtId="0" fontId="8" fillId="0" borderId="9" xfId="3" applyFont="1" applyBorder="1" applyAlignment="1">
      <alignment horizontal="center" wrapText="1"/>
    </xf>
    <xf numFmtId="0" fontId="8" fillId="0" borderId="8" xfId="3" applyFont="1" applyBorder="1" applyAlignment="1">
      <alignment horizontal="center" wrapText="1"/>
    </xf>
    <xf numFmtId="0" fontId="8" fillId="0" borderId="12" xfId="3" applyFont="1" applyBorder="1" applyAlignment="1">
      <alignment horizontal="center" wrapText="1"/>
    </xf>
    <xf numFmtId="0" fontId="9" fillId="0" borderId="5" xfId="3" applyFont="1" applyBorder="1" applyAlignment="1">
      <alignment horizontal="left" vertical="top" wrapText="1"/>
    </xf>
    <xf numFmtId="0" fontId="50" fillId="0" borderId="4" xfId="0" applyFont="1" applyBorder="1" applyAlignment="1">
      <alignment horizontal="center" vertical="center"/>
    </xf>
    <xf numFmtId="0" fontId="6" fillId="11" borderId="17" xfId="0" applyFont="1" applyFill="1" applyBorder="1" applyAlignment="1">
      <alignment horizontal="center" vertical="top" wrapText="1"/>
    </xf>
    <xf numFmtId="0" fontId="6" fillId="11" borderId="36" xfId="0" applyFont="1" applyFill="1" applyBorder="1" applyAlignment="1">
      <alignment horizontal="center" vertical="top" wrapText="1"/>
    </xf>
    <xf numFmtId="0" fontId="40" fillId="0" borderId="6" xfId="1" applyFont="1" applyFill="1" applyBorder="1" applyAlignment="1">
      <alignment vertical="top"/>
    </xf>
    <xf numFmtId="0" fontId="36" fillId="0" borderId="7" xfId="1" applyFont="1" applyBorder="1"/>
    <xf numFmtId="0" fontId="10" fillId="0" borderId="12" xfId="0" applyFont="1" applyBorder="1" applyAlignment="1">
      <alignment horizontal="left" vertical="top"/>
    </xf>
    <xf numFmtId="0" fontId="6" fillId="0" borderId="7" xfId="0" applyFont="1" applyBorder="1" applyAlignment="1">
      <alignment vertical="top" wrapText="1"/>
    </xf>
    <xf numFmtId="0" fontId="10" fillId="0" borderId="6" xfId="3" applyFont="1" applyBorder="1" applyAlignment="1">
      <alignment vertical="center" wrapText="1"/>
    </xf>
    <xf numFmtId="0" fontId="8" fillId="2" borderId="36" xfId="0" applyFont="1" applyFill="1" applyBorder="1" applyAlignment="1">
      <alignment horizontal="center" wrapText="1"/>
    </xf>
    <xf numFmtId="0" fontId="10" fillId="0" borderId="7" xfId="0" applyFont="1" applyBorder="1" applyAlignment="1">
      <alignment vertical="center" wrapText="1"/>
    </xf>
    <xf numFmtId="0" fontId="14" fillId="0" borderId="0" xfId="0" applyFont="1"/>
    <xf numFmtId="0" fontId="6" fillId="0" borderId="4" xfId="0" applyFont="1" applyBorder="1" applyAlignment="1">
      <alignment horizontal="center" vertical="top"/>
    </xf>
    <xf numFmtId="0" fontId="8" fillId="0" borderId="4" xfId="3" applyFont="1" applyBorder="1" applyAlignment="1">
      <alignment horizontal="center"/>
    </xf>
    <xf numFmtId="0" fontId="48" fillId="0" borderId="4" xfId="0" applyFont="1" applyBorder="1"/>
    <xf numFmtId="0" fontId="48" fillId="0" borderId="0" xfId="0" applyFont="1"/>
    <xf numFmtId="0" fontId="19" fillId="0" borderId="6" xfId="0" applyFont="1" applyBorder="1" applyAlignment="1">
      <alignment vertical="top"/>
    </xf>
    <xf numFmtId="0" fontId="10" fillId="0" borderId="6" xfId="0" applyFont="1" applyBorder="1" applyAlignment="1">
      <alignment horizontal="centerContinuous"/>
    </xf>
    <xf numFmtId="0" fontId="10" fillId="0" borderId="11" xfId="0" applyFont="1" applyBorder="1" applyAlignment="1">
      <alignment vertical="top" wrapText="1"/>
    </xf>
    <xf numFmtId="0" fontId="36" fillId="0" borderId="4" xfId="1" applyFont="1" applyBorder="1" applyAlignment="1">
      <alignment horizontal="left" vertical="top"/>
    </xf>
    <xf numFmtId="0" fontId="9" fillId="0" borderId="12" xfId="0" applyFont="1" applyBorder="1" applyAlignment="1">
      <alignment horizontal="left" vertical="top"/>
    </xf>
    <xf numFmtId="0" fontId="10" fillId="0" borderId="7" xfId="0" applyFont="1" applyBorder="1" applyAlignment="1">
      <alignment vertical="top" wrapText="1"/>
    </xf>
    <xf numFmtId="0" fontId="36" fillId="0" borderId="0" xfId="1" applyFont="1" applyAlignment="1"/>
    <xf numFmtId="0" fontId="36" fillId="0" borderId="7" xfId="1" applyFont="1" applyFill="1" applyBorder="1" applyAlignment="1">
      <alignment wrapText="1"/>
    </xf>
    <xf numFmtId="0" fontId="10" fillId="0" borderId="7" xfId="0" applyFont="1" applyBorder="1" applyAlignment="1">
      <alignment wrapText="1"/>
    </xf>
    <xf numFmtId="0" fontId="50" fillId="0" borderId="12" xfId="0" applyFont="1" applyBorder="1" applyAlignment="1">
      <alignment horizontal="center"/>
    </xf>
    <xf numFmtId="0" fontId="29" fillId="0" borderId="0" xfId="3" applyFont="1" applyAlignment="1">
      <alignment horizontal="center" wrapText="1"/>
    </xf>
    <xf numFmtId="0" fontId="51" fillId="0" borderId="8" xfId="0" applyFont="1" applyBorder="1" applyAlignment="1">
      <alignment vertical="top" wrapText="1"/>
    </xf>
    <xf numFmtId="0" fontId="51" fillId="0" borderId="0" xfId="0" applyFont="1" applyAlignment="1">
      <alignment horizontal="left" vertical="top" wrapText="1"/>
    </xf>
    <xf numFmtId="0" fontId="14" fillId="0" borderId="6" xfId="0" applyFont="1" applyBorder="1" applyAlignment="1">
      <alignment horizontal="center"/>
    </xf>
    <xf numFmtId="0" fontId="10" fillId="0" borderId="4" xfId="0" applyFont="1" applyBorder="1" applyAlignment="1">
      <alignment vertical="center"/>
    </xf>
    <xf numFmtId="0" fontId="14" fillId="0" borderId="6" xfId="3" applyFont="1" applyBorder="1" applyAlignment="1">
      <alignment horizontal="center" vertical="top" wrapText="1"/>
    </xf>
    <xf numFmtId="0" fontId="6" fillId="0" borderId="8" xfId="0" applyFont="1" applyBorder="1" applyAlignment="1">
      <alignment vertical="center"/>
    </xf>
    <xf numFmtId="0" fontId="10" fillId="0" borderId="0" xfId="0" applyFont="1" applyAlignment="1">
      <alignment horizontal="left" vertical="center"/>
    </xf>
    <xf numFmtId="0" fontId="46" fillId="0" borderId="0" xfId="0" applyFont="1"/>
    <xf numFmtId="0" fontId="11" fillId="0" borderId="10" xfId="3" applyFont="1" applyBorder="1" applyAlignment="1">
      <alignment horizontal="left" vertical="center" wrapText="1"/>
    </xf>
    <xf numFmtId="0" fontId="9" fillId="0" borderId="4" xfId="0" applyFont="1" applyBorder="1" applyAlignment="1">
      <alignment horizontal="left" vertical="top"/>
    </xf>
    <xf numFmtId="0" fontId="11" fillId="0" borderId="0" xfId="0" applyFont="1"/>
    <xf numFmtId="0" fontId="10" fillId="0" borderId="5" xfId="0" applyFont="1" applyBorder="1" applyAlignment="1">
      <alignment horizontal="left" vertical="top"/>
    </xf>
    <xf numFmtId="0" fontId="10" fillId="0" borderId="14" xfId="0" applyFont="1" applyBorder="1" applyAlignment="1">
      <alignment horizontal="left" vertical="top"/>
    </xf>
    <xf numFmtId="0" fontId="6" fillId="0" borderId="10" xfId="0" applyFont="1" applyBorder="1"/>
    <xf numFmtId="0" fontId="10" fillId="0" borderId="11" xfId="0" applyFont="1" applyBorder="1" applyAlignment="1">
      <alignment horizontal="center"/>
    </xf>
    <xf numFmtId="0" fontId="8" fillId="2" borderId="36" xfId="0" applyFont="1" applyFill="1" applyBorder="1" applyAlignment="1">
      <alignment horizontal="center" vertical="center" wrapText="1"/>
    </xf>
    <xf numFmtId="0" fontId="6" fillId="0" borderId="4" xfId="0" applyFont="1" applyBorder="1" applyAlignment="1">
      <alignment vertical="center"/>
    </xf>
    <xf numFmtId="0" fontId="6" fillId="0" borderId="0" xfId="0" applyFont="1" applyAlignment="1">
      <alignment vertical="top"/>
    </xf>
    <xf numFmtId="0" fontId="29" fillId="0" borderId="4" xfId="0" applyFont="1" applyBorder="1" applyAlignment="1">
      <alignment vertical="top"/>
    </xf>
    <xf numFmtId="0" fontId="6" fillId="0" borderId="10" xfId="0" applyFont="1" applyBorder="1" applyAlignment="1">
      <alignment wrapText="1"/>
    </xf>
    <xf numFmtId="0" fontId="10" fillId="0" borderId="8" xfId="0" applyFont="1" applyBorder="1" applyAlignment="1">
      <alignment horizontal="left" vertical="center"/>
    </xf>
    <xf numFmtId="0" fontId="11" fillId="0" borderId="8" xfId="3" applyFont="1" applyBorder="1" applyAlignment="1">
      <alignment vertical="top" wrapText="1"/>
    </xf>
    <xf numFmtId="0" fontId="11" fillId="0" borderId="8" xfId="3" applyFont="1" applyBorder="1" applyAlignment="1">
      <alignment wrapText="1"/>
    </xf>
    <xf numFmtId="0" fontId="6" fillId="12" borderId="13" xfId="0" applyFont="1" applyFill="1" applyBorder="1" applyAlignment="1">
      <alignment horizontal="center" vertical="center" wrapText="1"/>
    </xf>
    <xf numFmtId="0" fontId="29" fillId="12" borderId="13" xfId="0" applyFont="1" applyFill="1" applyBorder="1" applyAlignment="1">
      <alignment horizontal="center" vertical="center" wrapText="1"/>
    </xf>
    <xf numFmtId="0" fontId="19" fillId="12" borderId="0" xfId="0" applyFont="1" applyFill="1"/>
    <xf numFmtId="0" fontId="6" fillId="12" borderId="13" xfId="0" applyFont="1" applyFill="1" applyBorder="1" applyAlignment="1">
      <alignment horizontal="left" vertical="center" wrapText="1"/>
    </xf>
    <xf numFmtId="0" fontId="43" fillId="0" borderId="6" xfId="1" applyFont="1" applyFill="1" applyBorder="1" applyAlignment="1">
      <alignment horizontal="left" vertical="top" wrapText="1"/>
    </xf>
    <xf numFmtId="0" fontId="29" fillId="0" borderId="5" xfId="3" applyFont="1" applyBorder="1" applyAlignment="1">
      <alignment horizontal="center" vertical="top" wrapText="1"/>
    </xf>
    <xf numFmtId="0" fontId="52" fillId="0" borderId="6" xfId="0" applyFont="1" applyBorder="1" applyAlignment="1">
      <alignment horizontal="center"/>
    </xf>
    <xf numFmtId="0" fontId="51" fillId="0" borderId="6" xfId="0" applyFont="1" applyBorder="1"/>
    <xf numFmtId="0" fontId="50" fillId="0" borderId="4" xfId="3" applyFont="1" applyBorder="1" applyAlignment="1">
      <alignment horizontal="center" vertical="top" wrapText="1"/>
    </xf>
    <xf numFmtId="0" fontId="50" fillId="0" borderId="0" xfId="0" applyFont="1"/>
    <xf numFmtId="0" fontId="29" fillId="0" borderId="4" xfId="2" applyFont="1" applyBorder="1" applyAlignment="1">
      <alignment horizontal="center"/>
    </xf>
    <xf numFmtId="0" fontId="10" fillId="0" borderId="4" xfId="2" applyFont="1" applyBorder="1" applyAlignment="1">
      <alignment horizontal="center"/>
    </xf>
    <xf numFmtId="0" fontId="10" fillId="0" borderId="4" xfId="2" applyFont="1" applyBorder="1"/>
    <xf numFmtId="0" fontId="29" fillId="0" borderId="8" xfId="2" applyFont="1" applyBorder="1" applyAlignment="1">
      <alignment horizontal="center"/>
    </xf>
    <xf numFmtId="0" fontId="10" fillId="0" borderId="9" xfId="0" applyFont="1" applyBorder="1" applyAlignment="1">
      <alignment horizontal="left" vertical="top" wrapText="1"/>
    </xf>
    <xf numFmtId="0" fontId="10" fillId="0" borderId="8" xfId="0" applyFont="1" applyBorder="1" applyAlignment="1">
      <alignment horizontal="left" vertical="top" wrapText="1"/>
    </xf>
    <xf numFmtId="0" fontId="10" fillId="0" borderId="9" xfId="0" applyFont="1" applyBorder="1" applyAlignment="1">
      <alignment horizontal="left" wrapText="1"/>
    </xf>
    <xf numFmtId="0" fontId="10" fillId="0" borderId="8" xfId="0" applyFont="1" applyBorder="1" applyAlignment="1">
      <alignment horizontal="left" wrapText="1"/>
    </xf>
    <xf numFmtId="0" fontId="10" fillId="0" borderId="4" xfId="1" applyFont="1" applyFill="1" applyBorder="1" applyAlignment="1">
      <alignment horizontal="left" wrapText="1"/>
    </xf>
    <xf numFmtId="0" fontId="10" fillId="0" borderId="6" xfId="1" applyFont="1" applyFill="1" applyBorder="1" applyAlignment="1">
      <alignment horizontal="left" wrapText="1"/>
    </xf>
    <xf numFmtId="0" fontId="10" fillId="0" borderId="6" xfId="0" applyFont="1" applyBorder="1" applyAlignment="1">
      <alignment horizontal="left" vertical="top" wrapText="1"/>
    </xf>
    <xf numFmtId="0" fontId="10" fillId="0" borderId="4" xfId="0" applyFont="1" applyBorder="1" applyAlignment="1">
      <alignment horizontal="left" vertical="top" wrapText="1"/>
    </xf>
    <xf numFmtId="0" fontId="6" fillId="0" borderId="8" xfId="0" applyFont="1" applyBorder="1" applyAlignment="1">
      <alignment horizontal="left" vertical="top" wrapText="1"/>
    </xf>
    <xf numFmtId="0" fontId="10" fillId="0" borderId="5" xfId="0" applyFont="1" applyBorder="1" applyAlignment="1">
      <alignment horizontal="left" vertical="top" wrapText="1"/>
    </xf>
    <xf numFmtId="0" fontId="10" fillId="0" borderId="0" xfId="0" applyFont="1" applyAlignment="1">
      <alignment horizontal="left" vertical="top" wrapText="1"/>
    </xf>
    <xf numFmtId="0" fontId="10" fillId="0" borderId="8" xfId="0" applyFont="1" applyBorder="1" applyAlignment="1">
      <alignment horizontal="left" vertical="center" wrapText="1"/>
    </xf>
    <xf numFmtId="0" fontId="10" fillId="0" borderId="0" xfId="0" applyFont="1" applyAlignment="1">
      <alignment horizontal="left" wrapText="1"/>
    </xf>
    <xf numFmtId="0" fontId="19" fillId="0" borderId="0" xfId="0" applyFont="1" applyAlignment="1">
      <alignment horizontal="left" vertical="top" wrapText="1"/>
    </xf>
    <xf numFmtId="0" fontId="10" fillId="0" borderId="6" xfId="1" applyFont="1" applyFill="1" applyBorder="1" applyAlignment="1">
      <alignment horizontal="left" vertical="top" wrapText="1"/>
    </xf>
    <xf numFmtId="0" fontId="11" fillId="0" borderId="11" xfId="0" applyFont="1" applyBorder="1" applyAlignment="1">
      <alignment horizontal="left" vertical="top" wrapText="1"/>
    </xf>
    <xf numFmtId="0" fontId="10" fillId="0" borderId="10" xfId="0" applyFont="1" applyBorder="1" applyAlignment="1">
      <alignment horizontal="left" vertical="top" wrapText="1"/>
    </xf>
    <xf numFmtId="0" fontId="10" fillId="0" borderId="11" xfId="0" applyFont="1" applyBorder="1" applyAlignment="1">
      <alignment horizontal="left" vertical="top" wrapText="1"/>
    </xf>
    <xf numFmtId="0" fontId="36" fillId="0" borderId="6" xfId="1" applyFont="1" applyFill="1" applyBorder="1" applyAlignment="1">
      <alignment horizontal="left" wrapText="1"/>
    </xf>
    <xf numFmtId="0" fontId="10" fillId="0" borderId="6" xfId="0" applyFont="1" applyBorder="1" applyAlignment="1">
      <alignment horizontal="left" vertical="top"/>
    </xf>
    <xf numFmtId="0" fontId="11" fillId="0" borderId="4" xfId="0" applyFont="1" applyBorder="1" applyAlignment="1">
      <alignment horizontal="left" vertical="top" wrapText="1"/>
    </xf>
    <xf numFmtId="0" fontId="10" fillId="0" borderId="9" xfId="0" applyFont="1" applyBorder="1" applyAlignment="1">
      <alignment horizontal="center" wrapText="1"/>
    </xf>
    <xf numFmtId="0" fontId="19" fillId="0" borderId="0" xfId="0" applyFont="1" applyAlignment="1">
      <alignment horizontal="left" wrapText="1"/>
    </xf>
    <xf numFmtId="0" fontId="10" fillId="0" borderId="12" xfId="0" applyFont="1" applyBorder="1" applyAlignment="1">
      <alignment horizontal="left" vertical="top" wrapText="1"/>
    </xf>
    <xf numFmtId="0" fontId="36" fillId="0" borderId="0" xfId="1" applyFont="1" applyBorder="1" applyAlignment="1">
      <alignment horizontal="left" wrapText="1"/>
    </xf>
    <xf numFmtId="0" fontId="10" fillId="0" borderId="7" xfId="0" applyFont="1" applyBorder="1" applyAlignment="1">
      <alignment horizontal="left" vertical="top" wrapText="1"/>
    </xf>
    <xf numFmtId="0" fontId="19" fillId="0" borderId="14" xfId="0" applyFont="1" applyBorder="1" applyAlignment="1">
      <alignment horizontal="left" vertical="top" wrapText="1"/>
    </xf>
    <xf numFmtId="0" fontId="19" fillId="0" borderId="8" xfId="0" applyFont="1" applyBorder="1" applyAlignment="1">
      <alignment horizontal="left" vertical="top" wrapText="1"/>
    </xf>
    <xf numFmtId="0" fontId="19" fillId="0" borderId="12" xfId="0" applyFont="1" applyBorder="1" applyAlignment="1">
      <alignment horizontal="left" vertical="top" wrapText="1"/>
    </xf>
    <xf numFmtId="0" fontId="19" fillId="0" borderId="8" xfId="0" applyFont="1" applyBorder="1" applyAlignment="1">
      <alignment horizontal="left" wrapText="1"/>
    </xf>
    <xf numFmtId="0" fontId="10" fillId="0" borderId="6" xfId="0" applyFont="1" applyBorder="1" applyAlignment="1">
      <alignment horizontal="left" wrapText="1"/>
    </xf>
    <xf numFmtId="0" fontId="10" fillId="0" borderId="6" xfId="0" applyFont="1" applyBorder="1" applyAlignment="1">
      <alignment horizontal="left"/>
    </xf>
    <xf numFmtId="0" fontId="10" fillId="0" borderId="11" xfId="0" applyFont="1" applyBorder="1" applyAlignment="1">
      <alignment horizontal="left"/>
    </xf>
    <xf numFmtId="0" fontId="10" fillId="0" borderId="6" xfId="0" applyFont="1" applyBorder="1" applyAlignment="1">
      <alignment horizontal="left" vertical="center" wrapText="1"/>
    </xf>
    <xf numFmtId="0" fontId="10" fillId="0" borderId="11" xfId="0" applyFont="1" applyBorder="1" applyAlignment="1">
      <alignment horizontal="left" vertical="top"/>
    </xf>
    <xf numFmtId="0" fontId="11" fillId="0" borderId="6" xfId="0" applyFont="1" applyBorder="1" applyAlignment="1">
      <alignment horizontal="left" vertical="top" wrapText="1"/>
    </xf>
    <xf numFmtId="0" fontId="10" fillId="0" borderId="11" xfId="0" applyFont="1" applyBorder="1" applyAlignment="1">
      <alignment horizontal="left" wrapText="1"/>
    </xf>
    <xf numFmtId="0" fontId="10" fillId="0" borderId="9" xfId="0" applyFont="1" applyBorder="1" applyAlignment="1">
      <alignment horizontal="left" vertical="center" wrapText="1"/>
    </xf>
    <xf numFmtId="0" fontId="11" fillId="0" borderId="4" xfId="3" applyFont="1" applyBorder="1" applyAlignment="1">
      <alignment horizontal="left" vertical="top" wrapText="1"/>
    </xf>
    <xf numFmtId="0" fontId="11" fillId="0" borderId="6" xfId="3" applyFont="1" applyBorder="1" applyAlignment="1">
      <alignment horizontal="left" vertical="top" wrapText="1"/>
    </xf>
    <xf numFmtId="0" fontId="6" fillId="0" borderId="4" xfId="0" applyFont="1" applyBorder="1" applyAlignment="1">
      <alignment horizontal="left" vertical="top" wrapText="1"/>
    </xf>
    <xf numFmtId="0" fontId="6" fillId="0" borderId="6" xfId="0" applyFont="1" applyBorder="1" applyAlignment="1">
      <alignment horizontal="left" vertical="top" wrapText="1"/>
    </xf>
    <xf numFmtId="0" fontId="19" fillId="0" borderId="7" xfId="0" applyFont="1" applyBorder="1" applyAlignment="1">
      <alignment horizontal="left" vertical="top" wrapText="1"/>
    </xf>
    <xf numFmtId="0" fontId="19" fillId="0" borderId="6" xfId="0" applyFont="1" applyBorder="1" applyAlignment="1">
      <alignment horizontal="left" vertical="top" wrapText="1"/>
    </xf>
    <xf numFmtId="0" fontId="6" fillId="0" borderId="9" xfId="0" applyFont="1" applyBorder="1" applyAlignment="1">
      <alignment horizontal="left" vertical="top" wrapText="1"/>
    </xf>
    <xf numFmtId="0" fontId="21" fillId="0" borderId="8" xfId="0" applyFont="1" applyBorder="1" applyAlignment="1">
      <alignment horizontal="left" vertical="top" wrapText="1"/>
    </xf>
    <xf numFmtId="0" fontId="9" fillId="0" borderId="9" xfId="0" applyFont="1" applyBorder="1" applyAlignment="1">
      <alignment horizontal="left" vertical="top" wrapText="1"/>
    </xf>
    <xf numFmtId="0" fontId="9" fillId="0" borderId="4" xfId="3" applyFont="1" applyBorder="1" applyAlignment="1">
      <alignment horizontal="left" vertical="top" wrapText="1"/>
    </xf>
    <xf numFmtId="0" fontId="9" fillId="0" borderId="9" xfId="3" applyFont="1" applyBorder="1" applyAlignment="1">
      <alignment horizontal="left" vertical="top" wrapText="1"/>
    </xf>
    <xf numFmtId="0" fontId="9" fillId="0" borderId="8" xfId="3" applyFont="1" applyBorder="1" applyAlignment="1">
      <alignment horizontal="left" vertical="top" wrapText="1"/>
    </xf>
    <xf numFmtId="0" fontId="9" fillId="0" borderId="6" xfId="3" applyFont="1" applyBorder="1" applyAlignment="1">
      <alignment horizontal="left" vertical="top" wrapText="1"/>
    </xf>
    <xf numFmtId="0" fontId="10" fillId="0" borderId="4" xfId="0" applyFont="1" applyBorder="1" applyAlignment="1">
      <alignment horizontal="left" wrapText="1"/>
    </xf>
    <xf numFmtId="0" fontId="19" fillId="0" borderId="8" xfId="0" applyFont="1" applyBorder="1"/>
    <xf numFmtId="0" fontId="21" fillId="0" borderId="6" xfId="0" applyFont="1" applyBorder="1" applyAlignment="1">
      <alignment horizontal="left" vertical="top" wrapText="1"/>
    </xf>
    <xf numFmtId="0" fontId="10" fillId="8" borderId="8" xfId="0" applyFont="1" applyFill="1" applyBorder="1" applyAlignment="1">
      <alignment horizontal="left" vertical="top" wrapText="1"/>
    </xf>
    <xf numFmtId="0" fontId="6" fillId="0" borderId="0" xfId="0" applyFont="1" applyAlignment="1">
      <alignment horizontal="left" vertical="top" wrapText="1"/>
    </xf>
    <xf numFmtId="0" fontId="19" fillId="0" borderId="8" xfId="0" applyFont="1" applyBorder="1" applyAlignment="1">
      <alignment wrapText="1"/>
    </xf>
    <xf numFmtId="0" fontId="6" fillId="8" borderId="8" xfId="0" applyFont="1" applyFill="1" applyBorder="1" applyAlignment="1">
      <alignment horizontal="left" vertical="top" wrapText="1"/>
    </xf>
    <xf numFmtId="0" fontId="10" fillId="8" borderId="6" xfId="0" applyFont="1" applyFill="1" applyBorder="1" applyAlignment="1">
      <alignment horizontal="left" vertical="top" wrapText="1"/>
    </xf>
    <xf numFmtId="0" fontId="10" fillId="8" borderId="11" xfId="0" applyFont="1" applyFill="1" applyBorder="1" applyAlignment="1">
      <alignment horizontal="left" vertical="top" wrapText="1"/>
    </xf>
    <xf numFmtId="0" fontId="10" fillId="0" borderId="7" xfId="0" applyFont="1" applyBorder="1" applyAlignment="1">
      <alignment horizontal="left" vertical="top"/>
    </xf>
    <xf numFmtId="0" fontId="10" fillId="0" borderId="11" xfId="1" applyFont="1" applyFill="1" applyBorder="1" applyAlignment="1">
      <alignment horizontal="left" vertical="top" wrapText="1"/>
    </xf>
    <xf numFmtId="0" fontId="36" fillId="0" borderId="6" xfId="1" applyFont="1" applyFill="1" applyBorder="1" applyAlignment="1">
      <alignment horizontal="left" vertical="center" wrapText="1"/>
    </xf>
    <xf numFmtId="0" fontId="6" fillId="0" borderId="6" xfId="0" applyFont="1" applyBorder="1" applyAlignment="1">
      <alignment horizontal="left" wrapText="1"/>
    </xf>
    <xf numFmtId="0" fontId="10" fillId="0" borderId="6" xfId="1" applyFont="1" applyFill="1" applyBorder="1" applyAlignment="1">
      <alignment horizontal="left" vertical="center" wrapText="1"/>
    </xf>
    <xf numFmtId="0" fontId="6" fillId="0" borderId="7" xfId="0" applyFont="1" applyBorder="1" applyAlignment="1">
      <alignment horizontal="left" vertical="top" wrapText="1"/>
    </xf>
    <xf numFmtId="0" fontId="10" fillId="0" borderId="14" xfId="0" applyFont="1" applyBorder="1" applyAlignment="1">
      <alignment horizontal="left" vertical="top" wrapText="1"/>
    </xf>
    <xf numFmtId="0" fontId="6" fillId="0" borderId="4" xfId="0" applyFont="1" applyBorder="1" applyAlignment="1">
      <alignment horizontal="left" vertical="top"/>
    </xf>
    <xf numFmtId="0" fontId="6" fillId="0" borderId="6" xfId="0" applyFont="1" applyBorder="1" applyAlignment="1">
      <alignment horizontal="left" vertical="top"/>
    </xf>
    <xf numFmtId="0" fontId="6" fillId="0" borderId="7" xfId="0" applyFont="1" applyBorder="1" applyAlignment="1">
      <alignment horizontal="left" vertical="top"/>
    </xf>
    <xf numFmtId="0" fontId="10" fillId="0" borderId="9" xfId="0" applyFont="1" applyBorder="1" applyAlignment="1">
      <alignment vertical="top" wrapText="1"/>
    </xf>
    <xf numFmtId="0" fontId="10" fillId="0" borderId="8" xfId="0" applyFont="1" applyBorder="1" applyAlignment="1">
      <alignment vertical="top" wrapText="1"/>
    </xf>
    <xf numFmtId="0" fontId="21" fillId="0" borderId="7" xfId="0" applyFont="1" applyBorder="1" applyAlignment="1">
      <alignment horizontal="left" vertical="top" wrapText="1"/>
    </xf>
    <xf numFmtId="0" fontId="10" fillId="0" borderId="12" xfId="0" applyFont="1" applyBorder="1" applyAlignment="1">
      <alignment horizontal="left" wrapText="1"/>
    </xf>
    <xf numFmtId="0" fontId="6" fillId="0" borderId="4" xfId="0" applyFont="1" applyBorder="1" applyAlignment="1">
      <alignment vertical="top" wrapText="1"/>
    </xf>
    <xf numFmtId="0" fontId="6" fillId="0" borderId="6" xfId="0" applyFont="1" applyBorder="1" applyAlignment="1">
      <alignment vertical="top" wrapText="1"/>
    </xf>
    <xf numFmtId="0" fontId="6" fillId="0" borderId="4" xfId="0" applyFont="1" applyBorder="1" applyAlignment="1">
      <alignment vertical="top"/>
    </xf>
    <xf numFmtId="0" fontId="6" fillId="0" borderId="6" xfId="0" applyFont="1" applyBorder="1" applyAlignment="1">
      <alignment vertical="top"/>
    </xf>
    <xf numFmtId="0" fontId="19" fillId="0" borderId="8" xfId="0" applyFont="1" applyBorder="1" applyAlignment="1">
      <alignment vertical="top" wrapText="1"/>
    </xf>
    <xf numFmtId="0" fontId="9" fillId="0" borderId="6" xfId="0" applyFont="1" applyBorder="1" applyAlignment="1">
      <alignment horizontal="left" vertical="top" wrapText="1"/>
    </xf>
    <xf numFmtId="0" fontId="10" fillId="0" borderId="12" xfId="0" applyFont="1" applyBorder="1" applyAlignment="1">
      <alignment horizontal="left" vertical="center" wrapText="1"/>
    </xf>
    <xf numFmtId="0" fontId="9" fillId="0" borderId="6" xfId="0" applyFont="1" applyBorder="1" applyAlignment="1">
      <alignment horizontal="left" wrapText="1"/>
    </xf>
    <xf numFmtId="0" fontId="9" fillId="0" borderId="4" xfId="0" applyFont="1" applyBorder="1" applyAlignment="1">
      <alignment horizontal="left" vertical="top" wrapText="1"/>
    </xf>
    <xf numFmtId="0" fontId="6" fillId="0" borderId="8" xfId="0" applyFont="1" applyBorder="1" applyAlignment="1">
      <alignment wrapText="1"/>
    </xf>
    <xf numFmtId="0" fontId="10" fillId="0" borderId="8" xfId="0" applyFont="1" applyBorder="1" applyAlignment="1">
      <alignment wrapText="1"/>
    </xf>
    <xf numFmtId="0" fontId="11" fillId="0" borderId="8" xfId="3" applyFont="1" applyBorder="1" applyAlignment="1">
      <alignment horizontal="left" vertical="top" wrapText="1"/>
    </xf>
    <xf numFmtId="0" fontId="6" fillId="0" borderId="8" xfId="0" applyFont="1" applyBorder="1" applyAlignment="1">
      <alignment horizontal="left" wrapText="1"/>
    </xf>
    <xf numFmtId="0" fontId="54" fillId="11" borderId="16" xfId="0" applyFont="1" applyFill="1" applyBorder="1" applyAlignment="1">
      <alignment horizontal="center" vertical="top" wrapText="1"/>
    </xf>
    <xf numFmtId="0" fontId="54" fillId="11" borderId="17" xfId="0" applyFont="1" applyFill="1" applyBorder="1" applyAlignment="1">
      <alignment horizontal="center" vertical="top" wrapText="1"/>
    </xf>
    <xf numFmtId="0" fontId="9" fillId="0" borderId="7" xfId="3" applyFont="1" applyBorder="1" applyAlignment="1">
      <alignment horizontal="left" vertical="top" wrapText="1"/>
    </xf>
    <xf numFmtId="0" fontId="6" fillId="0" borderId="8" xfId="0" applyFont="1" applyBorder="1" applyAlignment="1">
      <alignment horizontal="left" vertical="top"/>
    </xf>
    <xf numFmtId="0" fontId="6" fillId="8" borderId="6" xfId="0" applyFont="1" applyFill="1" applyBorder="1" applyAlignment="1">
      <alignment horizontal="left" vertical="top" wrapText="1"/>
    </xf>
    <xf numFmtId="0" fontId="19" fillId="0" borderId="6" xfId="0" applyFont="1" applyBorder="1" applyAlignment="1">
      <alignment horizontal="left"/>
    </xf>
    <xf numFmtId="0" fontId="10" fillId="0" borderId="4" xfId="0" applyFont="1" applyBorder="1" applyAlignment="1">
      <alignment horizontal="center"/>
    </xf>
    <xf numFmtId="0" fontId="10" fillId="0" borderId="6" xfId="0" applyFont="1" applyBorder="1" applyAlignment="1">
      <alignment horizontal="center"/>
    </xf>
    <xf numFmtId="0" fontId="10" fillId="0" borderId="5" xfId="0" applyFont="1" applyBorder="1" applyAlignment="1">
      <alignment horizontal="left" wrapText="1"/>
    </xf>
    <xf numFmtId="0" fontId="51" fillId="0" borderId="8" xfId="0" applyFont="1" applyBorder="1" applyAlignment="1">
      <alignment horizontal="left" wrapText="1"/>
    </xf>
    <xf numFmtId="0" fontId="51" fillId="0" borderId="12" xfId="0" applyFont="1" applyBorder="1" applyAlignment="1">
      <alignment horizontal="left" wrapText="1"/>
    </xf>
    <xf numFmtId="0" fontId="36" fillId="0" borderId="6" xfId="1" applyFont="1" applyFill="1" applyBorder="1" applyAlignment="1">
      <alignment wrapText="1"/>
    </xf>
    <xf numFmtId="0" fontId="10" fillId="0" borderId="0" xfId="0" applyFont="1" applyAlignment="1">
      <alignment vertical="top" wrapText="1"/>
    </xf>
    <xf numFmtId="0" fontId="6" fillId="0" borderId="12" xfId="0" applyFont="1" applyBorder="1" applyAlignment="1">
      <alignment horizontal="left" vertical="top" wrapText="1"/>
    </xf>
    <xf numFmtId="0" fontId="36" fillId="0" borderId="4" xfId="1" applyFont="1" applyFill="1" applyBorder="1" applyAlignment="1">
      <alignment horizontal="left" vertical="center" wrapText="1"/>
    </xf>
    <xf numFmtId="0" fontId="6" fillId="0" borderId="8" xfId="0" applyFont="1" applyBorder="1" applyAlignment="1">
      <alignment vertical="top" wrapText="1"/>
    </xf>
    <xf numFmtId="0" fontId="11" fillId="0" borderId="8" xfId="3" applyFont="1" applyBorder="1" applyAlignment="1">
      <alignment horizontal="left" vertical="center" wrapText="1"/>
    </xf>
    <xf numFmtId="0" fontId="11" fillId="0" borderId="9" xfId="0" applyFont="1" applyBorder="1" applyAlignment="1">
      <alignment horizontal="left" vertical="top" wrapText="1"/>
    </xf>
    <xf numFmtId="0" fontId="11" fillId="0" borderId="8" xfId="0" applyFont="1" applyBorder="1" applyAlignment="1">
      <alignment horizontal="left" vertical="top" wrapText="1"/>
    </xf>
    <xf numFmtId="0" fontId="10" fillId="0" borderId="5" xfId="0" applyFont="1" applyBorder="1" applyAlignment="1">
      <alignment vertical="top" wrapText="1"/>
    </xf>
    <xf numFmtId="0" fontId="11" fillId="0" borderId="9" xfId="3" applyFont="1" applyBorder="1" applyAlignment="1">
      <alignment horizontal="left" vertical="top" wrapText="1"/>
    </xf>
    <xf numFmtId="0" fontId="6" fillId="0" borderId="0" xfId="0" applyFont="1" applyAlignment="1">
      <alignment wrapText="1"/>
    </xf>
    <xf numFmtId="0" fontId="19" fillId="0" borderId="0" xfId="0" applyFont="1" applyAlignment="1">
      <alignment vertical="top" wrapText="1"/>
    </xf>
    <xf numFmtId="0" fontId="63" fillId="0" borderId="8" xfId="0" applyFont="1" applyBorder="1" applyAlignment="1">
      <alignment vertical="center" wrapText="1"/>
    </xf>
    <xf numFmtId="0" fontId="6" fillId="0" borderId="0" xfId="0" applyFont="1" applyAlignment="1">
      <alignment horizontal="left" wrapText="1"/>
    </xf>
    <xf numFmtId="0" fontId="36" fillId="0" borderId="4" xfId="1" applyFont="1" applyBorder="1"/>
    <xf numFmtId="0" fontId="4" fillId="13" borderId="18" xfId="3" applyFont="1" applyFill="1" applyBorder="1" applyAlignment="1" applyProtection="1">
      <alignment horizontal="center"/>
      <protection locked="0"/>
    </xf>
    <xf numFmtId="49" fontId="4" fillId="13" borderId="18" xfId="3" applyNumberFormat="1" applyFont="1" applyFill="1" applyBorder="1" applyAlignment="1" applyProtection="1">
      <alignment horizontal="center"/>
      <protection locked="0"/>
    </xf>
    <xf numFmtId="0" fontId="36" fillId="0" borderId="0" xfId="1" applyFont="1" applyAlignment="1">
      <alignment wrapText="1"/>
    </xf>
    <xf numFmtId="0" fontId="36" fillId="0" borderId="6" xfId="1" applyFont="1" applyBorder="1" applyAlignment="1">
      <alignment wrapText="1"/>
    </xf>
    <xf numFmtId="0" fontId="36" fillId="0" borderId="13" xfId="1" applyFont="1" applyBorder="1"/>
    <xf numFmtId="0" fontId="10" fillId="0" borderId="6" xfId="1" applyFont="1" applyFill="1" applyBorder="1" applyAlignment="1">
      <alignment wrapText="1"/>
    </xf>
    <xf numFmtId="0" fontId="36" fillId="0" borderId="0" xfId="1" applyFont="1" applyFill="1"/>
    <xf numFmtId="0" fontId="36" fillId="0" borderId="4" xfId="1" applyFont="1" applyFill="1" applyBorder="1"/>
    <xf numFmtId="0" fontId="57" fillId="0" borderId="8" xfId="0" applyFont="1" applyBorder="1" applyAlignment="1">
      <alignment horizontal="left" vertical="center" wrapText="1"/>
    </xf>
    <xf numFmtId="0" fontId="14" fillId="0" borderId="7" xfId="3" applyFont="1" applyBorder="1" applyAlignment="1">
      <alignment horizontal="center" vertical="top" wrapText="1"/>
    </xf>
    <xf numFmtId="0" fontId="10" fillId="0" borderId="8" xfId="0" applyFont="1" applyBorder="1" applyAlignment="1">
      <alignment horizontal="center" vertical="center"/>
    </xf>
    <xf numFmtId="0" fontId="4" fillId="13" borderId="18" xfId="0" applyFont="1" applyFill="1" applyBorder="1" applyAlignment="1">
      <alignment horizontal="center"/>
    </xf>
    <xf numFmtId="0" fontId="36" fillId="0" borderId="11" xfId="1" applyFont="1" applyFill="1" applyBorder="1" applyAlignment="1">
      <alignment horizontal="left" vertical="top" wrapText="1"/>
    </xf>
    <xf numFmtId="0" fontId="10" fillId="0" borderId="4" xfId="3" applyFont="1" applyBorder="1" applyAlignment="1">
      <alignment horizontal="left" vertical="center"/>
    </xf>
    <xf numFmtId="0" fontId="8" fillId="0" borderId="5" xfId="3" applyFont="1" applyBorder="1" applyAlignment="1">
      <alignment horizontal="justify" vertical="center" wrapText="1"/>
    </xf>
    <xf numFmtId="0" fontId="19" fillId="0" borderId="0" xfId="0" applyFont="1" applyAlignment="1">
      <alignment vertical="top"/>
    </xf>
    <xf numFmtId="0" fontId="29" fillId="0" borderId="6" xfId="3" applyFont="1" applyBorder="1" applyAlignment="1">
      <alignment horizontal="center" vertical="top"/>
    </xf>
    <xf numFmtId="0" fontId="29" fillId="0" borderId="8" xfId="3" applyFont="1" applyBorder="1" applyAlignment="1">
      <alignment horizontal="center" vertical="top"/>
    </xf>
    <xf numFmtId="0" fontId="29" fillId="0" borderId="6" xfId="0" applyFont="1" applyBorder="1" applyAlignment="1">
      <alignment horizontal="center" vertical="center"/>
    </xf>
    <xf numFmtId="0" fontId="57" fillId="0" borderId="6" xfId="3" applyFont="1" applyBorder="1" applyAlignment="1">
      <alignment horizontal="left" vertical="top" wrapText="1"/>
    </xf>
    <xf numFmtId="0" fontId="21" fillId="0" borderId="6" xfId="2" applyFont="1" applyBorder="1"/>
    <xf numFmtId="0" fontId="36" fillId="0" borderId="7" xfId="1" applyFont="1" applyFill="1" applyBorder="1"/>
    <xf numFmtId="0" fontId="29" fillId="0" borderId="4" xfId="0" applyFont="1" applyBorder="1" applyAlignment="1">
      <alignment horizontal="center" wrapText="1"/>
    </xf>
    <xf numFmtId="0" fontId="10" fillId="0" borderId="8" xfId="0" applyFont="1" applyBorder="1" applyAlignment="1">
      <alignment horizontal="left"/>
    </xf>
    <xf numFmtId="0" fontId="29" fillId="0" borderId="4" xfId="3" applyFont="1" applyBorder="1" applyAlignment="1">
      <alignment horizontal="center"/>
    </xf>
    <xf numFmtId="0" fontId="10" fillId="0" borderId="4" xfId="2" applyFont="1" applyBorder="1" applyAlignment="1">
      <alignment horizontal="center" vertical="top"/>
    </xf>
    <xf numFmtId="0" fontId="50" fillId="0" borderId="11" xfId="0" applyFont="1" applyBorder="1" applyAlignment="1">
      <alignment horizontal="center"/>
    </xf>
    <xf numFmtId="0" fontId="10" fillId="0" borderId="11" xfId="0" applyFont="1" applyBorder="1" applyAlignment="1">
      <alignment wrapText="1"/>
    </xf>
    <xf numFmtId="0" fontId="29" fillId="13" borderId="6" xfId="0" applyFont="1" applyFill="1" applyBorder="1" applyAlignment="1">
      <alignment horizontal="center"/>
    </xf>
    <xf numFmtId="0" fontId="10" fillId="13" borderId="6" xfId="0" applyFont="1" applyFill="1" applyBorder="1"/>
    <xf numFmtId="0" fontId="10" fillId="13" borderId="11" xfId="0" applyFont="1" applyFill="1" applyBorder="1"/>
    <xf numFmtId="0" fontId="50" fillId="13" borderId="6" xfId="0" applyFont="1" applyFill="1" applyBorder="1" applyAlignment="1">
      <alignment horizontal="center"/>
    </xf>
    <xf numFmtId="0" fontId="19" fillId="13" borderId="6" xfId="0" applyFont="1" applyFill="1" applyBorder="1"/>
    <xf numFmtId="0" fontId="10" fillId="13" borderId="6" xfId="0" applyFont="1" applyFill="1" applyBorder="1" applyAlignment="1">
      <alignment horizontal="center"/>
    </xf>
    <xf numFmtId="0" fontId="10" fillId="13" borderId="6" xfId="0" applyFont="1" applyFill="1" applyBorder="1" applyAlignment="1">
      <alignment horizontal="left" vertical="top" wrapText="1"/>
    </xf>
    <xf numFmtId="0" fontId="10" fillId="13" borderId="11" xfId="0" applyFont="1" applyFill="1" applyBorder="1" applyAlignment="1">
      <alignment horizontal="left" vertical="top" wrapText="1"/>
    </xf>
    <xf numFmtId="0" fontId="10" fillId="13" borderId="0" xfId="0" applyFont="1" applyFill="1"/>
    <xf numFmtId="0" fontId="10" fillId="13" borderId="6" xfId="0" applyFont="1" applyFill="1" applyBorder="1" applyAlignment="1">
      <alignment horizontal="center" vertical="top"/>
    </xf>
    <xf numFmtId="0" fontId="10" fillId="13" borderId="8" xfId="0" applyFont="1" applyFill="1" applyBorder="1" applyAlignment="1">
      <alignment vertical="top" wrapText="1"/>
    </xf>
    <xf numFmtId="0" fontId="36" fillId="0" borderId="0" xfId="1" applyFont="1" applyBorder="1"/>
    <xf numFmtId="0" fontId="29" fillId="13" borderId="4" xfId="3" applyFont="1" applyFill="1" applyBorder="1" applyAlignment="1">
      <alignment horizontal="center" vertical="top" wrapText="1"/>
    </xf>
    <xf numFmtId="0" fontId="11" fillId="13" borderId="4" xfId="3" applyFont="1" applyFill="1" applyBorder="1" applyAlignment="1">
      <alignment horizontal="center" vertical="top" wrapText="1"/>
    </xf>
    <xf numFmtId="0" fontId="11" fillId="13" borderId="4" xfId="3" applyFont="1" applyFill="1" applyBorder="1" applyAlignment="1">
      <alignment horizontal="left" vertical="top" wrapText="1"/>
    </xf>
    <xf numFmtId="0" fontId="6" fillId="13" borderId="4" xfId="0" applyFont="1" applyFill="1" applyBorder="1" applyAlignment="1">
      <alignment horizontal="left" vertical="top" wrapText="1"/>
    </xf>
    <xf numFmtId="0" fontId="29" fillId="13" borderId="4" xfId="0" applyFont="1" applyFill="1" applyBorder="1" applyAlignment="1">
      <alignment horizontal="center"/>
    </xf>
    <xf numFmtId="0" fontId="10" fillId="13" borderId="4" xfId="0" applyFont="1" applyFill="1" applyBorder="1"/>
    <xf numFmtId="0" fontId="11" fillId="13" borderId="0" xfId="3" applyFont="1" applyFill="1" applyAlignment="1">
      <alignment horizontal="left" vertical="top" wrapText="1"/>
    </xf>
    <xf numFmtId="0" fontId="50" fillId="13" borderId="6" xfId="0" applyFont="1" applyFill="1" applyBorder="1" applyAlignment="1">
      <alignment horizontal="center" vertical="top"/>
    </xf>
    <xf numFmtId="0" fontId="11" fillId="13" borderId="0" xfId="0" applyFont="1" applyFill="1" applyAlignment="1">
      <alignment horizontal="left" vertical="top" wrapText="1"/>
    </xf>
    <xf numFmtId="0" fontId="29" fillId="13" borderId="6" xfId="3" applyFont="1" applyFill="1" applyBorder="1" applyAlignment="1">
      <alignment horizontal="center" vertical="top" wrapText="1"/>
    </xf>
    <xf numFmtId="0" fontId="11" fillId="13" borderId="6" xfId="3" applyFont="1" applyFill="1" applyBorder="1" applyAlignment="1">
      <alignment horizontal="center" vertical="top" wrapText="1"/>
    </xf>
    <xf numFmtId="0" fontId="9" fillId="13" borderId="8" xfId="3" applyFont="1" applyFill="1" applyBorder="1" applyAlignment="1">
      <alignment horizontal="left" vertical="top" wrapText="1"/>
    </xf>
    <xf numFmtId="0" fontId="57" fillId="0" borderId="8" xfId="0" applyFont="1" applyBorder="1" applyAlignment="1">
      <alignment horizontal="left" vertical="top" wrapText="1"/>
    </xf>
    <xf numFmtId="0" fontId="10" fillId="13" borderId="8" xfId="0" applyFont="1" applyFill="1" applyBorder="1" applyAlignment="1">
      <alignment horizontal="left" vertical="top" wrapText="1"/>
    </xf>
    <xf numFmtId="0" fontId="10" fillId="13" borderId="9" xfId="0" applyFont="1" applyFill="1" applyBorder="1" applyAlignment="1">
      <alignment horizontal="left" vertical="top" wrapText="1"/>
    </xf>
    <xf numFmtId="0" fontId="10" fillId="13" borderId="8" xfId="0" applyFont="1" applyFill="1" applyBorder="1" applyAlignment="1">
      <alignment horizontal="left" wrapText="1"/>
    </xf>
    <xf numFmtId="0" fontId="10" fillId="0" borderId="9" xfId="0" applyFont="1" applyBorder="1" applyAlignment="1">
      <alignment horizontal="left" vertical="top" wrapText="1"/>
    </xf>
    <xf numFmtId="0" fontId="10" fillId="0" borderId="8" xfId="0" applyFont="1" applyBorder="1" applyAlignment="1">
      <alignment horizontal="left" vertical="top" wrapText="1"/>
    </xf>
    <xf numFmtId="0" fontId="10" fillId="0" borderId="8" xfId="0" applyFont="1" applyBorder="1" applyAlignment="1">
      <alignment horizontal="left" wrapText="1"/>
    </xf>
    <xf numFmtId="0" fontId="10" fillId="0" borderId="12" xfId="0" applyFont="1" applyBorder="1" applyAlignment="1">
      <alignment horizontal="left" wrapText="1"/>
    </xf>
    <xf numFmtId="0" fontId="10" fillId="0" borderId="6" xfId="0" applyFont="1" applyBorder="1" applyAlignment="1">
      <alignment horizontal="left" vertical="top" wrapText="1"/>
    </xf>
    <xf numFmtId="0" fontId="10" fillId="0" borderId="6" xfId="0" applyFont="1" applyBorder="1" applyAlignment="1">
      <alignment horizontal="left" wrapText="1"/>
    </xf>
    <xf numFmtId="0" fontId="6" fillId="12" borderId="16" xfId="0" applyFont="1" applyFill="1" applyBorder="1" applyAlignment="1">
      <alignment horizontal="left" vertical="center" wrapText="1"/>
    </xf>
    <xf numFmtId="0" fontId="6" fillId="12" borderId="17" xfId="0" applyFont="1" applyFill="1" applyBorder="1" applyAlignment="1">
      <alignment horizontal="left" vertical="center" wrapText="1"/>
    </xf>
    <xf numFmtId="0" fontId="6" fillId="12" borderId="36" xfId="0" applyFont="1" applyFill="1" applyBorder="1" applyAlignment="1">
      <alignment horizontal="left" vertical="center" wrapText="1"/>
    </xf>
    <xf numFmtId="0" fontId="6" fillId="0" borderId="8" xfId="0" applyFont="1" applyBorder="1" applyAlignment="1">
      <alignment horizontal="left" vertical="top" wrapText="1"/>
    </xf>
    <xf numFmtId="0" fontId="10" fillId="0" borderId="9" xfId="0" applyFont="1" applyBorder="1" applyAlignment="1">
      <alignment horizontal="left" wrapText="1"/>
    </xf>
    <xf numFmtId="0" fontId="6" fillId="0" borderId="0" xfId="0" applyFont="1" applyAlignment="1">
      <alignment horizontal="left" wrapText="1"/>
    </xf>
    <xf numFmtId="0" fontId="19" fillId="0" borderId="8" xfId="0" applyFont="1" applyBorder="1" applyAlignment="1">
      <alignment horizontal="left" vertical="top" wrapText="1"/>
    </xf>
    <xf numFmtId="0" fontId="6" fillId="0" borderId="0" xfId="0" applyFont="1" applyAlignment="1">
      <alignment wrapText="1"/>
    </xf>
    <xf numFmtId="0" fontId="19" fillId="0" borderId="0" xfId="0" applyFont="1" applyAlignment="1">
      <alignment wrapText="1"/>
    </xf>
    <xf numFmtId="0" fontId="10" fillId="0" borderId="4" xfId="0" applyFont="1" applyBorder="1" applyAlignment="1">
      <alignment horizontal="left" wrapText="1"/>
    </xf>
    <xf numFmtId="0" fontId="10" fillId="0" borderId="5" xfId="0" applyFont="1" applyBorder="1" applyAlignment="1">
      <alignment horizontal="left" vertical="top" wrapText="1"/>
    </xf>
    <xf numFmtId="0" fontId="19" fillId="0" borderId="0" xfId="0" applyFont="1" applyAlignment="1">
      <alignment horizontal="left" vertical="top" wrapText="1"/>
    </xf>
    <xf numFmtId="0" fontId="10" fillId="0" borderId="4" xfId="1" applyFont="1" applyFill="1" applyBorder="1" applyAlignment="1">
      <alignment horizontal="left" wrapText="1"/>
    </xf>
    <xf numFmtId="0" fontId="10" fillId="0" borderId="6" xfId="1" applyFont="1" applyFill="1" applyBorder="1" applyAlignment="1">
      <alignment horizontal="left" wrapText="1"/>
    </xf>
    <xf numFmtId="0" fontId="10" fillId="0" borderId="4" xfId="0" applyFont="1" applyBorder="1" applyAlignment="1">
      <alignment horizontal="left" vertical="top" wrapText="1"/>
    </xf>
    <xf numFmtId="0" fontId="6" fillId="0" borderId="4" xfId="0" applyFont="1" applyBorder="1" applyAlignment="1">
      <alignment horizontal="left" vertical="top" wrapText="1"/>
    </xf>
    <xf numFmtId="0" fontId="6" fillId="0" borderId="6" xfId="0" applyFont="1" applyBorder="1" applyAlignment="1">
      <alignment horizontal="left" vertical="top" wrapText="1"/>
    </xf>
    <xf numFmtId="0" fontId="10" fillId="0" borderId="4" xfId="1" applyFont="1" applyFill="1" applyBorder="1" applyAlignment="1">
      <alignment horizontal="left" vertical="top" wrapText="1"/>
    </xf>
    <xf numFmtId="0" fontId="10" fillId="0" borderId="6" xfId="1" applyFont="1" applyFill="1" applyBorder="1" applyAlignment="1">
      <alignment horizontal="left" vertical="top" wrapText="1"/>
    </xf>
    <xf numFmtId="0" fontId="10" fillId="0" borderId="0" xfId="0" applyFont="1" applyAlignment="1">
      <alignment horizontal="left" vertical="top" wrapText="1"/>
    </xf>
    <xf numFmtId="0" fontId="6" fillId="0" borderId="9" xfId="0" applyFont="1" applyBorder="1" applyAlignment="1">
      <alignment horizontal="left" vertical="top" wrapText="1"/>
    </xf>
    <xf numFmtId="0" fontId="19" fillId="0" borderId="8" xfId="0" applyFont="1" applyBorder="1" applyAlignment="1">
      <alignment horizontal="left" wrapText="1"/>
    </xf>
    <xf numFmtId="0" fontId="19" fillId="0" borderId="12" xfId="0" applyFont="1" applyBorder="1" applyAlignment="1">
      <alignment horizontal="left" vertical="top" wrapText="1"/>
    </xf>
    <xf numFmtId="0" fontId="11" fillId="0" borderId="9" xfId="3" applyFont="1" applyBorder="1" applyAlignment="1">
      <alignment horizontal="left" vertical="top" wrapText="1"/>
    </xf>
    <xf numFmtId="0" fontId="11" fillId="0" borderId="8" xfId="3" applyFont="1" applyBorder="1" applyAlignment="1">
      <alignment horizontal="left" vertical="top" wrapText="1"/>
    </xf>
    <xf numFmtId="0" fontId="10" fillId="0" borderId="12" xfId="0" applyFont="1" applyBorder="1" applyAlignment="1">
      <alignment horizontal="left" vertical="top" wrapText="1"/>
    </xf>
    <xf numFmtId="0" fontId="19" fillId="0" borderId="8" xfId="0" applyFont="1" applyBorder="1" applyAlignment="1">
      <alignment wrapText="1"/>
    </xf>
    <xf numFmtId="0" fontId="10" fillId="13" borderId="6" xfId="0" applyFont="1" applyFill="1" applyBorder="1" applyAlignment="1">
      <alignment horizontal="left" vertical="top" wrapText="1"/>
    </xf>
    <xf numFmtId="0" fontId="6" fillId="6" borderId="16" xfId="2" applyFont="1" applyFill="1" applyBorder="1" applyAlignment="1">
      <alignment horizontal="left" vertical="center" wrapText="1"/>
    </xf>
    <xf numFmtId="0" fontId="6" fillId="6" borderId="17" xfId="2" applyFont="1" applyFill="1" applyBorder="1" applyAlignment="1">
      <alignment horizontal="left" vertical="center" wrapText="1"/>
    </xf>
    <xf numFmtId="0" fontId="19" fillId="6" borderId="17" xfId="2" applyFont="1" applyFill="1" applyBorder="1" applyAlignment="1">
      <alignment horizontal="left" vertical="center" wrapText="1"/>
    </xf>
    <xf numFmtId="0" fontId="19" fillId="6" borderId="36" xfId="2" applyFont="1" applyFill="1" applyBorder="1" applyAlignment="1">
      <alignment horizontal="left" vertical="center" wrapText="1"/>
    </xf>
    <xf numFmtId="0" fontId="6" fillId="8" borderId="8" xfId="0" applyFont="1" applyFill="1" applyBorder="1" applyAlignment="1">
      <alignment horizontal="left" vertical="top" wrapText="1"/>
    </xf>
    <xf numFmtId="0" fontId="19" fillId="8" borderId="8" xfId="0" applyFont="1" applyFill="1" applyBorder="1" applyAlignment="1">
      <alignment horizontal="left" vertical="top" wrapText="1"/>
    </xf>
    <xf numFmtId="0" fontId="6" fillId="0" borderId="0" xfId="0" applyFont="1" applyAlignment="1">
      <alignment horizontal="left" vertical="center" wrapText="1"/>
    </xf>
    <xf numFmtId="0" fontId="6" fillId="0" borderId="0" xfId="0" applyFont="1" applyAlignment="1">
      <alignment horizontal="left" vertical="top" wrapText="1"/>
    </xf>
    <xf numFmtId="0" fontId="10" fillId="0" borderId="6" xfId="0" applyFont="1" applyBorder="1" applyAlignment="1">
      <alignment horizontal="left" vertical="top"/>
    </xf>
    <xf numFmtId="0" fontId="10" fillId="0" borderId="7" xfId="0" applyFont="1" applyBorder="1" applyAlignment="1">
      <alignment horizontal="left" wrapText="1"/>
    </xf>
    <xf numFmtId="0" fontId="64" fillId="0" borderId="8" xfId="0" applyFont="1" applyBorder="1" applyAlignment="1">
      <alignment horizontal="left" vertical="center" wrapText="1"/>
    </xf>
    <xf numFmtId="0" fontId="10" fillId="0" borderId="11" xfId="0" applyFont="1" applyBorder="1" applyAlignment="1">
      <alignment horizontal="left" vertical="top" wrapText="1"/>
    </xf>
    <xf numFmtId="0" fontId="21" fillId="0" borderId="6" xfId="0" applyFont="1" applyBorder="1" applyAlignment="1">
      <alignment horizontal="left" vertical="top" wrapText="1"/>
    </xf>
    <xf numFmtId="0" fontId="19" fillId="0" borderId="7" xfId="0" applyFont="1" applyBorder="1" applyAlignment="1">
      <alignment horizontal="left" vertical="top" wrapText="1"/>
    </xf>
    <xf numFmtId="0" fontId="21" fillId="0" borderId="8" xfId="0" applyFont="1" applyBorder="1" applyAlignment="1">
      <alignment horizontal="left" vertical="top" wrapText="1"/>
    </xf>
    <xf numFmtId="0" fontId="10" fillId="0" borderId="14" xfId="0" applyFont="1" applyBorder="1" applyAlignment="1">
      <alignment horizontal="left" vertical="top" wrapText="1"/>
    </xf>
    <xf numFmtId="0" fontId="11" fillId="0" borderId="9" xfId="0" applyFont="1" applyBorder="1" applyAlignment="1">
      <alignment horizontal="left" vertical="top" wrapText="1"/>
    </xf>
    <xf numFmtId="0" fontId="11" fillId="0" borderId="8" xfId="0" applyFont="1" applyBorder="1" applyAlignment="1">
      <alignment horizontal="left" vertical="top" wrapText="1"/>
    </xf>
    <xf numFmtId="0" fontId="51" fillId="0" borderId="8" xfId="0" applyFont="1" applyBorder="1" applyAlignment="1">
      <alignment horizontal="left" wrapText="1"/>
    </xf>
    <xf numFmtId="0" fontId="10" fillId="0" borderId="4" xfId="3" applyFont="1" applyBorder="1" applyAlignment="1">
      <alignment horizontal="left" vertical="center" wrapText="1"/>
    </xf>
    <xf numFmtId="0" fontId="10" fillId="0" borderId="6" xfId="3" applyFont="1" applyBorder="1" applyAlignment="1">
      <alignment horizontal="left" vertical="center" wrapText="1"/>
    </xf>
    <xf numFmtId="0" fontId="11" fillId="0" borderId="8" xfId="3" applyFont="1" applyBorder="1" applyAlignment="1">
      <alignment horizontal="left" vertical="center" wrapText="1"/>
    </xf>
    <xf numFmtId="0" fontId="11" fillId="0" borderId="12" xfId="3" applyFont="1" applyBorder="1" applyAlignment="1">
      <alignment horizontal="left" vertical="center" wrapText="1"/>
    </xf>
    <xf numFmtId="0" fontId="6" fillId="0" borderId="8" xfId="0" applyFont="1" applyBorder="1" applyAlignment="1">
      <alignment vertical="top" wrapText="1"/>
    </xf>
    <xf numFmtId="0" fontId="19" fillId="0" borderId="8" xfId="0" applyFont="1" applyBorder="1" applyAlignment="1">
      <alignment vertical="top" wrapText="1"/>
    </xf>
    <xf numFmtId="0" fontId="10" fillId="0" borderId="9" xfId="0" applyFont="1" applyBorder="1" applyAlignment="1">
      <alignment vertical="top" wrapText="1"/>
    </xf>
    <xf numFmtId="0" fontId="10" fillId="0" borderId="5" xfId="0" applyFont="1" applyBorder="1" applyAlignment="1">
      <alignment vertical="top" wrapText="1"/>
    </xf>
    <xf numFmtId="0" fontId="19" fillId="0" borderId="0" xfId="0" applyFont="1" applyAlignment="1">
      <alignment vertical="top" wrapText="1"/>
    </xf>
    <xf numFmtId="0" fontId="6" fillId="0" borderId="8" xfId="0" applyFont="1" applyBorder="1" applyAlignment="1">
      <alignment horizontal="left" wrapText="1"/>
    </xf>
    <xf numFmtId="0" fontId="10" fillId="0" borderId="9" xfId="0" applyFont="1" applyBorder="1" applyAlignment="1">
      <alignment horizontal="left" vertical="center" wrapText="1"/>
    </xf>
    <xf numFmtId="0" fontId="10" fillId="0" borderId="8" xfId="0" applyFont="1" applyBorder="1" applyAlignment="1">
      <alignment horizontal="left" vertical="center" wrapText="1"/>
    </xf>
    <xf numFmtId="0" fontId="19" fillId="0" borderId="8" xfId="0" applyFont="1" applyBorder="1"/>
    <xf numFmtId="0" fontId="11" fillId="0" borderId="9" xfId="3" applyFont="1" applyBorder="1" applyAlignment="1">
      <alignment horizontal="left" vertical="center" wrapText="1"/>
    </xf>
    <xf numFmtId="0" fontId="36" fillId="0" borderId="4" xfId="1" applyFont="1" applyBorder="1" applyAlignment="1">
      <alignment wrapText="1"/>
    </xf>
    <xf numFmtId="0" fontId="36" fillId="0" borderId="6" xfId="1" applyFont="1" applyBorder="1" applyAlignment="1">
      <alignment wrapText="1"/>
    </xf>
    <xf numFmtId="0" fontId="19" fillId="0" borderId="6" xfId="0" applyFont="1" applyBorder="1" applyAlignment="1">
      <alignment horizontal="left" vertical="top" wrapText="1"/>
    </xf>
    <xf numFmtId="0" fontId="10" fillId="0" borderId="10" xfId="0" applyFont="1" applyBorder="1" applyAlignment="1">
      <alignment horizontal="left" vertical="top" wrapText="1"/>
    </xf>
    <xf numFmtId="0" fontId="6" fillId="0" borderId="12" xfId="0" applyFont="1" applyBorder="1" applyAlignment="1">
      <alignment horizontal="left" vertical="top" wrapText="1"/>
    </xf>
    <xf numFmtId="0" fontId="10" fillId="0" borderId="0" xfId="0" applyFont="1" applyAlignment="1">
      <alignment vertical="top" wrapText="1"/>
    </xf>
    <xf numFmtId="0" fontId="6" fillId="0" borderId="7" xfId="0" applyFont="1" applyBorder="1" applyAlignment="1">
      <alignment horizontal="left" vertical="top" wrapText="1"/>
    </xf>
    <xf numFmtId="0" fontId="9" fillId="0" borderId="4" xfId="3" applyFont="1" applyBorder="1" applyAlignment="1">
      <alignment horizontal="left" vertical="top" wrapText="1"/>
    </xf>
    <xf numFmtId="0" fontId="9" fillId="0" borderId="6" xfId="3" applyFont="1" applyBorder="1" applyAlignment="1">
      <alignment horizontal="left" vertical="top" wrapText="1"/>
    </xf>
    <xf numFmtId="0" fontId="10" fillId="0" borderId="8" xfId="0" applyFont="1" applyBorder="1" applyAlignment="1">
      <alignment vertical="top" wrapText="1"/>
    </xf>
    <xf numFmtId="0" fontId="51" fillId="0" borderId="9" xfId="0" applyFont="1" applyBorder="1" applyAlignment="1">
      <alignment horizontal="left" vertical="center" wrapText="1"/>
    </xf>
    <xf numFmtId="0" fontId="51" fillId="0" borderId="8" xfId="0" applyFont="1" applyBorder="1" applyAlignment="1">
      <alignment horizontal="left" vertical="center" wrapText="1"/>
    </xf>
    <xf numFmtId="0" fontId="6" fillId="0" borderId="4" xfId="0" applyFont="1" applyBorder="1" applyAlignment="1">
      <alignment horizontal="left" wrapText="1"/>
    </xf>
    <xf numFmtId="0" fontId="6" fillId="0" borderId="6" xfId="0" applyFont="1" applyBorder="1" applyAlignment="1">
      <alignment horizontal="left" wrapText="1"/>
    </xf>
    <xf numFmtId="0" fontId="10" fillId="0" borderId="7" xfId="0" applyFont="1" applyBorder="1" applyAlignment="1">
      <alignment horizontal="left" vertical="top"/>
    </xf>
    <xf numFmtId="0" fontId="10" fillId="0" borderId="6" xfId="0" applyFont="1" applyBorder="1" applyAlignment="1">
      <alignment horizontal="left"/>
    </xf>
    <xf numFmtId="0" fontId="10" fillId="0" borderId="8" xfId="0" applyFont="1" applyBorder="1" applyAlignment="1">
      <alignment wrapText="1"/>
    </xf>
    <xf numFmtId="0" fontId="11" fillId="0" borderId="4" xfId="0" applyFont="1" applyBorder="1" applyAlignment="1">
      <alignment horizontal="left" vertical="top" wrapText="1"/>
    </xf>
    <xf numFmtId="0" fontId="9" fillId="0" borderId="7" xfId="3" applyFont="1" applyBorder="1" applyAlignment="1">
      <alignment horizontal="left" vertical="top" wrapText="1"/>
    </xf>
    <xf numFmtId="0" fontId="51" fillId="0" borderId="12" xfId="0" applyFont="1" applyBorder="1" applyAlignment="1">
      <alignment horizontal="left" wrapText="1"/>
    </xf>
    <xf numFmtId="0" fontId="51" fillId="0" borderId="9" xfId="0" applyFont="1" applyBorder="1" applyAlignment="1">
      <alignment horizontal="left" wrapText="1"/>
    </xf>
    <xf numFmtId="0" fontId="36" fillId="0" borderId="6" xfId="1" applyFont="1" applyFill="1" applyBorder="1" applyAlignment="1">
      <alignment wrapText="1"/>
    </xf>
    <xf numFmtId="0" fontId="10" fillId="0" borderId="11" xfId="0" applyFont="1" applyBorder="1" applyAlignment="1">
      <alignment horizontal="left" vertical="top"/>
    </xf>
    <xf numFmtId="0" fontId="11" fillId="0" borderId="6" xfId="0" applyFont="1" applyBorder="1" applyAlignment="1">
      <alignment horizontal="left" vertical="top" wrapText="1"/>
    </xf>
    <xf numFmtId="0" fontId="10" fillId="0" borderId="11" xfId="0" applyFont="1" applyBorder="1" applyAlignment="1">
      <alignment horizontal="left" vertical="center" wrapText="1"/>
    </xf>
    <xf numFmtId="0" fontId="10" fillId="0" borderId="15" xfId="0" applyFont="1" applyBorder="1" applyAlignment="1">
      <alignment horizontal="left" vertical="center" wrapText="1"/>
    </xf>
    <xf numFmtId="0" fontId="10" fillId="0" borderId="7" xfId="0" applyFont="1" applyBorder="1" applyAlignment="1">
      <alignment horizontal="left" vertical="top" wrapText="1"/>
    </xf>
    <xf numFmtId="0" fontId="10" fillId="0" borderId="4" xfId="0" applyFont="1" applyBorder="1" applyAlignment="1">
      <alignment horizontal="center"/>
    </xf>
    <xf numFmtId="0" fontId="10" fillId="0" borderId="6" xfId="0" applyFont="1" applyBorder="1" applyAlignment="1">
      <alignment horizontal="center"/>
    </xf>
    <xf numFmtId="0" fontId="36" fillId="0" borderId="0" xfId="1" applyFont="1" applyAlignment="1">
      <alignment wrapText="1"/>
    </xf>
    <xf numFmtId="0" fontId="19" fillId="0" borderId="6" xfId="0" applyFont="1" applyBorder="1" applyAlignment="1">
      <alignment horizontal="left"/>
    </xf>
    <xf numFmtId="0" fontId="10" fillId="0" borderId="5" xfId="0" applyFont="1" applyBorder="1" applyAlignment="1">
      <alignment horizontal="left" wrapText="1"/>
    </xf>
    <xf numFmtId="0" fontId="10" fillId="0" borderId="0" xfId="0" applyFont="1" applyAlignment="1">
      <alignment horizontal="left" wrapText="1"/>
    </xf>
    <xf numFmtId="0" fontId="9" fillId="0" borderId="9" xfId="0" applyFont="1" applyBorder="1" applyAlignment="1">
      <alignment horizontal="left" vertical="top" wrapText="1"/>
    </xf>
    <xf numFmtId="0" fontId="51" fillId="0" borderId="8" xfId="0" applyFont="1" applyBorder="1" applyAlignment="1">
      <alignment horizontal="left" vertical="top" wrapText="1"/>
    </xf>
    <xf numFmtId="0" fontId="9" fillId="0" borderId="9" xfId="3" applyFont="1" applyBorder="1" applyAlignment="1">
      <alignment horizontal="left" vertical="top" wrapText="1"/>
    </xf>
    <xf numFmtId="0" fontId="10" fillId="0" borderId="0" xfId="0" applyFont="1" applyAlignment="1">
      <alignment horizontal="left" vertical="center" wrapText="1"/>
    </xf>
    <xf numFmtId="0" fontId="10" fillId="0" borderId="6" xfId="0" applyFont="1" applyBorder="1" applyAlignment="1">
      <alignment horizontal="left" vertical="center" wrapText="1"/>
    </xf>
    <xf numFmtId="0" fontId="6" fillId="0" borderId="10" xfId="0" applyFont="1" applyBorder="1" applyAlignment="1">
      <alignment horizontal="left" wrapText="1"/>
    </xf>
    <xf numFmtId="0" fontId="6" fillId="0" borderId="11" xfId="0" applyFont="1" applyBorder="1" applyAlignment="1">
      <alignment horizontal="left" wrapText="1"/>
    </xf>
    <xf numFmtId="0" fontId="57" fillId="0" borderId="8" xfId="0" applyFont="1" applyBorder="1" applyAlignment="1">
      <alignment horizontal="left" wrapText="1"/>
    </xf>
    <xf numFmtId="0" fontId="6" fillId="0" borderId="4" xfId="0" applyFont="1" applyBorder="1" applyAlignment="1">
      <alignment horizontal="left" vertical="top"/>
    </xf>
    <xf numFmtId="0" fontId="19" fillId="0" borderId="6" xfId="0" applyFont="1" applyBorder="1" applyAlignment="1">
      <alignment horizontal="left" vertical="top"/>
    </xf>
    <xf numFmtId="0" fontId="6" fillId="8" borderId="6" xfId="0" applyFont="1" applyFill="1" applyBorder="1" applyAlignment="1">
      <alignment horizontal="left" vertical="top" wrapText="1"/>
    </xf>
    <xf numFmtId="0" fontId="6" fillId="0" borderId="8" xfId="0" applyFont="1" applyBorder="1" applyAlignment="1">
      <alignment horizontal="left" vertical="top"/>
    </xf>
    <xf numFmtId="0" fontId="19" fillId="0" borderId="8" xfId="0" applyFont="1" applyBorder="1" applyAlignment="1">
      <alignment horizontal="left" vertical="top"/>
    </xf>
    <xf numFmtId="0" fontId="11" fillId="0" borderId="11" xfId="0" applyFont="1" applyBorder="1" applyAlignment="1">
      <alignment horizontal="left" vertical="top" wrapText="1"/>
    </xf>
    <xf numFmtId="0" fontId="54" fillId="11" borderId="16" xfId="0" applyFont="1" applyFill="1" applyBorder="1" applyAlignment="1">
      <alignment horizontal="center" vertical="top" wrapText="1"/>
    </xf>
    <xf numFmtId="0" fontId="54" fillId="11" borderId="17" xfId="0" applyFont="1" applyFill="1" applyBorder="1" applyAlignment="1">
      <alignment horizontal="center" vertical="top" wrapText="1"/>
    </xf>
    <xf numFmtId="0" fontId="9" fillId="0" borderId="6" xfId="0" applyFont="1" applyBorder="1" applyAlignment="1">
      <alignment horizontal="left" vertical="top" wrapText="1"/>
    </xf>
    <xf numFmtId="0" fontId="10" fillId="0" borderId="11" xfId="0" applyFont="1" applyBorder="1" applyAlignment="1">
      <alignment horizontal="left"/>
    </xf>
    <xf numFmtId="0" fontId="10" fillId="0" borderId="4" xfId="0" applyFont="1" applyBorder="1" applyAlignment="1">
      <alignment horizontal="left" vertical="center" wrapText="1"/>
    </xf>
    <xf numFmtId="0" fontId="6" fillId="0" borderId="9" xfId="3" applyFont="1" applyBorder="1" applyAlignment="1">
      <alignment horizontal="left" vertical="center" wrapText="1"/>
    </xf>
    <xf numFmtId="0" fontId="21" fillId="0" borderId="8" xfId="0" applyFont="1" applyBorder="1" applyAlignment="1">
      <alignment horizontal="left" wrapText="1"/>
    </xf>
    <xf numFmtId="0" fontId="9" fillId="0" borderId="8" xfId="3" applyFont="1" applyBorder="1" applyAlignment="1">
      <alignment horizontal="left" vertical="top" wrapText="1"/>
    </xf>
    <xf numFmtId="0" fontId="60" fillId="11" borderId="16" xfId="0" applyFont="1" applyFill="1" applyBorder="1" applyAlignment="1">
      <alignment horizontal="left" wrapText="1"/>
    </xf>
    <xf numFmtId="0" fontId="60" fillId="11" borderId="17" xfId="0" applyFont="1" applyFill="1" applyBorder="1" applyAlignment="1">
      <alignment horizontal="left" wrapText="1"/>
    </xf>
    <xf numFmtId="0" fontId="60" fillId="11" borderId="36" xfId="0" applyFont="1" applyFill="1" applyBorder="1" applyAlignment="1">
      <alignment horizontal="left" wrapText="1"/>
    </xf>
    <xf numFmtId="0" fontId="9" fillId="0" borderId="4" xfId="0" applyFont="1" applyBorder="1" applyAlignment="1">
      <alignment horizontal="left" vertical="top" wrapText="1"/>
    </xf>
    <xf numFmtId="0" fontId="6" fillId="0" borderId="8" xfId="0" applyFont="1" applyBorder="1" applyAlignment="1">
      <alignment wrapText="1"/>
    </xf>
    <xf numFmtId="0" fontId="11" fillId="0" borderId="4" xfId="3" applyFont="1" applyBorder="1" applyAlignment="1">
      <alignment horizontal="left" vertical="top" wrapText="1"/>
    </xf>
    <xf numFmtId="0" fontId="10" fillId="0" borderId="12" xfId="0" applyFont="1" applyBorder="1" applyAlignment="1">
      <alignment horizontal="left" vertical="center" wrapText="1"/>
    </xf>
    <xf numFmtId="0" fontId="57" fillId="0" borderId="8" xfId="0" applyFont="1" applyBorder="1" applyAlignment="1">
      <alignment horizontal="left" vertical="center" wrapText="1"/>
    </xf>
    <xf numFmtId="0" fontId="10" fillId="13" borderId="4" xfId="0" applyFont="1" applyFill="1" applyBorder="1" applyAlignment="1">
      <alignment horizontal="left" vertical="top" wrapText="1"/>
    </xf>
    <xf numFmtId="0" fontId="9" fillId="0" borderId="4" xfId="0" applyFont="1" applyBorder="1" applyAlignment="1">
      <alignment horizontal="left" wrapText="1"/>
    </xf>
    <xf numFmtId="0" fontId="9" fillId="0" borderId="6" xfId="0" applyFont="1" applyBorder="1" applyAlignment="1">
      <alignment horizontal="left" wrapText="1"/>
    </xf>
    <xf numFmtId="0" fontId="6" fillId="0" borderId="4" xfId="0" applyFont="1" applyBorder="1" applyAlignment="1">
      <alignment vertical="top"/>
    </xf>
    <xf numFmtId="0" fontId="6" fillId="0" borderId="6" xfId="0" applyFont="1" applyBorder="1" applyAlignment="1">
      <alignment vertical="top"/>
    </xf>
    <xf numFmtId="0" fontId="19" fillId="0" borderId="7" xfId="0" applyFont="1" applyBorder="1" applyAlignment="1">
      <alignment vertical="top"/>
    </xf>
    <xf numFmtId="0" fontId="10" fillId="0" borderId="9" xfId="0" applyFont="1" applyBorder="1" applyAlignment="1">
      <alignment horizontal="center" vertical="top" wrapText="1"/>
    </xf>
    <xf numFmtId="0" fontId="10" fillId="0" borderId="8" xfId="0" applyFont="1" applyBorder="1" applyAlignment="1">
      <alignment horizontal="center" vertical="top" wrapText="1"/>
    </xf>
    <xf numFmtId="0" fontId="36" fillId="0" borderId="10" xfId="1" applyFont="1" applyBorder="1" applyAlignment="1">
      <alignment wrapText="1"/>
    </xf>
    <xf numFmtId="0" fontId="36" fillId="0" borderId="11" xfId="1" applyFont="1" applyBorder="1" applyAlignment="1">
      <alignment wrapText="1"/>
    </xf>
    <xf numFmtId="0" fontId="6" fillId="0" borderId="4" xfId="0" applyFont="1" applyBorder="1" applyAlignment="1">
      <alignment vertical="top" wrapText="1"/>
    </xf>
    <xf numFmtId="0" fontId="6" fillId="0" borderId="6" xfId="0" applyFont="1" applyBorder="1" applyAlignment="1">
      <alignment vertical="top" wrapText="1"/>
    </xf>
    <xf numFmtId="0" fontId="21" fillId="0" borderId="7" xfId="0" applyFont="1" applyBorder="1" applyAlignment="1">
      <alignment horizontal="left" vertical="top" wrapText="1"/>
    </xf>
    <xf numFmtId="0" fontId="10" fillId="0" borderId="9" xfId="0" applyFont="1" applyBorder="1" applyAlignment="1">
      <alignment horizontal="center" wrapText="1"/>
    </xf>
    <xf numFmtId="0" fontId="10" fillId="0" borderId="8" xfId="0" applyFont="1" applyBorder="1" applyAlignment="1">
      <alignment horizontal="center" wrapText="1"/>
    </xf>
    <xf numFmtId="0" fontId="6" fillId="0" borderId="6" xfId="0" applyFont="1" applyBorder="1" applyAlignment="1">
      <alignment horizontal="left" vertical="top"/>
    </xf>
    <xf numFmtId="0" fontId="6" fillId="0" borderId="7" xfId="0" applyFont="1" applyBorder="1" applyAlignment="1">
      <alignment horizontal="left" vertical="top"/>
    </xf>
    <xf numFmtId="0" fontId="19" fillId="0" borderId="12" xfId="0" applyFont="1" applyBorder="1" applyAlignment="1">
      <alignment horizontal="left" wrapText="1"/>
    </xf>
    <xf numFmtId="0" fontId="10" fillId="13" borderId="11" xfId="0" applyFont="1" applyFill="1" applyBorder="1" applyAlignment="1">
      <alignment horizontal="left" vertical="top" wrapText="1"/>
    </xf>
    <xf numFmtId="0" fontId="11" fillId="0" borderId="6" xfId="3" applyFont="1" applyBorder="1" applyAlignment="1">
      <alignment horizontal="left" vertical="top" wrapText="1"/>
    </xf>
    <xf numFmtId="0" fontId="6" fillId="8" borderId="9" xfId="0" applyFont="1" applyFill="1" applyBorder="1" applyAlignment="1">
      <alignment horizontal="left" vertical="top" wrapText="1"/>
    </xf>
    <xf numFmtId="0" fontId="6" fillId="0" borderId="4" xfId="3" applyFont="1" applyBorder="1" applyAlignment="1" applyProtection="1">
      <alignment horizontal="left" vertical="top" wrapText="1"/>
      <protection locked="0"/>
    </xf>
    <xf numFmtId="0" fontId="6" fillId="0" borderId="6" xfId="3" applyFont="1" applyBorder="1" applyAlignment="1" applyProtection="1">
      <alignment horizontal="left" vertical="top" wrapText="1"/>
      <protection locked="0"/>
    </xf>
    <xf numFmtId="0" fontId="6" fillId="0" borderId="7" xfId="3" applyFont="1" applyBorder="1" applyAlignment="1" applyProtection="1">
      <alignment horizontal="left" vertical="top" wrapText="1"/>
      <protection locked="0"/>
    </xf>
    <xf numFmtId="0" fontId="10" fillId="0" borderId="6" xfId="1" applyFont="1" applyFill="1" applyBorder="1" applyAlignment="1">
      <alignment horizontal="left" vertical="center" wrapText="1"/>
    </xf>
    <xf numFmtId="0" fontId="10" fillId="0" borderId="11" xfId="0" applyFont="1" applyBorder="1" applyAlignment="1">
      <alignment horizontal="left" wrapText="1"/>
    </xf>
    <xf numFmtId="0" fontId="10" fillId="0" borderId="11" xfId="1" applyFont="1" applyFill="1" applyBorder="1" applyAlignment="1">
      <alignment horizontal="left" vertical="top" wrapText="1"/>
    </xf>
    <xf numFmtId="0" fontId="8" fillId="2" borderId="16" xfId="3" applyFont="1" applyFill="1" applyBorder="1" applyAlignment="1">
      <alignment horizontal="center"/>
    </xf>
    <xf numFmtId="0" fontId="8" fillId="2" borderId="17" xfId="3" applyFont="1" applyFill="1" applyBorder="1" applyAlignment="1">
      <alignment horizontal="center"/>
    </xf>
    <xf numFmtId="0" fontId="36" fillId="0" borderId="7" xfId="1" applyFont="1" applyFill="1" applyBorder="1" applyAlignment="1">
      <alignment wrapText="1"/>
    </xf>
    <xf numFmtId="0" fontId="6" fillId="0" borderId="4" xfId="3" applyFont="1" applyBorder="1" applyAlignment="1">
      <alignment horizontal="left" wrapText="1"/>
    </xf>
    <xf numFmtId="0" fontId="6" fillId="0" borderId="6" xfId="3" applyFont="1" applyBorder="1" applyAlignment="1">
      <alignment horizontal="left" wrapText="1"/>
    </xf>
    <xf numFmtId="0" fontId="10" fillId="8" borderId="9" xfId="0" applyFont="1" applyFill="1" applyBorder="1" applyAlignment="1">
      <alignment horizontal="left" vertical="top" wrapText="1"/>
    </xf>
    <xf numFmtId="0" fontId="36" fillId="0" borderId="0" xfId="1" applyFont="1" applyFill="1"/>
    <xf numFmtId="0" fontId="6" fillId="6" borderId="16" xfId="0" applyFont="1" applyFill="1" applyBorder="1" applyAlignment="1">
      <alignment horizontal="left" vertical="center" wrapText="1"/>
    </xf>
    <xf numFmtId="0" fontId="6" fillId="6" borderId="17" xfId="0" applyFont="1" applyFill="1" applyBorder="1" applyAlignment="1">
      <alignment horizontal="left" vertical="center" wrapText="1"/>
    </xf>
    <xf numFmtId="0" fontId="19" fillId="6" borderId="17" xfId="0" applyFont="1" applyFill="1" applyBorder="1" applyAlignment="1">
      <alignment horizontal="left" vertical="center" wrapText="1"/>
    </xf>
    <xf numFmtId="0" fontId="19" fillId="6" borderId="36" xfId="0" applyFont="1" applyFill="1" applyBorder="1" applyAlignment="1">
      <alignment horizontal="left" vertical="center" wrapText="1"/>
    </xf>
    <xf numFmtId="0" fontId="19" fillId="6" borderId="17" xfId="0" applyFont="1" applyFill="1" applyBorder="1" applyAlignment="1">
      <alignment wrapText="1"/>
    </xf>
    <xf numFmtId="0" fontId="19" fillId="6" borderId="36" xfId="0" applyFont="1" applyFill="1" applyBorder="1" applyAlignment="1">
      <alignment wrapText="1"/>
    </xf>
    <xf numFmtId="0" fontId="6" fillId="6" borderId="9" xfId="0" applyFont="1" applyFill="1" applyBorder="1" applyAlignment="1">
      <alignment horizontal="left" vertical="center" wrapText="1"/>
    </xf>
    <xf numFmtId="0" fontId="6" fillId="6" borderId="5" xfId="0" applyFont="1" applyFill="1" applyBorder="1" applyAlignment="1">
      <alignment horizontal="left" vertical="center" wrapText="1"/>
    </xf>
    <xf numFmtId="0" fontId="19" fillId="6" borderId="5" xfId="0" applyFont="1" applyFill="1" applyBorder="1" applyAlignment="1">
      <alignment horizontal="left" vertical="center" wrapText="1"/>
    </xf>
    <xf numFmtId="0" fontId="19" fillId="6" borderId="10" xfId="0" applyFont="1" applyFill="1" applyBorder="1" applyAlignment="1">
      <alignment horizontal="left" vertical="center" wrapText="1"/>
    </xf>
    <xf numFmtId="0" fontId="19" fillId="0" borderId="17" xfId="0" applyFont="1" applyBorder="1" applyAlignment="1">
      <alignment horizontal="left" vertical="center" wrapText="1"/>
    </xf>
    <xf numFmtId="0" fontId="19" fillId="0" borderId="36" xfId="0" applyFont="1" applyBorder="1" applyAlignment="1">
      <alignment horizontal="left" vertical="center" wrapText="1"/>
    </xf>
    <xf numFmtId="0" fontId="10" fillId="8" borderId="4" xfId="0" applyFont="1" applyFill="1" applyBorder="1" applyAlignment="1">
      <alignment horizontal="left" vertical="top" wrapText="1"/>
    </xf>
    <xf numFmtId="0" fontId="10" fillId="8" borderId="6" xfId="0" applyFont="1" applyFill="1" applyBorder="1" applyAlignment="1">
      <alignment horizontal="left" vertical="top" wrapText="1"/>
    </xf>
    <xf numFmtId="0" fontId="10" fillId="0" borderId="0" xfId="1" applyFont="1" applyFill="1" applyAlignment="1">
      <alignment wrapText="1"/>
    </xf>
    <xf numFmtId="0" fontId="10" fillId="8" borderId="11" xfId="0" applyFont="1" applyFill="1" applyBorder="1" applyAlignment="1">
      <alignment horizontal="left" vertical="top" wrapText="1"/>
    </xf>
    <xf numFmtId="0" fontId="18" fillId="9" borderId="16" xfId="0" applyFont="1" applyFill="1" applyBorder="1" applyAlignment="1">
      <alignment horizontal="left" wrapText="1"/>
    </xf>
    <xf numFmtId="0" fontId="18" fillId="9" borderId="17" xfId="0" applyFont="1" applyFill="1" applyBorder="1" applyAlignment="1">
      <alignment horizontal="left" wrapText="1"/>
    </xf>
    <xf numFmtId="0" fontId="6" fillId="9" borderId="17" xfId="0" applyFont="1" applyFill="1" applyBorder="1" applyAlignment="1">
      <alignment horizontal="center" wrapText="1"/>
    </xf>
    <xf numFmtId="0" fontId="6" fillId="9" borderId="36" xfId="0" applyFont="1" applyFill="1" applyBorder="1" applyAlignment="1">
      <alignment horizontal="center" wrapText="1"/>
    </xf>
    <xf numFmtId="0" fontId="27" fillId="3" borderId="12" xfId="0" applyFont="1" applyFill="1" applyBorder="1" applyAlignment="1" applyProtection="1">
      <alignment horizontal="left" vertical="center" wrapText="1"/>
      <protection locked="0"/>
    </xf>
    <xf numFmtId="0" fontId="19" fillId="3" borderId="14" xfId="0" applyFont="1" applyFill="1" applyBorder="1" applyAlignment="1">
      <alignment horizontal="left" wrapText="1"/>
    </xf>
    <xf numFmtId="0" fontId="19" fillId="3" borderId="17" xfId="0" applyFont="1" applyFill="1" applyBorder="1" applyAlignment="1">
      <alignment horizontal="left" wrapText="1"/>
    </xf>
    <xf numFmtId="0" fontId="19" fillId="3" borderId="36" xfId="0" applyFont="1" applyFill="1" applyBorder="1" applyAlignment="1">
      <alignment horizontal="left" wrapText="1"/>
    </xf>
    <xf numFmtId="0" fontId="10" fillId="8" borderId="8" xfId="0" applyFont="1" applyFill="1" applyBorder="1" applyAlignment="1">
      <alignment horizontal="left" vertical="top" wrapText="1"/>
    </xf>
    <xf numFmtId="0" fontId="25" fillId="6" borderId="16" xfId="0" applyFont="1" applyFill="1" applyBorder="1" applyAlignment="1">
      <alignment horizontal="left" vertical="center" wrapText="1"/>
    </xf>
    <xf numFmtId="0" fontId="25" fillId="6" borderId="17" xfId="0" applyFont="1" applyFill="1" applyBorder="1" applyAlignment="1">
      <alignment horizontal="left" vertical="center" wrapText="1"/>
    </xf>
    <xf numFmtId="0" fontId="8" fillId="2" borderId="16" xfId="0" applyFont="1" applyFill="1" applyBorder="1" applyAlignment="1">
      <alignment horizontal="center" vertical="center"/>
    </xf>
    <xf numFmtId="0" fontId="8" fillId="2" borderId="17" xfId="0" applyFont="1" applyFill="1" applyBorder="1" applyAlignment="1">
      <alignment horizontal="center" vertical="center"/>
    </xf>
    <xf numFmtId="0" fontId="10" fillId="0" borderId="17" xfId="0" applyFont="1" applyBorder="1" applyAlignment="1">
      <alignment horizontal="center" vertical="center"/>
    </xf>
    <xf numFmtId="0" fontId="44" fillId="6" borderId="17" xfId="0" applyFont="1" applyFill="1" applyBorder="1" applyAlignment="1">
      <alignment wrapText="1"/>
    </xf>
    <xf numFmtId="0" fontId="44" fillId="6" borderId="36" xfId="0" applyFont="1" applyFill="1" applyBorder="1" applyAlignment="1">
      <alignment wrapText="1"/>
    </xf>
    <xf numFmtId="0" fontId="19" fillId="0" borderId="14" xfId="0" applyFont="1" applyBorder="1" applyAlignment="1">
      <alignment horizontal="left" vertical="top" wrapText="1"/>
    </xf>
    <xf numFmtId="0" fontId="19" fillId="0" borderId="0" xfId="0" applyFont="1" applyAlignment="1">
      <alignment horizontal="left" wrapText="1"/>
    </xf>
    <xf numFmtId="0" fontId="36" fillId="0" borderId="6" xfId="1" applyFont="1" applyBorder="1" applyAlignment="1">
      <alignment horizontal="left" wrapText="1"/>
    </xf>
    <xf numFmtId="0" fontId="57" fillId="13" borderId="8" xfId="0" applyFont="1" applyFill="1" applyBorder="1" applyAlignment="1">
      <alignment horizontal="left" vertical="top" wrapText="1"/>
    </xf>
    <xf numFmtId="0" fontId="11" fillId="13" borderId="8" xfId="0" applyFont="1" applyFill="1" applyBorder="1" applyAlignment="1">
      <alignment horizontal="left" vertical="top" wrapText="1"/>
    </xf>
    <xf numFmtId="0" fontId="10" fillId="0" borderId="7" xfId="1" applyFont="1" applyFill="1" applyBorder="1" applyAlignment="1">
      <alignment horizontal="left" vertical="top" wrapText="1"/>
    </xf>
    <xf numFmtId="0" fontId="34" fillId="0" borderId="37" xfId="0" applyFont="1" applyBorder="1" applyAlignment="1">
      <alignment horizontal="left"/>
    </xf>
    <xf numFmtId="0" fontId="20" fillId="0" borderId="22" xfId="0" applyFont="1" applyBorder="1" applyAlignment="1">
      <alignment horizontal="left"/>
    </xf>
    <xf numFmtId="0" fontId="1" fillId="0" borderId="22" xfId="1" applyBorder="1" applyAlignment="1">
      <alignment horizontal="left"/>
    </xf>
    <xf numFmtId="0" fontId="20" fillId="0" borderId="21" xfId="0" applyFont="1" applyBorder="1" applyAlignment="1">
      <alignment horizontal="left"/>
    </xf>
    <xf numFmtId="0" fontId="16" fillId="0" borderId="18" xfId="0" applyFont="1" applyBorder="1" applyAlignment="1">
      <alignment horizontal="left"/>
    </xf>
    <xf numFmtId="0" fontId="20" fillId="0" borderId="18" xfId="0" applyFont="1" applyBorder="1"/>
    <xf numFmtId="0" fontId="20" fillId="3" borderId="24" xfId="0" applyFont="1" applyFill="1" applyBorder="1"/>
    <xf numFmtId="0" fontId="20" fillId="3" borderId="0" xfId="0" applyFont="1" applyFill="1"/>
    <xf numFmtId="0" fontId="34" fillId="3" borderId="23" xfId="0" applyFont="1" applyFill="1" applyBorder="1" applyAlignment="1">
      <alignment wrapText="1"/>
    </xf>
    <xf numFmtId="0" fontId="23" fillId="0" borderId="24" xfId="0" applyFont="1" applyBorder="1" applyAlignment="1">
      <alignment wrapText="1"/>
    </xf>
    <xf numFmtId="0" fontId="23" fillId="0" borderId="25" xfId="0" applyFont="1" applyBorder="1" applyAlignment="1">
      <alignment wrapText="1"/>
    </xf>
    <xf numFmtId="0" fontId="20" fillId="0" borderId="9" xfId="0" applyFont="1" applyBorder="1" applyAlignment="1">
      <alignment horizontal="center" wrapText="1"/>
    </xf>
    <xf numFmtId="0" fontId="20" fillId="0" borderId="5" xfId="0" applyFont="1" applyBorder="1" applyAlignment="1">
      <alignment horizontal="center" wrapText="1"/>
    </xf>
    <xf numFmtId="0" fontId="20" fillId="0" borderId="10" xfId="0" applyFont="1" applyBorder="1" applyAlignment="1">
      <alignment horizontal="center" wrapText="1"/>
    </xf>
    <xf numFmtId="0" fontId="20" fillId="0" borderId="12" xfId="0" applyFont="1" applyBorder="1" applyAlignment="1">
      <alignment horizontal="center" wrapText="1"/>
    </xf>
    <xf numFmtId="0" fontId="20" fillId="0" borderId="14" xfId="0" applyFont="1" applyBorder="1" applyAlignment="1">
      <alignment horizontal="center" wrapText="1"/>
    </xf>
    <xf numFmtId="0" fontId="20" fillId="0" borderId="15" xfId="0" applyFont="1" applyBorder="1" applyAlignment="1">
      <alignment horizontal="center" wrapText="1"/>
    </xf>
    <xf numFmtId="0" fontId="34" fillId="3" borderId="23" xfId="3" applyFont="1" applyFill="1" applyBorder="1" applyAlignment="1">
      <alignment horizontal="left" wrapText="1"/>
    </xf>
    <xf numFmtId="0" fontId="34" fillId="3" borderId="24" xfId="3" applyFont="1" applyFill="1" applyBorder="1" applyAlignment="1">
      <alignment horizontal="left" wrapText="1"/>
    </xf>
    <xf numFmtId="0" fontId="34" fillId="3" borderId="25" xfId="3" applyFont="1" applyFill="1" applyBorder="1" applyAlignment="1">
      <alignment horizontal="left" wrapText="1"/>
    </xf>
    <xf numFmtId="0" fontId="34" fillId="3" borderId="30" xfId="3" applyFont="1" applyFill="1" applyBorder="1" applyAlignment="1">
      <alignment horizontal="left" wrapText="1"/>
    </xf>
    <xf numFmtId="0" fontId="34" fillId="3" borderId="0" xfId="3" applyFont="1" applyFill="1" applyAlignment="1">
      <alignment horizontal="left" wrapText="1"/>
    </xf>
    <xf numFmtId="0" fontId="34" fillId="3" borderId="31" xfId="3" applyFont="1" applyFill="1" applyBorder="1" applyAlignment="1">
      <alignment horizontal="left" wrapText="1"/>
    </xf>
    <xf numFmtId="0" fontId="38" fillId="0" borderId="0" xfId="0" applyFont="1" applyAlignment="1">
      <alignment horizontal="left" vertical="top" wrapText="1"/>
    </xf>
  </cellXfs>
  <cellStyles count="5">
    <cellStyle name="Hyperlink" xfId="1" builtinId="8"/>
    <cellStyle name="Normal" xfId="0" builtinId="0"/>
    <cellStyle name="Normal 2" xfId="2" xr:uid="{00000000-0005-0000-0000-000002000000}"/>
    <cellStyle name="Normal_Sheet1" xfId="3" xr:uid="{00000000-0005-0000-0000-000003000000}"/>
    <cellStyle name="Normal_Sheet1_1" xfId="4" xr:uid="{00000000-0005-0000-0000-000004000000}"/>
  </cellStyles>
  <dxfs count="11">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s>
  <tableStyles count="0" defaultTableStyle="TableStyleMedium9" defaultPivotStyle="PivotStyleLight16"/>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www.mainecarepdl.org/content/dam/ffs-medicare/me/misc.non-pref-20420.9.pdf" TargetMode="External"/><Relationship Id="rId299" Type="http://schemas.openxmlformats.org/officeDocument/2006/relationships/hyperlink" Target="https://www.mainecarepdl.org/content/dam/ffs-medicare/me/misc.non-pref-20420.9.pdf" TargetMode="External"/><Relationship Id="rId21" Type="http://schemas.openxmlformats.org/officeDocument/2006/relationships/hyperlink" Target="https://www.mainecarepdl.org/content/dam/ffs-medicare/me/misc.non-pref-20420.9.pdf" TargetMode="External"/><Relationship Id="rId63" Type="http://schemas.openxmlformats.org/officeDocument/2006/relationships/hyperlink" Target="https://www.mainecarepdl.org/content/dam/ffs-medicare/me/misc.non-pref-20420.9.pdf" TargetMode="External"/><Relationship Id="rId159" Type="http://schemas.openxmlformats.org/officeDocument/2006/relationships/hyperlink" Target="https://www.mainecarepdl.org/content/dam/ffs-medicare/me/misc.non-pref-20420.9.pdf" TargetMode="External"/><Relationship Id="rId324" Type="http://schemas.openxmlformats.org/officeDocument/2006/relationships/hyperlink" Target="https://www.mainecarepdl.org/content/dam/ffs-medicare/me/misc.non-pref-20420.9.pdf" TargetMode="External"/><Relationship Id="rId170" Type="http://schemas.openxmlformats.org/officeDocument/2006/relationships/hyperlink" Target="https://www.mainecarepdl.org/content/dam/ffs-medicare/me/misc.non-pref-20420.9.pdf" TargetMode="External"/><Relationship Id="rId226" Type="http://schemas.openxmlformats.org/officeDocument/2006/relationships/hyperlink" Target="https://www.mainecarepdl.org/content/dam/ffs-medicare/me/misc.non-pref-20420.9.pdf" TargetMode="External"/><Relationship Id="rId268" Type="http://schemas.openxmlformats.org/officeDocument/2006/relationships/hyperlink" Target="https://www.mainecarepdl.org/content/dam/ffs-medicare/me/misc.non-pref-20420.9.pdf" TargetMode="External"/><Relationship Id="rId32" Type="http://schemas.openxmlformats.org/officeDocument/2006/relationships/hyperlink" Target="https://www.mainecarepdl.org/content/dam/ffs-medicare/me/ms-agents-20430.9.pdf" TargetMode="External"/><Relationship Id="rId74" Type="http://schemas.openxmlformats.org/officeDocument/2006/relationships/hyperlink" Target="https://www.mainecarepdl.org/content/dam/ffs-medicare/me/misc.non-pref-20420.9.pdf" TargetMode="External"/><Relationship Id="rId128" Type="http://schemas.openxmlformats.org/officeDocument/2006/relationships/hyperlink" Target="https://www.mainecarepdl.org/content/dam/ffs-medicare/me/misc.non-pref-20420.9.pdf" TargetMode="External"/><Relationship Id="rId335" Type="http://schemas.openxmlformats.org/officeDocument/2006/relationships/hyperlink" Target="https://www.mainecarepdl.org/content/dam/ffs-medicare/me/misc.non-pref-20420.9.pdf" TargetMode="External"/><Relationship Id="rId5" Type="http://schemas.openxmlformats.org/officeDocument/2006/relationships/hyperlink" Target="https://www.mainecarepdl.org/content/dam/ffs-medicare/me/acute-migraine10110.25.pdf" TargetMode="External"/><Relationship Id="rId181" Type="http://schemas.openxmlformats.org/officeDocument/2006/relationships/hyperlink" Target="https://www.mainecarepdl.org/content/dam/ffs-medicare/me/misc.non-pref-20420.9.pdf" TargetMode="External"/><Relationship Id="rId237" Type="http://schemas.openxmlformats.org/officeDocument/2006/relationships/hyperlink" Target="https://www.mainecarepdl.org/content/dam/ffs-medicare/me/misc.non-pref-20420.9.pdf" TargetMode="External"/><Relationship Id="rId279" Type="http://schemas.openxmlformats.org/officeDocument/2006/relationships/hyperlink" Target="https://www.mainecarepdl.org/content/dam/ffs-medicare/me/misc.non-pref-20420.9.pdf" TargetMode="External"/><Relationship Id="rId43" Type="http://schemas.openxmlformats.org/officeDocument/2006/relationships/hyperlink" Target="https://www.mainecarepdl.org/content/dam/ffs-medicare/me/misc.non-pref-20420.9.pdf" TargetMode="External"/><Relationship Id="rId139" Type="http://schemas.openxmlformats.org/officeDocument/2006/relationships/hyperlink" Target="https://www.mainecarepdl.org/content/dam/ffs-medicare/me/misc.non-pref-20420.9.pdf" TargetMode="External"/><Relationship Id="rId290" Type="http://schemas.openxmlformats.org/officeDocument/2006/relationships/hyperlink" Target="https://www.mainecarepdl.org/content/dam/ffs-medicare/me/misc.non-pref-20420.9.pdf" TargetMode="External"/><Relationship Id="rId304" Type="http://schemas.openxmlformats.org/officeDocument/2006/relationships/hyperlink" Target="https://www.mainecarepdl.org/content/dam/ffs-medicare/me/misc.non-pref-20420.9.pdf" TargetMode="External"/><Relationship Id="rId346" Type="http://schemas.openxmlformats.org/officeDocument/2006/relationships/hyperlink" Target="https://www.mainecarepdl.org/content/dam/ffs-medicare/me/non-sedating-antihistamines-20530-18.pdf" TargetMode="External"/><Relationship Id="rId85" Type="http://schemas.openxmlformats.org/officeDocument/2006/relationships/hyperlink" Target="https://www.mainecarepdl.org/content/dam/ffs-medicare/me/misc.non-pref-20420.9.pdf" TargetMode="External"/><Relationship Id="rId150" Type="http://schemas.openxmlformats.org/officeDocument/2006/relationships/hyperlink" Target="https://www.mainecarepdl.org/content/dam/ffs-medicare/me/misc.non-pref-20420.9.pdf" TargetMode="External"/><Relationship Id="rId192" Type="http://schemas.openxmlformats.org/officeDocument/2006/relationships/hyperlink" Target="https://www.mainecarepdl.org/content/dam/ffs-medicare/me/misc.non-pref-20420.9.pdf" TargetMode="External"/><Relationship Id="rId206" Type="http://schemas.openxmlformats.org/officeDocument/2006/relationships/hyperlink" Target="https://www.mainecarepdl.org/content/dam/ffs-medicare/me/misc.non-pref-20420.9.pdf" TargetMode="External"/><Relationship Id="rId248" Type="http://schemas.openxmlformats.org/officeDocument/2006/relationships/hyperlink" Target="https://www.mainecarepdl.org/content/dam/ffs-medicare/me/misc.non-pref-20420.9.pdf" TargetMode="External"/><Relationship Id="rId12" Type="http://schemas.openxmlformats.org/officeDocument/2006/relationships/hyperlink" Target="https://www.mainecarepdl.org/content/dam/ffs-medicare/me/misc.non-pref-20420.9.pdf" TargetMode="External"/><Relationship Id="rId108" Type="http://schemas.openxmlformats.org/officeDocument/2006/relationships/hyperlink" Target="https://www.mainecarepdl.org/content/dam/ffs-medicare/me/misc.non-pref-20420.9.pdf" TargetMode="External"/><Relationship Id="rId315" Type="http://schemas.openxmlformats.org/officeDocument/2006/relationships/hyperlink" Target="https://www.mainecarepdl.org/content/dam/ffs-medicare/me/misc.non-pref-20420.9.pdf" TargetMode="External"/><Relationship Id="rId357" Type="http://schemas.openxmlformats.org/officeDocument/2006/relationships/hyperlink" Target="https://www.mainecarepdl.org/content/dam/ffs-medicare/me/misc.non-pref-20420.9.pdf" TargetMode="External"/><Relationship Id="rId54" Type="http://schemas.openxmlformats.org/officeDocument/2006/relationships/hyperlink" Target="https://www.mainecarepdl.org/content/dam/ffs-medicare/me/misc.non-pref-20420.9.pdf" TargetMode="External"/><Relationship Id="rId96" Type="http://schemas.openxmlformats.org/officeDocument/2006/relationships/hyperlink" Target="https://www.mainecarepdl.org/content/dam/ffs-medicare/me/misc.non-pref-20420.9.pdf" TargetMode="External"/><Relationship Id="rId161" Type="http://schemas.openxmlformats.org/officeDocument/2006/relationships/hyperlink" Target="https://www.mainecarepdl.org/content/dam/ffs-medicare/me/misc.non-pref-20420.9.pdf" TargetMode="External"/><Relationship Id="rId217" Type="http://schemas.openxmlformats.org/officeDocument/2006/relationships/hyperlink" Target="https://www.mainecarepdl.org/content/dam/ffs-medicare/me/Narcotics-2051021.pdf" TargetMode="External"/><Relationship Id="rId259" Type="http://schemas.openxmlformats.org/officeDocument/2006/relationships/hyperlink" Target="https://www.mainecarepdl.org/content/dam/ffs-medicare/me/misc.non-pref-20420.9.pdf" TargetMode="External"/><Relationship Id="rId23" Type="http://schemas.openxmlformats.org/officeDocument/2006/relationships/hyperlink" Target="https://www.mainecarepdl.org/content/dam/ffs-medicare/me/antifungals-10120.21.pdf" TargetMode="External"/><Relationship Id="rId119" Type="http://schemas.openxmlformats.org/officeDocument/2006/relationships/hyperlink" Target="https://www.mainecarepdl.org/content/dam/ffs-medicare/me/misc.non-pref-20420.9.pdf" TargetMode="External"/><Relationship Id="rId270" Type="http://schemas.openxmlformats.org/officeDocument/2006/relationships/hyperlink" Target="https://www.mainecarepdl.org/content/dam/ffs-medicare/me/platelet-aggregation-inhibitors.20715.2.pdf" TargetMode="External"/><Relationship Id="rId326" Type="http://schemas.openxmlformats.org/officeDocument/2006/relationships/hyperlink" Target="https://www.mainecarepdl.org/content/dam/ffs-medicare/me/misc.non-pref-20420.9.pdf" TargetMode="External"/><Relationship Id="rId65" Type="http://schemas.openxmlformats.org/officeDocument/2006/relationships/hyperlink" Target="https://www.mainecarepdl.org/content/dam/ffs-medicare/me/misc.non-pref-20420.9.pdf" TargetMode="External"/><Relationship Id="rId130" Type="http://schemas.openxmlformats.org/officeDocument/2006/relationships/hyperlink" Target="https://www.mainecarepdl.org/content/dam/ffs-medicare/me/misc.non-pref-20420.9.pdf" TargetMode="External"/><Relationship Id="rId172" Type="http://schemas.openxmlformats.org/officeDocument/2006/relationships/hyperlink" Target="https://www.mainecarepdl.org/content/dam/ffs-medicare/me/ppi-20720.11.pdf" TargetMode="External"/><Relationship Id="rId228" Type="http://schemas.openxmlformats.org/officeDocument/2006/relationships/hyperlink" Target="https://www.mainecarepdl.org/content/dam/ffs-medicare/me/misc.non-pref-20420.9.pdf" TargetMode="External"/><Relationship Id="rId281" Type="http://schemas.openxmlformats.org/officeDocument/2006/relationships/hyperlink" Target="https://www.mainecarepdl.org/content/dam/ffs-medicare/me/misc.non-pref-20420.9.pdf" TargetMode="External"/><Relationship Id="rId337" Type="http://schemas.openxmlformats.org/officeDocument/2006/relationships/hyperlink" Target="https://www.mainecarepdl.org/content/dam/ffs-medicare/me/misc.non-pref-20420.9.pdf" TargetMode="External"/><Relationship Id="rId34" Type="http://schemas.openxmlformats.org/officeDocument/2006/relationships/hyperlink" Target="https://www.mainecarepdl.org/content/dam/ffs-medicare/me/misc.non-pref-20420.9.pdf" TargetMode="External"/><Relationship Id="rId76" Type="http://schemas.openxmlformats.org/officeDocument/2006/relationships/hyperlink" Target="https://www.mainecarepdl.org/content/dam/ffs-medicare/me/misc.non-pref-20420.9.pdf" TargetMode="External"/><Relationship Id="rId141" Type="http://schemas.openxmlformats.org/officeDocument/2006/relationships/hyperlink" Target="https://www.mainecarepdl.org/content/dam/ffs-medicare/me/misc.non-pref-20420.9.pdf" TargetMode="External"/><Relationship Id="rId7" Type="http://schemas.openxmlformats.org/officeDocument/2006/relationships/hyperlink" Target="https://www.mainecarepdl.org/content/dam/ffs-medicare/me/acute-migraine10110.25.pdf" TargetMode="External"/><Relationship Id="rId183" Type="http://schemas.openxmlformats.org/officeDocument/2006/relationships/hyperlink" Target="https://www.mainecarepdl.org/content/dam/ffs-medicare/me/misc.non-pref-20420.9.pdf" TargetMode="External"/><Relationship Id="rId239" Type="http://schemas.openxmlformats.org/officeDocument/2006/relationships/hyperlink" Target="https://www.mainecarepdl.org/content/dam/ffs-medicare/me/misc.non-pref-20420.9.pdf" TargetMode="External"/><Relationship Id="rId250" Type="http://schemas.openxmlformats.org/officeDocument/2006/relationships/hyperlink" Target="https://www.mainecarepdl.org/content/dam/ffs-medicare/me/misc.non-pref-20420.9.pdf" TargetMode="External"/><Relationship Id="rId292" Type="http://schemas.openxmlformats.org/officeDocument/2006/relationships/hyperlink" Target="https://www.mainecarepdl.org/content/dam/ffs-medicare/me/misc.non-pref-20420.9.pdf" TargetMode="External"/><Relationship Id="rId306" Type="http://schemas.openxmlformats.org/officeDocument/2006/relationships/hyperlink" Target="https://www.mainecarepdl.org/content/dam/ffs-medicare/me/misc.non-pref-20420.9.pdf" TargetMode="External"/><Relationship Id="rId45" Type="http://schemas.openxmlformats.org/officeDocument/2006/relationships/hyperlink" Target="https://www.mainecarepdl.org/content/dam/ffs-medicare/me/misc.non-pref-20420.9.pdf" TargetMode="External"/><Relationship Id="rId87" Type="http://schemas.openxmlformats.org/officeDocument/2006/relationships/hyperlink" Target="https://www.mainecarepdl.org/content/dam/ffs-medicare/me/growth-hormone-criteria-10710.19.pdf" TargetMode="External"/><Relationship Id="rId110" Type="http://schemas.openxmlformats.org/officeDocument/2006/relationships/hyperlink" Target="https://www.mainecarepdl.org/content/dam/ffs-medicare/me/misc.non-pref-20420.9.pdf" TargetMode="External"/><Relationship Id="rId348" Type="http://schemas.openxmlformats.org/officeDocument/2006/relationships/hyperlink" Target="https://www.mainecarepdl.org/content/dam/ffs-medicare/me/hyaluronic-acid-derivatives30130-19.pdf" TargetMode="External"/><Relationship Id="rId152" Type="http://schemas.openxmlformats.org/officeDocument/2006/relationships/hyperlink" Target="https://www.mainecarepdl.org/content/dam/ffs-medicare/me/misc.non-pref-20420.9.pdf" TargetMode="External"/><Relationship Id="rId194" Type="http://schemas.openxmlformats.org/officeDocument/2006/relationships/hyperlink" Target="https://www.mainecarepdl.org/content/dam/ffs-medicare/me/misc.non-pref-20420.9.pdf" TargetMode="External"/><Relationship Id="rId208" Type="http://schemas.openxmlformats.org/officeDocument/2006/relationships/hyperlink" Target="https://www.mainecarepdl.org/content/dam/ffs-medicare/me/misc.non-pref-20420.9.pdf" TargetMode="External"/><Relationship Id="rId261" Type="http://schemas.openxmlformats.org/officeDocument/2006/relationships/hyperlink" Target="https://www.mainecarepdl.org/content/dam/ffs-medicare/me/misc.non-pref-20420.9.pdf" TargetMode="External"/><Relationship Id="rId14" Type="http://schemas.openxmlformats.org/officeDocument/2006/relationships/hyperlink" Target="https://www.mainecarepdl.org/content/dam/ffs-medicare/me/misc.non-pref-20420.9.pdf" TargetMode="External"/><Relationship Id="rId56" Type="http://schemas.openxmlformats.org/officeDocument/2006/relationships/hyperlink" Target="https://www.mainecarepdl.org/content/dam/ffs-medicare/me/misc.non-pref-20420.9.pdf" TargetMode="External"/><Relationship Id="rId317" Type="http://schemas.openxmlformats.org/officeDocument/2006/relationships/hyperlink" Target="https://www.mainecarepdl.org/content/dam/ffs-medicare/me/misc.non-pref-20420.9.pdf" TargetMode="External"/><Relationship Id="rId359" Type="http://schemas.openxmlformats.org/officeDocument/2006/relationships/printerSettings" Target="../printerSettings/printerSettings1.bin"/><Relationship Id="rId98" Type="http://schemas.openxmlformats.org/officeDocument/2006/relationships/hyperlink" Target="https://www.mainecarepdl.org/content/dam/ffs-medicare/me/misc.non-pref-20420.9.pdf" TargetMode="External"/><Relationship Id="rId121" Type="http://schemas.openxmlformats.org/officeDocument/2006/relationships/hyperlink" Target="https://www.mainecarepdl.org/content/dam/ffs-medicare/me/misc.non-pref-20420.9.pdf" TargetMode="External"/><Relationship Id="rId163" Type="http://schemas.openxmlformats.org/officeDocument/2006/relationships/hyperlink" Target="https://www.mainecarepdl.org/content/dam/ffs-medicare/me/misc.non-pref-20420.9.pdf" TargetMode="External"/><Relationship Id="rId219" Type="http://schemas.openxmlformats.org/officeDocument/2006/relationships/hyperlink" Target="https://www.mainecarepdl.org/content/dam/ffs-medicare/me/opiate-limits.10300.02.pdf" TargetMode="External"/><Relationship Id="rId230" Type="http://schemas.openxmlformats.org/officeDocument/2006/relationships/hyperlink" Target="https://www.mainecarepdl.org/content/dam/ffs-medicare/me/misc.non-pref-20420.9.pdf" TargetMode="External"/><Relationship Id="rId25" Type="http://schemas.openxmlformats.org/officeDocument/2006/relationships/hyperlink" Target="https://www.mainecarepdl.org/content/dam/ffs-medicare/me/misc.non-pref-20420.9.pdf" TargetMode="External"/><Relationship Id="rId46" Type="http://schemas.openxmlformats.org/officeDocument/2006/relationships/hyperlink" Target="https://www.mainecarepdl.org/content/dam/ffs-medicare/me/misc.non-pref-20420.9.pdf" TargetMode="External"/><Relationship Id="rId67" Type="http://schemas.openxmlformats.org/officeDocument/2006/relationships/hyperlink" Target="https://www.mainecarepdl.org/content/dam/ffs-medicare/me/misc.non-pref-20420.9.pdf" TargetMode="External"/><Relationship Id="rId272" Type="http://schemas.openxmlformats.org/officeDocument/2006/relationships/hyperlink" Target="https://www.mainecarepdl.org/content/dam/ffs-medicare/me/misc.non-pref-20420.9.pdf" TargetMode="External"/><Relationship Id="rId293" Type="http://schemas.openxmlformats.org/officeDocument/2006/relationships/hyperlink" Target="https://www.mainecarepdl.org/content/dam/ffs-medicare/me/misc.non-pref-20420.9.pdf" TargetMode="External"/><Relationship Id="rId307" Type="http://schemas.openxmlformats.org/officeDocument/2006/relationships/hyperlink" Target="https://www.mainecarepdl.org/content/dam/ffs-medicare/me/misc.non-pref-20420.9.pdf" TargetMode="External"/><Relationship Id="rId328" Type="http://schemas.openxmlformats.org/officeDocument/2006/relationships/hyperlink" Target="https://www.mainecarepdl.org/content/dam/ffs-medicare/me/misc.non-pref-20420.9.pdf" TargetMode="External"/><Relationship Id="rId349" Type="http://schemas.openxmlformats.org/officeDocument/2006/relationships/hyperlink" Target="https://www.mainecarepdl.org/content/dam/ffs-medicare/me/antifungals-10120.21.pdf" TargetMode="External"/><Relationship Id="rId88" Type="http://schemas.openxmlformats.org/officeDocument/2006/relationships/hyperlink" Target="https://www.mainecarepdl.org/content/dam/ffs-medicare/me/misc.non-pref-20420.9.pdf" TargetMode="External"/><Relationship Id="rId111" Type="http://schemas.openxmlformats.org/officeDocument/2006/relationships/hyperlink" Target="https://www.mainecarepdl.org/content/dam/ffs-medicare/me/misc.non-pref-20420.9.pdf" TargetMode="External"/><Relationship Id="rId132" Type="http://schemas.openxmlformats.org/officeDocument/2006/relationships/hyperlink" Target="https://www.mainecarepdl.org/content/dam/ffs-medicare/me/misc.non-pref-20420.9.pdf" TargetMode="External"/><Relationship Id="rId153" Type="http://schemas.openxmlformats.org/officeDocument/2006/relationships/hyperlink" Target="https://www.mainecarepdl.org/content/dam/ffs-medicare/me/misc.non-pref-20420.9.pdf" TargetMode="External"/><Relationship Id="rId174" Type="http://schemas.openxmlformats.org/officeDocument/2006/relationships/hyperlink" Target="https://www.mainecarepdl.org/content/dam/ffs-medicare/me/misc.non-pref-20420.9.pdf" TargetMode="External"/><Relationship Id="rId195" Type="http://schemas.openxmlformats.org/officeDocument/2006/relationships/hyperlink" Target="https://www.mainecarepdl.org/content/dam/ffs-medicare/me/brand-pa-10220.13.pdf" TargetMode="External"/><Relationship Id="rId209" Type="http://schemas.openxmlformats.org/officeDocument/2006/relationships/hyperlink" Target="https://www.mainecarepdl.org/content/dam/ffs-medicare/me/provigil.20710.17.pdf" TargetMode="External"/><Relationship Id="rId220" Type="http://schemas.openxmlformats.org/officeDocument/2006/relationships/hyperlink" Target="https://www.mainecarepdl.org/content/dam/ffs-medicare/me/misc.non-pref-20420.9.pdf" TargetMode="External"/><Relationship Id="rId241" Type="http://schemas.openxmlformats.org/officeDocument/2006/relationships/hyperlink" Target="https://www.mainecarepdl.org/content/dam/ffs-medicare/me/misc.non-pref-20420.9.pdf" TargetMode="External"/><Relationship Id="rId15" Type="http://schemas.openxmlformats.org/officeDocument/2006/relationships/hyperlink" Target="https://www.mainecarepdl.org/content/dam/ffs-medicare/me/misc.non-pref-20420.9.pdf" TargetMode="External"/><Relationship Id="rId36" Type="http://schemas.openxmlformats.org/officeDocument/2006/relationships/hyperlink" Target="https://www.mainecarepdl.org/content/dam/ffs-medicare/me/misc.non-pref-20420.9.pdf" TargetMode="External"/><Relationship Id="rId57" Type="http://schemas.openxmlformats.org/officeDocument/2006/relationships/hyperlink" Target="https://www.mainecarepdl.org/content/dam/ffs-medicare/me/misc.non-pref-20420.9.pdf" TargetMode="External"/><Relationship Id="rId262" Type="http://schemas.openxmlformats.org/officeDocument/2006/relationships/hyperlink" Target="https://www.mainecarepdl.org/content/dam/ffs-medicare/me/misc.non-pref-20420.9.pdf" TargetMode="External"/><Relationship Id="rId283" Type="http://schemas.openxmlformats.org/officeDocument/2006/relationships/hyperlink" Target="https://www.mainecarepdl.org/content/dam/ffs-medicare/me/misc.non-pref-20420.9.pdf" TargetMode="External"/><Relationship Id="rId318" Type="http://schemas.openxmlformats.org/officeDocument/2006/relationships/hyperlink" Target="https://www.mainecarepdl.org/content/dam/ffs-medicare/me/misc.non-pref-20420.9.pdf" TargetMode="External"/><Relationship Id="rId339" Type="http://schemas.openxmlformats.org/officeDocument/2006/relationships/hyperlink" Target="https://www.mainecarepdl.org/content/dam/ffs-medicare/me/misc.non-pref-20420.9.pdf" TargetMode="External"/><Relationship Id="rId78" Type="http://schemas.openxmlformats.org/officeDocument/2006/relationships/hyperlink" Target="https://www.mainecarepdl.org/content/dam/ffs-medicare/me/misc.non-pref-20420.9.pdf" TargetMode="External"/><Relationship Id="rId99" Type="http://schemas.openxmlformats.org/officeDocument/2006/relationships/hyperlink" Target="https://www.mainecarepdl.org/content/dam/ffs-medicare/me/misc.non-pref-20420.9.pdf" TargetMode="External"/><Relationship Id="rId101" Type="http://schemas.openxmlformats.org/officeDocument/2006/relationships/hyperlink" Target="https://www.mainecarepdl.org/content/dam/ffs-medicare/me/misc.non-pref-20420.9.pdf" TargetMode="External"/><Relationship Id="rId122" Type="http://schemas.openxmlformats.org/officeDocument/2006/relationships/hyperlink" Target="https://www.mainecarepdl.org/content/dam/ffs-medicare/me/misc.non-pref-20420.9.pdf" TargetMode="External"/><Relationship Id="rId143" Type="http://schemas.openxmlformats.org/officeDocument/2006/relationships/hyperlink" Target="https://www.mainecarepdl.org/content/dam/ffs-medicare/me/misc.non-pref-20420.9.pdf" TargetMode="External"/><Relationship Id="rId164" Type="http://schemas.openxmlformats.org/officeDocument/2006/relationships/hyperlink" Target="https://www.mainecarepdl.org/content/dam/ffs-medicare/me/misc.non-pref-20420.9.pdf" TargetMode="External"/><Relationship Id="rId185" Type="http://schemas.openxmlformats.org/officeDocument/2006/relationships/hyperlink" Target="https://www.mainecarepdl.org/content/dam/ffs-medicare/me/misc.non-pref-20420.9.pdf" TargetMode="External"/><Relationship Id="rId350" Type="http://schemas.openxmlformats.org/officeDocument/2006/relationships/hyperlink" Target="https://www.mainecarepdl.org/content/dam/ffs-medicare/me/misc.non-pref-20420.9.pdf" TargetMode="External"/><Relationship Id="rId9" Type="http://schemas.openxmlformats.org/officeDocument/2006/relationships/hyperlink" Target="https://www.mainecarepdl.org/content/dam/ffs-medicare/me/misc.non-pref-20420.9.pdf" TargetMode="External"/><Relationship Id="rId210" Type="http://schemas.openxmlformats.org/officeDocument/2006/relationships/hyperlink" Target="https://www.mainecarepdl.org/content/dam/ffs-medicare/me/misc.non-pref-20420.9.pdf" TargetMode="External"/><Relationship Id="rId26" Type="http://schemas.openxmlformats.org/officeDocument/2006/relationships/hyperlink" Target="https://www.mainecarepdl.org/content/dam/ffs-medicare/me/misc.non-pref-20420.9.pdf" TargetMode="External"/><Relationship Id="rId231" Type="http://schemas.openxmlformats.org/officeDocument/2006/relationships/hyperlink" Target="https://www.mainecarepdl.org/content/dam/ffs-medicare/me/misc.non-pref-20420.9.pdf" TargetMode="External"/><Relationship Id="rId252" Type="http://schemas.openxmlformats.org/officeDocument/2006/relationships/hyperlink" Target="https://www.mainecarepdl.org/content/dam/ffs-medicare/me/misc.non-pref-20420.9.pdf" TargetMode="External"/><Relationship Id="rId273" Type="http://schemas.openxmlformats.org/officeDocument/2006/relationships/hyperlink" Target="https://www.mainecarepdl.org/content/dam/ffs-medicare/me/misc.non-pref-20420.9.pdf" TargetMode="External"/><Relationship Id="rId294" Type="http://schemas.openxmlformats.org/officeDocument/2006/relationships/hyperlink" Target="https://www.mainecarepdl.org/content/dam/ffs-medicare/me/misc.non-pref-20420.9.pdf" TargetMode="External"/><Relationship Id="rId308" Type="http://schemas.openxmlformats.org/officeDocument/2006/relationships/hyperlink" Target="https://www.mainecarepdl.org/content/dam/ffs-medicare/me/misc.non-pref-20420.9.pdf" TargetMode="External"/><Relationship Id="rId329" Type="http://schemas.openxmlformats.org/officeDocument/2006/relationships/hyperlink" Target="https://www.mainecarepdl.org/content/dam/ffs-medicare/me/psoriasis-biologicals-20910.13.pdf" TargetMode="External"/><Relationship Id="rId47" Type="http://schemas.openxmlformats.org/officeDocument/2006/relationships/hyperlink" Target="https://www.mainecarepdl.org/content/dam/ffs-medicare/me/misc.non-pref-20420.9.pdf" TargetMode="External"/><Relationship Id="rId68" Type="http://schemas.openxmlformats.org/officeDocument/2006/relationships/hyperlink" Target="https://www.mainecarepdl.org/content/dam/ffs-medicare/me/misc.non-pref-20420.9.pdf" TargetMode="External"/><Relationship Id="rId89" Type="http://schemas.openxmlformats.org/officeDocument/2006/relationships/hyperlink" Target="https://www.mainecarepdl.org/content/dam/ffs-medicare/me/growth-hormone-criteria-10710.19.pdf" TargetMode="External"/><Relationship Id="rId112" Type="http://schemas.openxmlformats.org/officeDocument/2006/relationships/hyperlink" Target="https://www.mainecarepdl.org/content/dam/ffs-medicare/me/misc.non-pref-20420.9.pdf" TargetMode="External"/><Relationship Id="rId133" Type="http://schemas.openxmlformats.org/officeDocument/2006/relationships/hyperlink" Target="https://www.mainecarepdl.org/content/dam/ffs-medicare/me/misc.non-pref-20420.9.pdf" TargetMode="External"/><Relationship Id="rId154" Type="http://schemas.openxmlformats.org/officeDocument/2006/relationships/hyperlink" Target="https://www.mainecarepdl.org/content/dam/ffs-medicare/me/misc.non-pref-20420.9.pdf" TargetMode="External"/><Relationship Id="rId175" Type="http://schemas.openxmlformats.org/officeDocument/2006/relationships/hyperlink" Target="https://www.mainecarepdl.org/content/dam/ffs-medicare/me/misc.non-pref-20420.9.pdf" TargetMode="External"/><Relationship Id="rId340" Type="http://schemas.openxmlformats.org/officeDocument/2006/relationships/hyperlink" Target="https://www.mainecarepdl.org/content/dam/ffs-medicare/me/misc.non-pref-20420.9.pdf" TargetMode="External"/><Relationship Id="rId196" Type="http://schemas.openxmlformats.org/officeDocument/2006/relationships/hyperlink" Target="https://www.mainecarepdl.org/content/dam/ffs-medicare/me/misc.non-pref-20420.9.pdf" TargetMode="External"/><Relationship Id="rId200" Type="http://schemas.openxmlformats.org/officeDocument/2006/relationships/hyperlink" Target="https://www.mainecarepdl.org/content/dam/ffs-medicare/me/misc.non-pref-20420.9.pdf" TargetMode="External"/><Relationship Id="rId16" Type="http://schemas.openxmlformats.org/officeDocument/2006/relationships/hyperlink" Target="https://www.mainecarepdl.org/content/dam/ffs-medicare/me/misc.non-pref-20420.9.pdf" TargetMode="External"/><Relationship Id="rId221" Type="http://schemas.openxmlformats.org/officeDocument/2006/relationships/hyperlink" Target="https://www.mainecarepdl.org/content/dam/ffs-medicare/me/misc.non-pref-20420.9.pdf" TargetMode="External"/><Relationship Id="rId242" Type="http://schemas.openxmlformats.org/officeDocument/2006/relationships/hyperlink" Target="https://www.mainecarepdl.org/content/dam/ffs-medicare/me/misc.non-pref-20420.9.pdf" TargetMode="External"/><Relationship Id="rId263" Type="http://schemas.openxmlformats.org/officeDocument/2006/relationships/hyperlink" Target="https://www.mainecarepdl.org/content/dam/ffs-medicare/me/SGA%20form.pdf" TargetMode="External"/><Relationship Id="rId284" Type="http://schemas.openxmlformats.org/officeDocument/2006/relationships/hyperlink" Target="https://www.mainecarepdl.org/content/dam/ffs-medicare/me/misc.non-pref-20420.9.pdf" TargetMode="External"/><Relationship Id="rId319" Type="http://schemas.openxmlformats.org/officeDocument/2006/relationships/hyperlink" Target="https://www.mainecarepdl.org/content/dam/ffs-medicare/me/misc.non-pref-20420.9.pdf" TargetMode="External"/><Relationship Id="rId37" Type="http://schemas.openxmlformats.org/officeDocument/2006/relationships/hyperlink" Target="https://www.mainecarepdl.org/content/dam/ffs-medicare/me/misc.non-pref-20420.9.pdf" TargetMode="External"/><Relationship Id="rId58" Type="http://schemas.openxmlformats.org/officeDocument/2006/relationships/hyperlink" Target="https://www.mainecarepdl.org/content/dam/ffs-medicare/me/misc.non-pref-20420.9.pdf" TargetMode="External"/><Relationship Id="rId79" Type="http://schemas.openxmlformats.org/officeDocument/2006/relationships/hyperlink" Target="https://www.mainecarepdl.org/content/dam/ffs-medicare/me/misc.non-pref-20420.9.pdf" TargetMode="External"/><Relationship Id="rId102" Type="http://schemas.openxmlformats.org/officeDocument/2006/relationships/hyperlink" Target="https://www.mainecarepdl.org/content/dam/ffs-medicare/me/misc.non-pref-20420.9.pdf" TargetMode="External"/><Relationship Id="rId123" Type="http://schemas.openxmlformats.org/officeDocument/2006/relationships/hyperlink" Target="https://www.mainecarepdl.org/content/dam/ffs-medicare/me/misc.non-pref-20420.9.pdf" TargetMode="External"/><Relationship Id="rId144" Type="http://schemas.openxmlformats.org/officeDocument/2006/relationships/hyperlink" Target="https://www.mainecarepdl.org/content/dam/ffs-medicare/me/misc.non-pref-20420.9.pdf" TargetMode="External"/><Relationship Id="rId330" Type="http://schemas.openxmlformats.org/officeDocument/2006/relationships/hyperlink" Target="https://www.mainecarepdl.org/content/dam/ffs-medicare/me/misc.non-pref-20420.9.pdf" TargetMode="External"/><Relationship Id="rId90" Type="http://schemas.openxmlformats.org/officeDocument/2006/relationships/hyperlink" Target="https://www.mainecarepdl.org/content/dam/ffs-medicare/me/growth-hormone-criteria-10710.19.pdf" TargetMode="External"/><Relationship Id="rId165" Type="http://schemas.openxmlformats.org/officeDocument/2006/relationships/hyperlink" Target="https://www.mainecarepdl.org/content/dam/ffs-medicare/me/misc.non-pref-20420.9.pdf" TargetMode="External"/><Relationship Id="rId186" Type="http://schemas.openxmlformats.org/officeDocument/2006/relationships/hyperlink" Target="https://www.mainecarepdl.org/content/dam/ffs-medicare/me/misc.non-pref-20420.9.pdf" TargetMode="External"/><Relationship Id="rId351" Type="http://schemas.openxmlformats.org/officeDocument/2006/relationships/hyperlink" Target="https://www.mainecarepdl.org/content/dam/ffs-medicare/me/misc.non-pref-20420.9.pdf" TargetMode="External"/><Relationship Id="rId211" Type="http://schemas.openxmlformats.org/officeDocument/2006/relationships/hyperlink" Target="https://www.mainecarepdl.org/content/dam/ffs-medicare/me/provigil.20710.17.pdf" TargetMode="External"/><Relationship Id="rId232" Type="http://schemas.openxmlformats.org/officeDocument/2006/relationships/hyperlink" Target="https://www.mainecarepdl.org/content/dam/ffs-medicare/me/misc.non-pref-20420.9.pdf" TargetMode="External"/><Relationship Id="rId253" Type="http://schemas.openxmlformats.org/officeDocument/2006/relationships/hyperlink" Target="https://www.mainecarepdl.org/content/dam/ffs-medicare/me/pdl/otcrebatablelist09152023.pdf" TargetMode="External"/><Relationship Id="rId274" Type="http://schemas.openxmlformats.org/officeDocument/2006/relationships/hyperlink" Target="https://www.mainecarepdl.org/content/dam/ffs-medicare/me/misc.non-pref-20420.9.pdf" TargetMode="External"/><Relationship Id="rId295" Type="http://schemas.openxmlformats.org/officeDocument/2006/relationships/hyperlink" Target="https://www.mainecarepdl.org/content/dam/ffs-medicare/me/misc.non-pref-20420.9.pdf" TargetMode="External"/><Relationship Id="rId309" Type="http://schemas.openxmlformats.org/officeDocument/2006/relationships/hyperlink" Target="https://www.mainecarepdl.org/content/dam/ffs-medicare/me/misc.non-pref-20420.9.pdf" TargetMode="External"/><Relationship Id="rId27" Type="http://schemas.openxmlformats.org/officeDocument/2006/relationships/hyperlink" Target="https://www.mainecarepdl.org/content/dam/ffs-medicare/me/misc.non-pref-20420.9.pdf" TargetMode="External"/><Relationship Id="rId48" Type="http://schemas.openxmlformats.org/officeDocument/2006/relationships/hyperlink" Target="https://www.mainecarepdl.org/content/dam/ffs-medicare/me/misc.non-pref-20420.9.pdf" TargetMode="External"/><Relationship Id="rId69" Type="http://schemas.openxmlformats.org/officeDocument/2006/relationships/hyperlink" Target="https://www.mainecarepdl.org/content/dam/ffs-medicare/me/misc.non-pref-20420.9.pdf" TargetMode="External"/><Relationship Id="rId113" Type="http://schemas.openxmlformats.org/officeDocument/2006/relationships/hyperlink" Target="https://www.mainecarepdl.org/content/dam/ffs-medicare/me/misc.non-pref-20420.9.pdf" TargetMode="External"/><Relationship Id="rId134" Type="http://schemas.openxmlformats.org/officeDocument/2006/relationships/hyperlink" Target="https://www.mainecarepdl.org/content/dam/ffs-medicare/me/misc.non-pref-20420.9.pdf" TargetMode="External"/><Relationship Id="rId320" Type="http://schemas.openxmlformats.org/officeDocument/2006/relationships/hyperlink" Target="https://www.mainecarepdl.org/content/dam/ffs-medicare/me/misc.non-pref-20420.9.pdf" TargetMode="External"/><Relationship Id="rId80" Type="http://schemas.openxmlformats.org/officeDocument/2006/relationships/hyperlink" Target="https://www.mainecarepdl.org/content/dam/ffs-medicare/me/misc.non-pref-20420.9.pdf" TargetMode="External"/><Relationship Id="rId155" Type="http://schemas.openxmlformats.org/officeDocument/2006/relationships/hyperlink" Target="https://www.mainecarepdl.org/content/dam/ffs-medicare/me/misc.non-pref-20420.9.pdf" TargetMode="External"/><Relationship Id="rId176" Type="http://schemas.openxmlformats.org/officeDocument/2006/relationships/hyperlink" Target="https://www.mainecarepdl.org/content/dam/ffs-medicare/me/misc.non-pref-20420.9.pdf" TargetMode="External"/><Relationship Id="rId197" Type="http://schemas.openxmlformats.org/officeDocument/2006/relationships/hyperlink" Target="https://www.mainecarepdl.org/content/dam/ffs-medicare/me/sedative-hypnotics-30110.15.pdf" TargetMode="External"/><Relationship Id="rId341" Type="http://schemas.openxmlformats.org/officeDocument/2006/relationships/hyperlink" Target="https://www.mainecarepdl.org/content/dam/ffs-medicare/me/misc.non-pref-20420.9.pdf" TargetMode="External"/><Relationship Id="rId201" Type="http://schemas.openxmlformats.org/officeDocument/2006/relationships/hyperlink" Target="https://www.mainecarepdl.org/content/dam/ffs-medicare/me/misc.non-pref-20420.9.pdf" TargetMode="External"/><Relationship Id="rId222" Type="http://schemas.openxmlformats.org/officeDocument/2006/relationships/hyperlink" Target="https://www.mainecarepdl.org/content/dam/ffs-medicare/me/opiate-limits.10300.02.pdf" TargetMode="External"/><Relationship Id="rId243" Type="http://schemas.openxmlformats.org/officeDocument/2006/relationships/hyperlink" Target="https://www.mainecarepdl.org/content/dam/ffs-medicare/me/misc.non-pref-20420.9.pdf" TargetMode="External"/><Relationship Id="rId264" Type="http://schemas.openxmlformats.org/officeDocument/2006/relationships/hyperlink" Target="https://www.mainecarepdl.org/content/dam/ffs-medicare/me/epoformrevised07.2013.pdf" TargetMode="External"/><Relationship Id="rId285" Type="http://schemas.openxmlformats.org/officeDocument/2006/relationships/hyperlink" Target="https://www.mainecarepdl.org/content/dam/ffs-medicare/me/misc.non-pref-20420.9.pdf" TargetMode="External"/><Relationship Id="rId17" Type="http://schemas.openxmlformats.org/officeDocument/2006/relationships/hyperlink" Target="https://www.mainecarepdl.org/content/dam/ffs-medicare/me/misc.non-pref-20420.9.pdf" TargetMode="External"/><Relationship Id="rId38" Type="http://schemas.openxmlformats.org/officeDocument/2006/relationships/hyperlink" Target="https://www.mainecarepdl.org/content/dam/ffs-medicare/me/misc.non-pref-20420.9.pdf" TargetMode="External"/><Relationship Id="rId59" Type="http://schemas.openxmlformats.org/officeDocument/2006/relationships/hyperlink" Target="https://www.mainecarepdl.org/content/dam/ffs-medicare/me/misc.non-pref-20420.9.pdf" TargetMode="External"/><Relationship Id="rId103" Type="http://schemas.openxmlformats.org/officeDocument/2006/relationships/hyperlink" Target="https://www.mainecarepdl.org/content/dam/ffs-medicare/me/misc.non-pref-20420.9.pdf" TargetMode="External"/><Relationship Id="rId124" Type="http://schemas.openxmlformats.org/officeDocument/2006/relationships/hyperlink" Target="https://www.mainecarepdl.org/content/dam/ffs-medicare/me/misc.non-pref-20420.9.pdf" TargetMode="External"/><Relationship Id="rId310" Type="http://schemas.openxmlformats.org/officeDocument/2006/relationships/hyperlink" Target="https://www.mainecarepdl.org/content/dam/ffs-medicare/me/misc.non-pref-20420.9.pdf" TargetMode="External"/><Relationship Id="rId70" Type="http://schemas.openxmlformats.org/officeDocument/2006/relationships/hyperlink" Target="https://www.mainecarepdl.org/content/dam/ffs-medicare/me/misc.non-pref-20420.9.pdf" TargetMode="External"/><Relationship Id="rId91" Type="http://schemas.openxmlformats.org/officeDocument/2006/relationships/hyperlink" Target="https://www.mainecarepdl.org/content/dam/ffs-medicare/me/misc.non-pref-20420.9.pdf" TargetMode="External"/><Relationship Id="rId145" Type="http://schemas.openxmlformats.org/officeDocument/2006/relationships/hyperlink" Target="https://www.mainecarepdl.org/content/dam/ffs-medicare/me/misc.non-pref-20420.9.pdf" TargetMode="External"/><Relationship Id="rId166" Type="http://schemas.openxmlformats.org/officeDocument/2006/relationships/hyperlink" Target="https://www.mainecarepdl.org/content/dam/ffs-medicare/me/misc.non-pref-20420.9.pdf" TargetMode="External"/><Relationship Id="rId187" Type="http://schemas.openxmlformats.org/officeDocument/2006/relationships/hyperlink" Target="https://www.mainecarepdl.org/content/dam/ffs-medicare/me/misc.non-pref-20420.9.pdf" TargetMode="External"/><Relationship Id="rId331" Type="http://schemas.openxmlformats.org/officeDocument/2006/relationships/hyperlink" Target="https://www.mainecarepdl.org/content/dam/ffs-medicare/me/misc.non-pref-20420.9.pdf" TargetMode="External"/><Relationship Id="rId352" Type="http://schemas.openxmlformats.org/officeDocument/2006/relationships/hyperlink" Target="https://www.mainecarepdl.org/content/dam/ffs-medicare/me/misc.non-pref-20420.9.pdf" TargetMode="External"/><Relationship Id="rId1" Type="http://schemas.openxmlformats.org/officeDocument/2006/relationships/hyperlink" Target="https://www.cdc.gov/std/ept/gc-guidance.htm" TargetMode="External"/><Relationship Id="rId212" Type="http://schemas.openxmlformats.org/officeDocument/2006/relationships/hyperlink" Target="https://www.mainecarepdl.org/content/dam/ffs-medicare/me/misc.non-pref-20420.9.pdf" TargetMode="External"/><Relationship Id="rId233" Type="http://schemas.openxmlformats.org/officeDocument/2006/relationships/hyperlink" Target="https://www.mainecarepdl.org/content/dam/ffs-medicare/me/misc.non-pref-20420.9.pdf" TargetMode="External"/><Relationship Id="rId254" Type="http://schemas.openxmlformats.org/officeDocument/2006/relationships/hyperlink" Target="https://www.mainecarepdl.org/content/dam/ffs-medicare/me/misc.non-pref-20420.9.pdf" TargetMode="External"/><Relationship Id="rId28" Type="http://schemas.openxmlformats.org/officeDocument/2006/relationships/hyperlink" Target="https://www.mainecarepdl.org/content/dam/ffs-medicare/me/MaineCare_Hep%20C%20Tx_PA%20Form_10700.25.pdf" TargetMode="External"/><Relationship Id="rId49" Type="http://schemas.openxmlformats.org/officeDocument/2006/relationships/hyperlink" Target="https://www.mainecarepdl.org/content/dam/ffs-medicare/me/misc.non-pref-20420.9.pdf" TargetMode="External"/><Relationship Id="rId114" Type="http://schemas.openxmlformats.org/officeDocument/2006/relationships/hyperlink" Target="https://www.mainecarepdl.org/content/dam/ffs-medicare/me/misc.non-pref-20420.9.pdf" TargetMode="External"/><Relationship Id="rId275" Type="http://schemas.openxmlformats.org/officeDocument/2006/relationships/hyperlink" Target="https://www.mainecarepdl.org/content/dam/ffs-medicare/me/misc.non-pref-20420.9.pdf" TargetMode="External"/><Relationship Id="rId296" Type="http://schemas.openxmlformats.org/officeDocument/2006/relationships/hyperlink" Target="https://www.mainecarepdl.org/content/dam/ffs-medicare/me/misc.non-pref-20420.9.pdf" TargetMode="External"/><Relationship Id="rId300" Type="http://schemas.openxmlformats.org/officeDocument/2006/relationships/hyperlink" Target="https://www.mainecarepdl.org/content/dam/ffs-medicare/me/misc.non-pref-20420.9.pdf" TargetMode="External"/><Relationship Id="rId60" Type="http://schemas.openxmlformats.org/officeDocument/2006/relationships/hyperlink" Target="https://www.mainecarepdl.org/content/dam/ffs-medicare/me/misc.non-pref-20420.9.pdf" TargetMode="External"/><Relationship Id="rId81" Type="http://schemas.openxmlformats.org/officeDocument/2006/relationships/hyperlink" Target="https://www.mainecarepdl.org/content/dam/ffs-medicare/me/misc.non-pref-20420.9.pdf" TargetMode="External"/><Relationship Id="rId135" Type="http://schemas.openxmlformats.org/officeDocument/2006/relationships/hyperlink" Target="https://www.mainecarepdl.org/content/dam/ffs-medicare/me/misc.non-pref-20420.9.pdf" TargetMode="External"/><Relationship Id="rId156" Type="http://schemas.openxmlformats.org/officeDocument/2006/relationships/hyperlink" Target="https://www.mainecarepdl.org/content/dam/ffs-medicare/me/misc.non-pref-20420.9.pdf" TargetMode="External"/><Relationship Id="rId177" Type="http://schemas.openxmlformats.org/officeDocument/2006/relationships/hyperlink" Target="https://www.mainecarepdl.org/content/dam/ffs-medicare/me/misc.non-pref-20420.9.pdf" TargetMode="External"/><Relationship Id="rId198" Type="http://schemas.openxmlformats.org/officeDocument/2006/relationships/hyperlink" Target="https://www.mainecarepdl.org/content/dam/ffs-medicare/me/multantipsychotic-20440.4.pdf" TargetMode="External"/><Relationship Id="rId321" Type="http://schemas.openxmlformats.org/officeDocument/2006/relationships/hyperlink" Target="https://www.mainecarepdl.org/content/dam/ffs-medicare/me/misc.non-pref-20420.9.pdf" TargetMode="External"/><Relationship Id="rId342" Type="http://schemas.openxmlformats.org/officeDocument/2006/relationships/hyperlink" Target="https://www.mainecarepdl.org/content/dam/ffs-medicare/me/misc.non-pref-20420.9.pdf" TargetMode="External"/><Relationship Id="rId202" Type="http://schemas.openxmlformats.org/officeDocument/2006/relationships/hyperlink" Target="https://www.mainecarepdl.org/content/dam/ffs-medicare/me/misc.non-pref-20420.9.pdf" TargetMode="External"/><Relationship Id="rId223" Type="http://schemas.openxmlformats.org/officeDocument/2006/relationships/hyperlink" Target="https://www.mainecarepdl.org/content/dam/ffs-medicare/me/buprenorphine-extended-release202001.pdf" TargetMode="External"/><Relationship Id="rId244" Type="http://schemas.openxmlformats.org/officeDocument/2006/relationships/hyperlink" Target="https://www.mainecarepdl.org/content/dam/ffs-medicare/me/misc.non-pref-20420.9.pdf" TargetMode="External"/><Relationship Id="rId18" Type="http://schemas.openxmlformats.org/officeDocument/2006/relationships/hyperlink" Target="https://www.mainecarepdl.org/content/dam/ffs-medicare/me/misc.non-pref-20420.9.pdf" TargetMode="External"/><Relationship Id="rId39" Type="http://schemas.openxmlformats.org/officeDocument/2006/relationships/hyperlink" Target="https://www.mainecarepdl.org/content/dam/ffs-medicare/me/provigil.20710.17.pdf" TargetMode="External"/><Relationship Id="rId265" Type="http://schemas.openxmlformats.org/officeDocument/2006/relationships/hyperlink" Target="https://www.mainecarepdl.org/content/dam/ffs-medicare/me/granulocytecsf20520.11.pdf" TargetMode="External"/><Relationship Id="rId286" Type="http://schemas.openxmlformats.org/officeDocument/2006/relationships/hyperlink" Target="https://www.mainecarepdl.org/content/dam/ffs-medicare/me/misc.non-pref-20420.9.pdf" TargetMode="External"/><Relationship Id="rId50" Type="http://schemas.openxmlformats.org/officeDocument/2006/relationships/hyperlink" Target="https://www.mainecarepdl.org/content/dam/ffs-medicare/me/misc.non-pref-20420.9.pdf" TargetMode="External"/><Relationship Id="rId104" Type="http://schemas.openxmlformats.org/officeDocument/2006/relationships/hyperlink" Target="https://www.mainecarepdl.org/content/dam/ffs-medicare/me/misc.non-pref-20420.9.pdf" TargetMode="External"/><Relationship Id="rId125" Type="http://schemas.openxmlformats.org/officeDocument/2006/relationships/hyperlink" Target="https://www.mainecarepdl.org/content/dam/ffs-medicare/me/misc.non-pref-20420.9.pdf" TargetMode="External"/><Relationship Id="rId146" Type="http://schemas.openxmlformats.org/officeDocument/2006/relationships/hyperlink" Target="https://www.mainecarepdl.org/content/dam/ffs-medicare/me/misc.non-pref-20420.9.pdf" TargetMode="External"/><Relationship Id="rId167" Type="http://schemas.openxmlformats.org/officeDocument/2006/relationships/hyperlink" Target="https://www.mainecarepdl.org/content/dam/ffs-medicare/me/misc.non-pref-20420.9.pdf" TargetMode="External"/><Relationship Id="rId188" Type="http://schemas.openxmlformats.org/officeDocument/2006/relationships/hyperlink" Target="https://www.mainecarepdl.org/content/dam/ffs-medicare/me/misc.non-pref-20420.9.pdf" TargetMode="External"/><Relationship Id="rId311" Type="http://schemas.openxmlformats.org/officeDocument/2006/relationships/hyperlink" Target="https://www.mainecarepdl.org/content/dam/ffs-medicare/me/misc.non-pref-20420.9.pdf" TargetMode="External"/><Relationship Id="rId332" Type="http://schemas.openxmlformats.org/officeDocument/2006/relationships/hyperlink" Target="https://www.mainecarepdl.org/content/dam/ffs-medicare/me/misc.non-pref-20420.9.pdf" TargetMode="External"/><Relationship Id="rId353" Type="http://schemas.openxmlformats.org/officeDocument/2006/relationships/hyperlink" Target="https://www.mainecarepdl.org/content/dam/ffs-medicare/me/sedative-hypnotics-30110.16.pdf" TargetMode="External"/><Relationship Id="rId71" Type="http://schemas.openxmlformats.org/officeDocument/2006/relationships/hyperlink" Target="https://www.mainecarepdl.org/content/dam/ffs-medicare/me/misc.non-pref-20420.9.pdf" TargetMode="External"/><Relationship Id="rId92" Type="http://schemas.openxmlformats.org/officeDocument/2006/relationships/hyperlink" Target="https://www.mainecarepdl.org/content/dam/ffs-medicare/me/misc.non-pref-20420.9.pdf" TargetMode="External"/><Relationship Id="rId213" Type="http://schemas.openxmlformats.org/officeDocument/2006/relationships/hyperlink" Target="https://www.mainecarepdl.org/content/dam/ffs-medicare/me/misc.non-pref-20420.9.pdf" TargetMode="External"/><Relationship Id="rId234" Type="http://schemas.openxmlformats.org/officeDocument/2006/relationships/hyperlink" Target="https://www.mainecarepdl.org/content/dam/ffs-medicare/me/misc.non-pref-20420.9.pdf" TargetMode="External"/><Relationship Id="rId2" Type="http://schemas.openxmlformats.org/officeDocument/2006/relationships/hyperlink" Target="https://www.mainecarepdl.org/content/dam/ffs-medicare/me/acute-migraine10110.25.pdf" TargetMode="External"/><Relationship Id="rId29" Type="http://schemas.openxmlformats.org/officeDocument/2006/relationships/hyperlink" Target="https://www.mainecarepdl.org/content/dam/ffs-medicare/me/misc.non-pref-20420.9.pdf" TargetMode="External"/><Relationship Id="rId255" Type="http://schemas.openxmlformats.org/officeDocument/2006/relationships/hyperlink" Target="https://www.mainecarepdl.org/content/dam/ffs-medicare/me/misc.non-pref-20420.9.pdf" TargetMode="External"/><Relationship Id="rId276" Type="http://schemas.openxmlformats.org/officeDocument/2006/relationships/hyperlink" Target="https://www.mainecarepdl.org/content/dam/ffs-medicare/me/misc.non-pref-20420.9.pdf" TargetMode="External"/><Relationship Id="rId297" Type="http://schemas.openxmlformats.org/officeDocument/2006/relationships/hyperlink" Target="https://www.mainecarepdl.org/content/dam/ffs-medicare/me/misc.non-pref-20420.9.pdf" TargetMode="External"/><Relationship Id="rId40" Type="http://schemas.openxmlformats.org/officeDocument/2006/relationships/hyperlink" Target="https://www.mainecarepdl.org/content/dam/ffs-medicare/me/misc.non-pref-20420.9.pdf" TargetMode="External"/><Relationship Id="rId115" Type="http://schemas.openxmlformats.org/officeDocument/2006/relationships/hyperlink" Target="https://www.mainecarepdl.org/content/dam/ffs-medicare/me/misc.non-pref-20420.9.pdf" TargetMode="External"/><Relationship Id="rId136" Type="http://schemas.openxmlformats.org/officeDocument/2006/relationships/hyperlink" Target="https://www.mainecarepdl.org/content/dam/ffs-medicare/me/misc.non-pref-20420.9.pdf" TargetMode="External"/><Relationship Id="rId157" Type="http://schemas.openxmlformats.org/officeDocument/2006/relationships/hyperlink" Target="https://www.mainecarepdl.org/content/dam/ffs-medicare/me/misc.non-pref-20420.9.pdf" TargetMode="External"/><Relationship Id="rId178" Type="http://schemas.openxmlformats.org/officeDocument/2006/relationships/hyperlink" Target="https://www.mainecarepdl.org/content/dam/ffs-medicare/me/misc.non-pref-20420.9.pdf" TargetMode="External"/><Relationship Id="rId301" Type="http://schemas.openxmlformats.org/officeDocument/2006/relationships/hyperlink" Target="https://www.mainecarepdl.org/content/dam/ffs-medicare/me/misc.non-pref-20420.9.pdf" TargetMode="External"/><Relationship Id="rId322" Type="http://schemas.openxmlformats.org/officeDocument/2006/relationships/hyperlink" Target="https://www.mainecarepdl.org/content/dam/ffs-medicare/me/misc.non-pref-20420.9.pdf" TargetMode="External"/><Relationship Id="rId343" Type="http://schemas.openxmlformats.org/officeDocument/2006/relationships/hyperlink" Target="https://www.mainecarepdl.org/content/dam/ffs-medicare/me/misc.non-pref-20420.9.pdf" TargetMode="External"/><Relationship Id="rId61" Type="http://schemas.openxmlformats.org/officeDocument/2006/relationships/hyperlink" Target="https://www.mainecarepdl.org/content/dam/ffs-medicare/me/misc.non-pref-20420.9.pdf" TargetMode="External"/><Relationship Id="rId82" Type="http://schemas.openxmlformats.org/officeDocument/2006/relationships/hyperlink" Target="https://www.mainecarepdl.org/content/dam/ffs-medicare/me/misc.non-pref-20420.9.pdf" TargetMode="External"/><Relationship Id="rId199" Type="http://schemas.openxmlformats.org/officeDocument/2006/relationships/hyperlink" Target="https://www.mainecarepdl.org/content/dam/ffs-medicare/me/antipsychotics101308.pdf" TargetMode="External"/><Relationship Id="rId203" Type="http://schemas.openxmlformats.org/officeDocument/2006/relationships/hyperlink" Target="https://www.mainecarepdl.org/content/dam/ffs-medicare/me/misc.non-pref-20420.9.pdf" TargetMode="External"/><Relationship Id="rId19" Type="http://schemas.openxmlformats.org/officeDocument/2006/relationships/hyperlink" Target="https://www.mainecarepdl.org/content/dam/ffs-medicare/me/antibiotics-3082015.pdf" TargetMode="External"/><Relationship Id="rId224" Type="http://schemas.openxmlformats.org/officeDocument/2006/relationships/hyperlink" Target="https://www.mainecarepdl.org/content/dam/ffs-medicare/me/misc.non-pref-20420.9.pdf" TargetMode="External"/><Relationship Id="rId245" Type="http://schemas.openxmlformats.org/officeDocument/2006/relationships/hyperlink" Target="https://www.mainecarepdl.org/content/dam/ffs-medicare/me/misc.non-pref-20420.9.pdf" TargetMode="External"/><Relationship Id="rId266" Type="http://schemas.openxmlformats.org/officeDocument/2006/relationships/hyperlink" Target="https://www.mainecarepdl.org/content/dam/ffs-medicare/me/misc.non-pref-20420.9.pdf" TargetMode="External"/><Relationship Id="rId287" Type="http://schemas.openxmlformats.org/officeDocument/2006/relationships/hyperlink" Target="https://www.mainecarepdl.org/content/dam/ffs-medicare/me/misc.non-pref-20420.9.pdf" TargetMode="External"/><Relationship Id="rId30" Type="http://schemas.openxmlformats.org/officeDocument/2006/relationships/hyperlink" Target="https://www.mainecarepdl.org/content/dam/ffs-medicare/me/ms-agents-20430.9.pdf" TargetMode="External"/><Relationship Id="rId105" Type="http://schemas.openxmlformats.org/officeDocument/2006/relationships/hyperlink" Target="https://www.mainecarepdl.org/content/dam/ffs-medicare/me/misc.non-pref-20420.9.pdf" TargetMode="External"/><Relationship Id="rId126" Type="http://schemas.openxmlformats.org/officeDocument/2006/relationships/hyperlink" Target="https://www.mainecarepdl.org/content/dam/ffs-medicare/me/misc.non-pref-20420.9.pdf" TargetMode="External"/><Relationship Id="rId147" Type="http://schemas.openxmlformats.org/officeDocument/2006/relationships/hyperlink" Target="https://www.mainecarepdl.org/content/dam/ffs-medicare/me/misc.non-pref-20420.9.pdf" TargetMode="External"/><Relationship Id="rId168" Type="http://schemas.openxmlformats.org/officeDocument/2006/relationships/hyperlink" Target="https://www.mainecarepdl.org/content/dam/ffs-medicare/me/misc.non-pref-20420.9.pdf" TargetMode="External"/><Relationship Id="rId312" Type="http://schemas.openxmlformats.org/officeDocument/2006/relationships/hyperlink" Target="https://www.mainecarepdl.org/content/dam/ffs-medicare/me/misc.non-pref-20420.9.pdf" TargetMode="External"/><Relationship Id="rId333" Type="http://schemas.openxmlformats.org/officeDocument/2006/relationships/hyperlink" Target="https://www.mainecarepdl.org/content/dam/ffs-medicare/me/misc.non-pref-20420.9.pdf" TargetMode="External"/><Relationship Id="rId354" Type="http://schemas.openxmlformats.org/officeDocument/2006/relationships/hyperlink" Target="https://www.mainecarepdl.org/content/dam/ffs-medicare/me/synagis-30120-39.pdf" TargetMode="External"/><Relationship Id="rId51" Type="http://schemas.openxmlformats.org/officeDocument/2006/relationships/hyperlink" Target="https://www.mainecarepdl.org/content/dam/ffs-medicare/me/misc.non-pref-20420.9.pdf" TargetMode="External"/><Relationship Id="rId72" Type="http://schemas.openxmlformats.org/officeDocument/2006/relationships/hyperlink" Target="https://www.mainecarepdl.org/content/dam/ffs-medicare/me/misc.non-pref-20420.9.pdf" TargetMode="External"/><Relationship Id="rId93" Type="http://schemas.openxmlformats.org/officeDocument/2006/relationships/hyperlink" Target="https://www.mainecarepdl.org/content/dam/ffs-medicare/me/misc.non-pref-20420.9.pdf" TargetMode="External"/><Relationship Id="rId189" Type="http://schemas.openxmlformats.org/officeDocument/2006/relationships/hyperlink" Target="https://www.mainecarepdl.org/content/dam/ffs-medicare/me/misc.non-pref-20420.9.pdf" TargetMode="External"/><Relationship Id="rId3" Type="http://schemas.openxmlformats.org/officeDocument/2006/relationships/hyperlink" Target="https://www.mainecarepdl.org/content/dam/ffs-medicare/me/acute-migraine10110.25.pdf" TargetMode="External"/><Relationship Id="rId214" Type="http://schemas.openxmlformats.org/officeDocument/2006/relationships/hyperlink" Target="https://www.mainecarepdl.org/content/dam/ffs-medicare/me/misc.non-pref-20420.9.pdf" TargetMode="External"/><Relationship Id="rId235" Type="http://schemas.openxmlformats.org/officeDocument/2006/relationships/hyperlink" Target="https://www.mainecarepdl.org/content/dam/ffs-medicare/me/misc.non-pref-20420.9.pdf" TargetMode="External"/><Relationship Id="rId256" Type="http://schemas.openxmlformats.org/officeDocument/2006/relationships/hyperlink" Target="https://www.mainecarepdl.org/content/dam/ffs-medicare/me/misc.non-pref-20420.9.pdf" TargetMode="External"/><Relationship Id="rId277" Type="http://schemas.openxmlformats.org/officeDocument/2006/relationships/hyperlink" Target="https://www.mainecarepdl.org/content/dam/ffs-medicare/me/misc.non-pref-20420.9.pdf" TargetMode="External"/><Relationship Id="rId298" Type="http://schemas.openxmlformats.org/officeDocument/2006/relationships/hyperlink" Target="https://www.mainecarepdl.org/content/dam/ffs-medicare/me/misc.non-pref-20420.9.pdf" TargetMode="External"/><Relationship Id="rId116" Type="http://schemas.openxmlformats.org/officeDocument/2006/relationships/hyperlink" Target="https://www.mainecarepdl.org/content/dam/ffs-medicare/me/misc.non-pref-20420.9.pdf" TargetMode="External"/><Relationship Id="rId137" Type="http://schemas.openxmlformats.org/officeDocument/2006/relationships/hyperlink" Target="https://www.mainecarepdl.org/content/dam/ffs-medicare/me/misc.non-pref-20420.9.pdf" TargetMode="External"/><Relationship Id="rId158" Type="http://schemas.openxmlformats.org/officeDocument/2006/relationships/hyperlink" Target="https://www.mainecarepdl.org/content/dam/ffs-medicare/me/misc.non-pref-20420.9.pdf" TargetMode="External"/><Relationship Id="rId302" Type="http://schemas.openxmlformats.org/officeDocument/2006/relationships/hyperlink" Target="https://www.mainecarepdl.org/content/dam/ffs-medicare/me/brand-pa-10220.13.pdf" TargetMode="External"/><Relationship Id="rId323" Type="http://schemas.openxmlformats.org/officeDocument/2006/relationships/hyperlink" Target="https://www.mainecarepdl.org/content/dam/ffs-medicare/me/misc.non-pref-20420.9.pdf" TargetMode="External"/><Relationship Id="rId344" Type="http://schemas.openxmlformats.org/officeDocument/2006/relationships/hyperlink" Target="https://www.mainecarepdl.org/content/dam/ffs-medicare/me/misc.non-pref-20420.9.pdf" TargetMode="External"/><Relationship Id="rId20" Type="http://schemas.openxmlformats.org/officeDocument/2006/relationships/hyperlink" Target="https://www.mainecarepdl.org/content/dam/ffs-medicare/me/misc.non-pref-20420.9.pdf" TargetMode="External"/><Relationship Id="rId41" Type="http://schemas.openxmlformats.org/officeDocument/2006/relationships/hyperlink" Target="https://www.mainecarepdl.org/content/dam/ffs-medicare/me/misc.non-pref-20420.9.pdf" TargetMode="External"/><Relationship Id="rId62" Type="http://schemas.openxmlformats.org/officeDocument/2006/relationships/hyperlink" Target="https://www.mainecarepdl.org/content/dam/ffs-medicare/me/misc.non-pref-20420.9.pdf" TargetMode="External"/><Relationship Id="rId83" Type="http://schemas.openxmlformats.org/officeDocument/2006/relationships/hyperlink" Target="https://www.mainecarepdl.org/content/dam/ffs-medicare/me/misc.non-pref-20420.9.pdf" TargetMode="External"/><Relationship Id="rId179" Type="http://schemas.openxmlformats.org/officeDocument/2006/relationships/hyperlink" Target="https://www.mainecarepdl.org/content/dam/ffs-medicare/me/misc.non-pref-20420.9.pdf" TargetMode="External"/><Relationship Id="rId190" Type="http://schemas.openxmlformats.org/officeDocument/2006/relationships/hyperlink" Target="https://www.mainecarepdl.org/content/dam/ffs-medicare/me/misc.non-pref-20420.9.pdf" TargetMode="External"/><Relationship Id="rId204" Type="http://schemas.openxmlformats.org/officeDocument/2006/relationships/hyperlink" Target="https://www.mainecarepdl.org/content/dam/ffs-medicare/me/misc.non-pref-20420.9.pdf" TargetMode="External"/><Relationship Id="rId225" Type="http://schemas.openxmlformats.org/officeDocument/2006/relationships/hyperlink" Target="https://www.mainecarepdl.org/content/dam/ffs-medicare/me/misc.non-pref-20420.9.pdf" TargetMode="External"/><Relationship Id="rId246" Type="http://schemas.openxmlformats.org/officeDocument/2006/relationships/hyperlink" Target="https://www.mainecarepdl.org/content/dam/ffs-medicare/me/misc.non-pref-20420.9.pdf" TargetMode="External"/><Relationship Id="rId267" Type="http://schemas.openxmlformats.org/officeDocument/2006/relationships/hyperlink" Target="https://www.mainecarepdl.org/content/dam/ffs-medicare/me/misc.non-pref-20420.9.pdf" TargetMode="External"/><Relationship Id="rId288" Type="http://schemas.openxmlformats.org/officeDocument/2006/relationships/hyperlink" Target="https://www.mainecarepdl.org/content/dam/ffs-medicare/me/misc.non-pref-20420.9.pdf" TargetMode="External"/><Relationship Id="rId106" Type="http://schemas.openxmlformats.org/officeDocument/2006/relationships/hyperlink" Target="https://www.mainecarepdl.org/content/dam/ffs-medicare/me/misc.non-pref-20420.9.pdf" TargetMode="External"/><Relationship Id="rId127" Type="http://schemas.openxmlformats.org/officeDocument/2006/relationships/hyperlink" Target="https://www.mainecarepdl.org/content/dam/ffs-medicare/me/misc.non-pref-20420.9.pdf" TargetMode="External"/><Relationship Id="rId313" Type="http://schemas.openxmlformats.org/officeDocument/2006/relationships/hyperlink" Target="https://www.mainecarepdl.org/content/dam/ffs-medicare/me/misc.non-pref-20420.9.pdf" TargetMode="External"/><Relationship Id="rId10" Type="http://schemas.openxmlformats.org/officeDocument/2006/relationships/hyperlink" Target="https://www.mainecarepdl.org/content/dam/ffs-medicare/me/misc.non-pref-20420.9.pdf" TargetMode="External"/><Relationship Id="rId31" Type="http://schemas.openxmlformats.org/officeDocument/2006/relationships/hyperlink" Target="https://www.mainecarepdl.org/content/dam/ffs-medicare/me/ms-agents-20430.9.pdf" TargetMode="External"/><Relationship Id="rId52" Type="http://schemas.openxmlformats.org/officeDocument/2006/relationships/hyperlink" Target="https://www.mainecarepdl.org/content/dam/ffs-medicare/me/misc.non-pref-20420.9.pdf" TargetMode="External"/><Relationship Id="rId73" Type="http://schemas.openxmlformats.org/officeDocument/2006/relationships/hyperlink" Target="https://www.mainecarepdl.org/content/dam/ffs-medicare/me/misc.non-pref-20420.9.pdf" TargetMode="External"/><Relationship Id="rId94" Type="http://schemas.openxmlformats.org/officeDocument/2006/relationships/hyperlink" Target="https://www.mainecarepdl.org/content/dam/ffs-medicare/me/misc.non-pref-20420.9.pdf" TargetMode="External"/><Relationship Id="rId148" Type="http://schemas.openxmlformats.org/officeDocument/2006/relationships/hyperlink" Target="https://www.mainecarepdl.org/content/dam/ffs-medicare/me/misc.non-pref-20420.9.pdf" TargetMode="External"/><Relationship Id="rId169" Type="http://schemas.openxmlformats.org/officeDocument/2006/relationships/hyperlink" Target="https://www.mainecarepdl.org/content/dam/ffs-medicare/me/misc.non-pref-20420.9.pdf" TargetMode="External"/><Relationship Id="rId334" Type="http://schemas.openxmlformats.org/officeDocument/2006/relationships/hyperlink" Target="https://www.mainecarepdl.org/content/dam/ffs-medicare/me/misc.non-pref-20420.9.pdf" TargetMode="External"/><Relationship Id="rId355" Type="http://schemas.openxmlformats.org/officeDocument/2006/relationships/hyperlink" Target="https://www.mainecarepdl.org/content/dam/ffs-medicare/me/suboxone-buprenorphine.pdf" TargetMode="External"/><Relationship Id="rId4" Type="http://schemas.openxmlformats.org/officeDocument/2006/relationships/hyperlink" Target="https://www.mainecarepdl.org/content/dam/ffs-medicare/me/acute-migraine10110.25.pdf" TargetMode="External"/><Relationship Id="rId180" Type="http://schemas.openxmlformats.org/officeDocument/2006/relationships/hyperlink" Target="https://www.mainecarepdl.org/content/dam/ffs-medicare/me/misc.non-pref-20420.9.pdf" TargetMode="External"/><Relationship Id="rId215" Type="http://schemas.openxmlformats.org/officeDocument/2006/relationships/hyperlink" Target="https://www.mainecarepdl.org/content/dam/ffs-medicare/me/misc.non-pref-20420.9.pdf" TargetMode="External"/><Relationship Id="rId236" Type="http://schemas.openxmlformats.org/officeDocument/2006/relationships/hyperlink" Target="https://www.mainecarepdl.org/content/dam/ffs-medicare/me/misc.non-pref-20420.9.pdf" TargetMode="External"/><Relationship Id="rId257" Type="http://schemas.openxmlformats.org/officeDocument/2006/relationships/hyperlink" Target="https://www.mainecarepdl.org/content/dam/ffs-medicare/me/pdl/otcrebatablelist09152023.pdf" TargetMode="External"/><Relationship Id="rId278" Type="http://schemas.openxmlformats.org/officeDocument/2006/relationships/hyperlink" Target="https://www.mainecarepdl.org/content/dam/ffs-medicare/me/misc.non-pref-20420.9.pdf" TargetMode="External"/><Relationship Id="rId303" Type="http://schemas.openxmlformats.org/officeDocument/2006/relationships/hyperlink" Target="https://www.mainecarepdl.org/content/dam/ffs-medicare/me/misc.non-pref-20420.9.pdf" TargetMode="External"/><Relationship Id="rId42" Type="http://schemas.openxmlformats.org/officeDocument/2006/relationships/hyperlink" Target="https://www.mainecarepdl.org/content/dam/ffs-medicare/me/misc.non-pref-20420.9.pdf" TargetMode="External"/><Relationship Id="rId84" Type="http://schemas.openxmlformats.org/officeDocument/2006/relationships/hyperlink" Target="https://www.mainecarepdl.org/content/dam/ffs-medicare/me/misc.non-pref-20420.9.pdf" TargetMode="External"/><Relationship Id="rId138" Type="http://schemas.openxmlformats.org/officeDocument/2006/relationships/hyperlink" Target="https://www.mainecarepdl.org/content/dam/ffs-medicare/me/misc.non-pref-20420.9.pdf" TargetMode="External"/><Relationship Id="rId345" Type="http://schemas.openxmlformats.org/officeDocument/2006/relationships/hyperlink" Target="https://www.mainecarepdl.org/content/dam/ffs-medicare/me/misc.non-pref-20420.9.pdf" TargetMode="External"/><Relationship Id="rId191" Type="http://schemas.openxmlformats.org/officeDocument/2006/relationships/hyperlink" Target="https://www.mainecarepdl.org/content/dam/ffs-medicare/me/misc.non-pref-20420.9.pdf" TargetMode="External"/><Relationship Id="rId205" Type="http://schemas.openxmlformats.org/officeDocument/2006/relationships/hyperlink" Target="https://www.mainecarepdl.org/content/dam/ffs-medicare/me/misc.non-pref-20420.9.pdf" TargetMode="External"/><Relationship Id="rId247" Type="http://schemas.openxmlformats.org/officeDocument/2006/relationships/hyperlink" Target="https://www.mainecarepdl.org/content/dam/ffs-medicare/me/misc.non-pref-20420.9.pdf" TargetMode="External"/><Relationship Id="rId107" Type="http://schemas.openxmlformats.org/officeDocument/2006/relationships/hyperlink" Target="https://www.mainecarepdl.org/content/dam/ffs-medicare/me/misc.non-pref-20420.9.pdf" TargetMode="External"/><Relationship Id="rId289" Type="http://schemas.openxmlformats.org/officeDocument/2006/relationships/hyperlink" Target="https://www.mainecarepdl.org/content/dam/ffs-medicare/me/misc.non-pref-20420.9.pdf" TargetMode="External"/><Relationship Id="rId11" Type="http://schemas.openxmlformats.org/officeDocument/2006/relationships/hyperlink" Target="https://www.mainecarepdl.org/content/dam/ffs-medicare/me/misc.non-pref-20420.9.pdf" TargetMode="External"/><Relationship Id="rId53" Type="http://schemas.openxmlformats.org/officeDocument/2006/relationships/hyperlink" Target="https://www.mainecarepdl.org/content/dam/ffs-medicare/me/misc.non-pref-20420.9.pdf" TargetMode="External"/><Relationship Id="rId149" Type="http://schemas.openxmlformats.org/officeDocument/2006/relationships/hyperlink" Target="https://www.mainecarepdl.org/content/dam/ffs-medicare/me/misc.non-pref-20420.9.pdf" TargetMode="External"/><Relationship Id="rId314" Type="http://schemas.openxmlformats.org/officeDocument/2006/relationships/hyperlink" Target="https://www.mainecarepdl.org/content/dam/ffs-medicare/me/misc.non-pref-20420.9.pdf" TargetMode="External"/><Relationship Id="rId356" Type="http://schemas.openxmlformats.org/officeDocument/2006/relationships/hyperlink" Target="https://www.mainecarepdl.org/content/dam/ffs-medicare/me/acute-migraine10110.25.pdf" TargetMode="External"/><Relationship Id="rId95" Type="http://schemas.openxmlformats.org/officeDocument/2006/relationships/hyperlink" Target="https://www.mainecarepdl.org/content/dam/ffs-medicare/me/misc.non-pref-20420.9.pdf" TargetMode="External"/><Relationship Id="rId160" Type="http://schemas.openxmlformats.org/officeDocument/2006/relationships/hyperlink" Target="https://www.mainecarepdl.org/content/dam/ffs-medicare/me/misc.non-pref-20420.9.pdf" TargetMode="External"/><Relationship Id="rId216" Type="http://schemas.openxmlformats.org/officeDocument/2006/relationships/hyperlink" Target="https://www.mainecarepdl.org/content/dam/ffs-medicare/me/misc.non-pref-20420.9.pdf" TargetMode="External"/><Relationship Id="rId258" Type="http://schemas.openxmlformats.org/officeDocument/2006/relationships/hyperlink" Target="https://www.mainecarepdl.org/content/dam/ffs-medicare/me/pdl/otcrebatablelist09152023.pdf" TargetMode="External"/><Relationship Id="rId22" Type="http://schemas.openxmlformats.org/officeDocument/2006/relationships/hyperlink" Target="https://www.mainecarepdl.org/content/dam/ffs-medicare/me/misc.non-pref-20420.9.pdf" TargetMode="External"/><Relationship Id="rId64" Type="http://schemas.openxmlformats.org/officeDocument/2006/relationships/hyperlink" Target="https://www.mainecarepdl.org/content/dam/ffs-medicare/me/misc.non-pref-20420.9.pdf" TargetMode="External"/><Relationship Id="rId118" Type="http://schemas.openxmlformats.org/officeDocument/2006/relationships/hyperlink" Target="https://www.mainecarepdl.org/content/dam/ffs-medicare/me/misc.non-pref-20420.9.pdf" TargetMode="External"/><Relationship Id="rId325" Type="http://schemas.openxmlformats.org/officeDocument/2006/relationships/hyperlink" Target="https://www.mainecarepdl.org/content/dam/ffs-medicare/me/misc.non-pref-20420.9.pdf" TargetMode="External"/><Relationship Id="rId171" Type="http://schemas.openxmlformats.org/officeDocument/2006/relationships/hyperlink" Target="https://www.mainecarepdl.org/content/dam/ffs-medicare/me/misc.non-pref-20420.9.pdf" TargetMode="External"/><Relationship Id="rId227" Type="http://schemas.openxmlformats.org/officeDocument/2006/relationships/hyperlink" Target="https://www.mainecarepdl.org/content/dam/ffs-medicare/me/misc.non-pref-20420.9.pdf" TargetMode="External"/><Relationship Id="rId269" Type="http://schemas.openxmlformats.org/officeDocument/2006/relationships/hyperlink" Target="https://www.mainecarepdl.org/content/dam/ffs-medicare/me/misc.non-pref-20420.9.pdf" TargetMode="External"/><Relationship Id="rId33" Type="http://schemas.openxmlformats.org/officeDocument/2006/relationships/hyperlink" Target="https://www.mainecarepdl.org/content/dam/ffs-medicare/me/botulinum-botoxmyobloc.10210.20.pdf" TargetMode="External"/><Relationship Id="rId129" Type="http://schemas.openxmlformats.org/officeDocument/2006/relationships/hyperlink" Target="https://www.mainecarepdl.org/content/dam/ffs-medicare/me/misc.non-pref-20420.9.pdf" TargetMode="External"/><Relationship Id="rId280" Type="http://schemas.openxmlformats.org/officeDocument/2006/relationships/hyperlink" Target="https://www.mainecarepdl.org/content/dam/ffs-medicare/me/misc.non-pref-20420.9.pdf" TargetMode="External"/><Relationship Id="rId336" Type="http://schemas.openxmlformats.org/officeDocument/2006/relationships/hyperlink" Target="https://www.mainecarepdl.org/content/dam/ffs-medicare/me/misc.non-pref-20420.9.pdf" TargetMode="External"/><Relationship Id="rId75" Type="http://schemas.openxmlformats.org/officeDocument/2006/relationships/hyperlink" Target="https://www.mainecarepdl.org/content/dam/ffs-medicare/me/misc.non-pref-20420.9.pdf" TargetMode="External"/><Relationship Id="rId140" Type="http://schemas.openxmlformats.org/officeDocument/2006/relationships/hyperlink" Target="https://www.mainecarepdl.org/content/dam/ffs-medicare/me/misc.non-pref-20420.9.pdf" TargetMode="External"/><Relationship Id="rId182" Type="http://schemas.openxmlformats.org/officeDocument/2006/relationships/hyperlink" Target="https://www.mainecarepdl.org/content/dam/ffs-medicare/me/misc.non-pref-20420.9.pdf" TargetMode="External"/><Relationship Id="rId6" Type="http://schemas.openxmlformats.org/officeDocument/2006/relationships/hyperlink" Target="https://www.mainecarepdl.org/content/dam/ffs-medicare/me/acute-migraine10110.25.pdf" TargetMode="External"/><Relationship Id="rId238" Type="http://schemas.openxmlformats.org/officeDocument/2006/relationships/hyperlink" Target="https://www.mainecarepdl.org/content/dam/ffs-medicare/me/misc.non-pref-20420.9.pdf" TargetMode="External"/><Relationship Id="rId291" Type="http://schemas.openxmlformats.org/officeDocument/2006/relationships/hyperlink" Target="https://www.mainecarepdl.org/content/dam/ffs-medicare/me/misc.non-pref-20420.9.pdf" TargetMode="External"/><Relationship Id="rId305" Type="http://schemas.openxmlformats.org/officeDocument/2006/relationships/hyperlink" Target="https://www.mainecarepdl.org/content/dam/ffs-medicare/me/misc.non-pref-20420.9.pdf" TargetMode="External"/><Relationship Id="rId347" Type="http://schemas.openxmlformats.org/officeDocument/2006/relationships/hyperlink" Target="https://www.mainecarepdl.org/content/dam/ffs-medicare/me/sedative-hypnotics-30110.15.pdf" TargetMode="External"/><Relationship Id="rId44" Type="http://schemas.openxmlformats.org/officeDocument/2006/relationships/hyperlink" Target="https://www.mainecarepdl.org/content/dam/ffs-medicare/me/misc.non-pref-20420.9.pdf" TargetMode="External"/><Relationship Id="rId86" Type="http://schemas.openxmlformats.org/officeDocument/2006/relationships/hyperlink" Target="https://www.mainecarepdl.org/content/dam/ffs-medicare/me/sensipar-30115.6.pdf" TargetMode="External"/><Relationship Id="rId151" Type="http://schemas.openxmlformats.org/officeDocument/2006/relationships/hyperlink" Target="https://www.mainecarepdl.org/content/dam/ffs-medicare/me/misc.non-pref-20420.9.pdf" TargetMode="External"/><Relationship Id="rId193" Type="http://schemas.openxmlformats.org/officeDocument/2006/relationships/hyperlink" Target="https://www.mainecarepdl.org/content/dam/ffs-medicare/me/misc.non-pref-20420.9.pdf" TargetMode="External"/><Relationship Id="rId207" Type="http://schemas.openxmlformats.org/officeDocument/2006/relationships/hyperlink" Target="https://www.mainecarepdl.org/content/dam/ffs-medicare/me/misc.non-pref-20420.9.pdf" TargetMode="External"/><Relationship Id="rId249" Type="http://schemas.openxmlformats.org/officeDocument/2006/relationships/hyperlink" Target="https://www.mainecarepdl.org/content/dam/ffs-medicare/me/misc.non-pref-20420.9.pdf" TargetMode="External"/><Relationship Id="rId13" Type="http://schemas.openxmlformats.org/officeDocument/2006/relationships/hyperlink" Target="https://www.mainecarepdl.org/content/dam/ffs-medicare/me/misc.non-pref-20420.9.pdf" TargetMode="External"/><Relationship Id="rId109" Type="http://schemas.openxmlformats.org/officeDocument/2006/relationships/hyperlink" Target="https://www.mainecarepdl.org/content/dam/ffs-medicare/me/misc.non-pref-20420.9.pdf" TargetMode="External"/><Relationship Id="rId260" Type="http://schemas.openxmlformats.org/officeDocument/2006/relationships/hyperlink" Target="https://www.mainecarepdl.org/content/dam/ffs-medicare/me/misc.non-pref-20420.9.pdf" TargetMode="External"/><Relationship Id="rId316" Type="http://schemas.openxmlformats.org/officeDocument/2006/relationships/hyperlink" Target="https://www.mainecarepdl.org/content/dam/ffs-medicare/me/misc.non-pref-20420.9.pdf" TargetMode="External"/><Relationship Id="rId55" Type="http://schemas.openxmlformats.org/officeDocument/2006/relationships/hyperlink" Target="https://www.mainecarepdl.org/content/dam/ffs-medicare/me/misc.non-pref-20420.9.pdf" TargetMode="External"/><Relationship Id="rId97" Type="http://schemas.openxmlformats.org/officeDocument/2006/relationships/hyperlink" Target="https://www.mainecarepdl.org/content/dam/ffs-medicare/me/misc.non-pref-20420.9.pdf" TargetMode="External"/><Relationship Id="rId120" Type="http://schemas.openxmlformats.org/officeDocument/2006/relationships/hyperlink" Target="https://www.mainecarepdl.org/content/dam/ffs-medicare/me/misc.non-pref-20420.9.pdf" TargetMode="External"/><Relationship Id="rId358" Type="http://schemas.openxmlformats.org/officeDocument/2006/relationships/hyperlink" Target="https://www.mainecarepdl.org/content/dam/ffs-medicare/me/misc.non-pref-20420.9.pdf" TargetMode="External"/><Relationship Id="rId162" Type="http://schemas.openxmlformats.org/officeDocument/2006/relationships/hyperlink" Target="https://www.mainecarepdl.org/content/dam/ffs-medicare/me/misc.non-pref-20420.9.pdf" TargetMode="External"/><Relationship Id="rId218" Type="http://schemas.openxmlformats.org/officeDocument/2006/relationships/hyperlink" Target="https://www.mainecarepdl.org/content/dam/ffs-medicare/me/opiate-limits.10300.02.pdf" TargetMode="External"/><Relationship Id="rId271" Type="http://schemas.openxmlformats.org/officeDocument/2006/relationships/hyperlink" Target="https://www.mainecarepdl.org/content/dam/ffs-medicare/me/misc.non-pref-20420.9.pdf" TargetMode="External"/><Relationship Id="rId24" Type="http://schemas.openxmlformats.org/officeDocument/2006/relationships/hyperlink" Target="https://www.mainecarepdl.org/content/dam/ffs-medicare/me/misc.non-pref-20420.9.pdf" TargetMode="External"/><Relationship Id="rId66" Type="http://schemas.openxmlformats.org/officeDocument/2006/relationships/hyperlink" Target="https://www.mainecarepdl.org/content/dam/ffs-medicare/me/misc.non-pref-20420.9.pdf" TargetMode="External"/><Relationship Id="rId131" Type="http://schemas.openxmlformats.org/officeDocument/2006/relationships/hyperlink" Target="https://www.mainecarepdl.org/content/dam/ffs-medicare/me/misc.non-pref-20420.9.pdf" TargetMode="External"/><Relationship Id="rId327" Type="http://schemas.openxmlformats.org/officeDocument/2006/relationships/hyperlink" Target="https://www.mainecarepdl.org/content/dam/ffs-medicare/me/misc.non-pref-20420.9.pdf" TargetMode="External"/><Relationship Id="rId173" Type="http://schemas.openxmlformats.org/officeDocument/2006/relationships/hyperlink" Target="https://www.mainecarepdl.org/content/dam/ffs-medicare/me/misc.non-pref-20420.9.pdf" TargetMode="External"/><Relationship Id="rId229" Type="http://schemas.openxmlformats.org/officeDocument/2006/relationships/hyperlink" Target="https://www.mainecarepdl.org/content/dam/ffs-medicare/me/rheumatoidcrohns.20900.4.pdf" TargetMode="External"/><Relationship Id="rId240" Type="http://schemas.openxmlformats.org/officeDocument/2006/relationships/hyperlink" Target="https://www.mainecarepdl.org/content/dam/ffs-medicare/me/misc.non-pref-20420.9.pdf" TargetMode="External"/><Relationship Id="rId35" Type="http://schemas.openxmlformats.org/officeDocument/2006/relationships/hyperlink" Target="https://www.mainecarepdl.org/content/dam/ffs-medicare/me/misc.non-pref-20420.9.pdf" TargetMode="External"/><Relationship Id="rId77" Type="http://schemas.openxmlformats.org/officeDocument/2006/relationships/hyperlink" Target="https://www.mainecarepdl.org/content/dam/ffs-medicare/me/misc.non-pref-20420.9.pdf" TargetMode="External"/><Relationship Id="rId100" Type="http://schemas.openxmlformats.org/officeDocument/2006/relationships/hyperlink" Target="https://www.mainecarepdl.org/content/dam/ffs-medicare/me/misc.non-pref-20420.9.pdf" TargetMode="External"/><Relationship Id="rId282" Type="http://schemas.openxmlformats.org/officeDocument/2006/relationships/hyperlink" Target="https://www.mainecarepdl.org/content/dam/ffs-medicare/me/misc.non-pref-20420.9.pdf" TargetMode="External"/><Relationship Id="rId338" Type="http://schemas.openxmlformats.org/officeDocument/2006/relationships/hyperlink" Target="https://www.mainecarepdl.org/content/dam/ffs-medicare/me/misc.non-pref-20420.9.pdf" TargetMode="External"/><Relationship Id="rId8" Type="http://schemas.openxmlformats.org/officeDocument/2006/relationships/hyperlink" Target="https://www.mainecarepdl.org/content/dam/ffs-medicare/me/misc.non-pref-20420.9.pdf" TargetMode="External"/><Relationship Id="rId142" Type="http://schemas.openxmlformats.org/officeDocument/2006/relationships/hyperlink" Target="https://www.mainecarepdl.org/content/dam/ffs-medicare/me/misc.non-pref-20420.9.pdf" TargetMode="External"/><Relationship Id="rId184" Type="http://schemas.openxmlformats.org/officeDocument/2006/relationships/hyperlink" Target="https://www.mainecarepdl.org/content/dam/ffs-medicare/me/misc.non-pref-20420.9.pdf" TargetMode="External"/><Relationship Id="rId251" Type="http://schemas.openxmlformats.org/officeDocument/2006/relationships/hyperlink" Target="https://www.mainecarepdl.org/content/dam/ffs-medicare/me/misc.non-pref-20420.9.pdf"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pageSetUpPr fitToPage="1"/>
  </sheetPr>
  <dimension ref="A1:ED3875"/>
  <sheetViews>
    <sheetView tabSelected="1" view="pageBreakPreview" zoomScaleNormal="100" zoomScaleSheetLayoutView="100" workbookViewId="0">
      <pane ySplit="1" topLeftCell="A1685" activePane="bottomLeft" state="frozen"/>
      <selection pane="bottomLeft" activeCell="I1697" sqref="I1697:I1699"/>
    </sheetView>
  </sheetViews>
  <sheetFormatPr baseColWidth="10" defaultColWidth="9.1640625" defaultRowHeight="13"/>
  <cols>
    <col min="1" max="1" width="24.1640625" style="87" customWidth="1"/>
    <col min="2" max="2" width="6.83203125" style="142" customWidth="1"/>
    <col min="3" max="3" width="7.5" style="17" customWidth="1"/>
    <col min="4" max="4" width="28.33203125" style="17" customWidth="1"/>
    <col min="5" max="5" width="7.1640625" style="142" customWidth="1"/>
    <col min="6" max="6" width="6.5" style="17" customWidth="1"/>
    <col min="7" max="7" width="32.5" style="17" customWidth="1"/>
    <col min="8" max="8" width="15.6640625" style="367" customWidth="1"/>
    <col min="9" max="9" width="97.5" style="74" customWidth="1"/>
    <col min="10" max="78" width="9.1640625" style="445" customWidth="1"/>
    <col min="79" max="16384" width="9.1640625" style="445"/>
  </cols>
  <sheetData>
    <row r="1" spans="1:22" s="790" customFormat="1" ht="25" thickBot="1">
      <c r="A1" s="788" t="s">
        <v>0</v>
      </c>
      <c r="B1" s="789" t="s">
        <v>1</v>
      </c>
      <c r="C1" s="788" t="s">
        <v>2</v>
      </c>
      <c r="D1" s="788" t="s">
        <v>3</v>
      </c>
      <c r="E1" s="789" t="s">
        <v>1</v>
      </c>
      <c r="F1" s="788" t="s">
        <v>2</v>
      </c>
      <c r="G1" s="788" t="s">
        <v>4</v>
      </c>
      <c r="H1" s="791"/>
      <c r="I1" s="788" t="s">
        <v>5</v>
      </c>
    </row>
    <row r="2" spans="1:22" s="790" customFormat="1" ht="14" thickBot="1">
      <c r="A2" s="977" t="s">
        <v>5931</v>
      </c>
      <c r="B2" s="978"/>
      <c r="C2" s="978"/>
      <c r="D2" s="978"/>
      <c r="E2" s="978"/>
      <c r="F2" s="978"/>
      <c r="G2" s="978"/>
      <c r="H2" s="978"/>
      <c r="I2" s="979"/>
    </row>
    <row r="3" spans="1:22" ht="15" customHeight="1" thickBot="1">
      <c r="A3" s="1151" t="s">
        <v>6</v>
      </c>
      <c r="B3" s="1152"/>
      <c r="C3" s="1152"/>
      <c r="D3" s="1152"/>
      <c r="E3" s="1152"/>
      <c r="F3" s="1152"/>
      <c r="G3" s="1153"/>
      <c r="H3" s="1153"/>
      <c r="I3" s="1154"/>
    </row>
    <row r="4" spans="1:22" s="473" customFormat="1" ht="19.5" customHeight="1" thickBot="1">
      <c r="A4" s="1155" t="s">
        <v>7</v>
      </c>
      <c r="B4" s="1156"/>
      <c r="C4" s="1156"/>
      <c r="D4" s="1156"/>
      <c r="E4" s="1157"/>
      <c r="F4" s="1157"/>
      <c r="G4" s="1157"/>
      <c r="H4" s="1157"/>
      <c r="I4" s="1158"/>
      <c r="J4" s="405"/>
      <c r="K4" s="405"/>
      <c r="L4" s="405"/>
      <c r="M4" s="405"/>
      <c r="N4" s="405"/>
      <c r="O4" s="405"/>
      <c r="P4" s="405"/>
      <c r="Q4" s="405"/>
      <c r="R4" s="405"/>
      <c r="S4" s="405"/>
      <c r="T4" s="405"/>
      <c r="U4" s="405"/>
      <c r="V4" s="405"/>
    </row>
    <row r="5" spans="1:22" ht="14" thickBot="1">
      <c r="A5" s="1160" t="s">
        <v>8</v>
      </c>
      <c r="B5" s="1161"/>
      <c r="C5" s="1145"/>
      <c r="D5" s="1145"/>
      <c r="E5" s="1145"/>
      <c r="F5" s="1145"/>
      <c r="G5" s="1145"/>
      <c r="H5" s="1145"/>
      <c r="I5" s="1146"/>
    </row>
    <row r="6" spans="1:22" ht="18.75" customHeight="1" thickBot="1">
      <c r="A6" s="452" t="s">
        <v>9</v>
      </c>
      <c r="B6" s="453"/>
      <c r="C6" s="474"/>
      <c r="D6" s="474"/>
      <c r="E6" s="474"/>
      <c r="F6" s="474"/>
      <c r="G6" s="474"/>
      <c r="H6" s="631"/>
      <c r="I6" s="732"/>
    </row>
    <row r="7" spans="1:22" ht="25.5" customHeight="1" thickBot="1">
      <c r="A7" s="1005" t="s">
        <v>5912</v>
      </c>
      <c r="B7" s="1006"/>
      <c r="C7" s="1007"/>
      <c r="D7" s="1007"/>
      <c r="E7" s="1007"/>
      <c r="F7" s="1007"/>
      <c r="G7" s="1007"/>
      <c r="H7" s="1007"/>
      <c r="I7" s="1008"/>
    </row>
    <row r="8" spans="1:22" ht="45.75" customHeight="1" thickBot="1">
      <c r="A8" s="1135" t="s">
        <v>10</v>
      </c>
      <c r="B8" s="1136"/>
      <c r="C8" s="1137"/>
      <c r="D8" s="1137"/>
      <c r="E8" s="1137"/>
      <c r="F8" s="1137"/>
      <c r="G8" s="1137"/>
      <c r="H8" s="1137"/>
      <c r="I8" s="1138"/>
    </row>
    <row r="9" spans="1:22" ht="22.5" customHeight="1" thickBot="1">
      <c r="A9" s="1135" t="s">
        <v>11</v>
      </c>
      <c r="B9" s="1136"/>
      <c r="C9" s="1137"/>
      <c r="D9" s="1137"/>
      <c r="E9" s="1137"/>
      <c r="F9" s="1137"/>
      <c r="G9" s="1137"/>
      <c r="H9" s="1137"/>
      <c r="I9" s="1138"/>
    </row>
    <row r="10" spans="1:22" ht="36" customHeight="1" thickBot="1">
      <c r="A10" s="1135" t="s">
        <v>12</v>
      </c>
      <c r="B10" s="1145"/>
      <c r="C10" s="1145"/>
      <c r="D10" s="1145"/>
      <c r="E10" s="1145"/>
      <c r="F10" s="1145"/>
      <c r="G10" s="1145"/>
      <c r="H10" s="1145"/>
      <c r="I10" s="1146"/>
    </row>
    <row r="11" spans="1:22" ht="42" customHeight="1" thickBot="1">
      <c r="A11" s="1135" t="s">
        <v>13</v>
      </c>
      <c r="B11" s="1136"/>
      <c r="C11" s="1137"/>
      <c r="D11" s="1137"/>
      <c r="E11" s="1137"/>
      <c r="F11" s="1137"/>
      <c r="G11" s="1137"/>
      <c r="H11" s="1137"/>
      <c r="I11" s="1138"/>
    </row>
    <row r="12" spans="1:22" ht="32.25" customHeight="1" thickBot="1">
      <c r="A12" s="1141" t="s">
        <v>14</v>
      </c>
      <c r="B12" s="1142"/>
      <c r="C12" s="1143"/>
      <c r="D12" s="1143"/>
      <c r="E12" s="1143"/>
      <c r="F12" s="1143"/>
      <c r="G12" s="1143"/>
      <c r="H12" s="1143"/>
      <c r="I12" s="1144"/>
    </row>
    <row r="13" spans="1:22" s="475" customFormat="1" ht="23.25" customHeight="1" thickBot="1">
      <c r="A13" s="1135" t="s">
        <v>15</v>
      </c>
      <c r="B13" s="1136"/>
      <c r="C13" s="1139"/>
      <c r="D13" s="1139"/>
      <c r="E13" s="1139"/>
      <c r="F13" s="1139"/>
      <c r="G13" s="1139"/>
      <c r="H13" s="1139"/>
      <c r="I13" s="1140"/>
    </row>
    <row r="14" spans="1:22" s="475" customFormat="1" ht="26.25" customHeight="1" thickBot="1">
      <c r="A14" s="1135" t="s">
        <v>16</v>
      </c>
      <c r="B14" s="1136"/>
      <c r="C14" s="1139"/>
      <c r="D14" s="1139"/>
      <c r="E14" s="1139"/>
      <c r="F14" s="1139"/>
      <c r="G14" s="1139"/>
      <c r="H14" s="1139"/>
      <c r="I14" s="1140"/>
    </row>
    <row r="15" spans="1:22" s="475" customFormat="1" ht="22.5" customHeight="1" thickBot="1">
      <c r="A15" s="1135" t="s">
        <v>17</v>
      </c>
      <c r="B15" s="1136"/>
      <c r="C15" s="1139"/>
      <c r="D15" s="1139"/>
      <c r="E15" s="1139"/>
      <c r="F15" s="1139"/>
      <c r="G15" s="1139"/>
      <c r="H15" s="1139"/>
      <c r="I15" s="1140"/>
    </row>
    <row r="16" spans="1:22" s="475" customFormat="1" ht="33" customHeight="1" thickBot="1">
      <c r="A16" s="1160" t="s">
        <v>18</v>
      </c>
      <c r="B16" s="1161"/>
      <c r="C16" s="1165"/>
      <c r="D16" s="1165"/>
      <c r="E16" s="1165"/>
      <c r="F16" s="1165"/>
      <c r="G16" s="1165"/>
      <c r="H16" s="1165"/>
      <c r="I16" s="1166"/>
    </row>
    <row r="17" spans="1:9" s="475" customFormat="1" ht="27" customHeight="1" thickBot="1">
      <c r="A17" s="1135" t="s">
        <v>19</v>
      </c>
      <c r="B17" s="1139"/>
      <c r="C17" s="1139"/>
      <c r="D17" s="1139"/>
      <c r="E17" s="1139"/>
      <c r="F17" s="1139"/>
      <c r="G17" s="1139"/>
      <c r="H17" s="1139"/>
      <c r="I17" s="1140"/>
    </row>
    <row r="18" spans="1:9" ht="14" thickBot="1">
      <c r="A18" s="1162" t="s">
        <v>20</v>
      </c>
      <c r="B18" s="1163"/>
      <c r="C18" s="1164"/>
      <c r="D18" s="1164"/>
      <c r="E18" s="1164"/>
      <c r="F18" s="1164"/>
      <c r="G18" s="1164"/>
      <c r="H18" s="1164"/>
      <c r="I18" s="566"/>
    </row>
    <row r="19" spans="1:9" ht="12.75" customHeight="1">
      <c r="A19" s="1073" t="s">
        <v>21</v>
      </c>
      <c r="B19" s="111" t="s">
        <v>22</v>
      </c>
      <c r="C19" s="14"/>
      <c r="D19" s="840" t="s">
        <v>23</v>
      </c>
      <c r="E19" s="114" t="s">
        <v>22</v>
      </c>
      <c r="F19" s="8"/>
      <c r="G19" s="841" t="s">
        <v>24</v>
      </c>
      <c r="H19" s="975" t="s">
        <v>25</v>
      </c>
      <c r="I19" s="971" t="s">
        <v>26</v>
      </c>
    </row>
    <row r="20" spans="1:9" ht="14">
      <c r="A20" s="1019"/>
      <c r="B20" s="112" t="s">
        <v>22</v>
      </c>
      <c r="C20" s="16"/>
      <c r="D20" s="841" t="s">
        <v>27</v>
      </c>
      <c r="E20" s="112" t="s">
        <v>22</v>
      </c>
      <c r="F20" s="16"/>
      <c r="G20" s="63" t="s">
        <v>28</v>
      </c>
      <c r="H20" s="975"/>
      <c r="I20" s="983"/>
    </row>
    <row r="21" spans="1:9">
      <c r="A21" s="810"/>
      <c r="B21" s="112" t="s">
        <v>22</v>
      </c>
      <c r="C21" s="16"/>
      <c r="D21" s="841" t="s">
        <v>29</v>
      </c>
      <c r="E21" s="131"/>
      <c r="F21" s="9"/>
      <c r="H21" s="975"/>
      <c r="I21" s="983"/>
    </row>
    <row r="22" spans="1:9">
      <c r="A22" s="810"/>
      <c r="B22" s="112" t="s">
        <v>22</v>
      </c>
      <c r="C22" s="16"/>
      <c r="D22" s="841" t="s">
        <v>30</v>
      </c>
      <c r="E22" s="114"/>
      <c r="F22" s="8"/>
      <c r="G22" s="841"/>
      <c r="H22" s="975"/>
      <c r="I22" s="983"/>
    </row>
    <row r="23" spans="1:9">
      <c r="A23" s="810"/>
      <c r="B23" s="112" t="s">
        <v>22</v>
      </c>
      <c r="C23" s="16"/>
      <c r="D23" s="841" t="s">
        <v>31</v>
      </c>
      <c r="E23" s="114"/>
      <c r="F23" s="8"/>
      <c r="G23" s="841"/>
      <c r="H23" s="975"/>
      <c r="I23" s="803"/>
    </row>
    <row r="24" spans="1:9">
      <c r="A24" s="810"/>
      <c r="B24" s="112" t="s">
        <v>32</v>
      </c>
      <c r="C24" s="16"/>
      <c r="D24" s="841" t="s">
        <v>33</v>
      </c>
      <c r="E24" s="114"/>
      <c r="F24" s="8"/>
      <c r="G24" s="841"/>
      <c r="H24" s="975" t="s">
        <v>34</v>
      </c>
      <c r="I24" s="980" t="s">
        <v>35</v>
      </c>
    </row>
    <row r="25" spans="1:9">
      <c r="A25" s="810"/>
      <c r="B25" s="112" t="s">
        <v>22</v>
      </c>
      <c r="C25" s="16"/>
      <c r="D25" s="841" t="s">
        <v>36</v>
      </c>
      <c r="E25" s="114"/>
      <c r="F25" s="8"/>
      <c r="G25" s="9"/>
      <c r="H25" s="1013"/>
      <c r="I25" s="972"/>
    </row>
    <row r="26" spans="1:9">
      <c r="A26" s="810"/>
      <c r="B26" s="112" t="s">
        <v>32</v>
      </c>
      <c r="C26" s="16"/>
      <c r="D26" s="841" t="s">
        <v>37</v>
      </c>
      <c r="E26" s="114"/>
      <c r="F26" s="8"/>
      <c r="G26" s="841"/>
      <c r="H26" s="1013"/>
      <c r="I26" s="803"/>
    </row>
    <row r="27" spans="1:9" ht="14" thickBot="1">
      <c r="A27" s="810"/>
      <c r="B27" s="112" t="s">
        <v>22</v>
      </c>
      <c r="C27" s="16"/>
      <c r="D27" s="841" t="s">
        <v>38</v>
      </c>
      <c r="E27" s="114"/>
      <c r="F27" s="8"/>
      <c r="G27" s="841"/>
      <c r="H27" s="709" t="s">
        <v>39</v>
      </c>
      <c r="I27" s="803"/>
    </row>
    <row r="28" spans="1:9">
      <c r="A28" s="810"/>
      <c r="B28" s="112" t="s">
        <v>32</v>
      </c>
      <c r="C28" s="16"/>
      <c r="D28" s="841" t="s">
        <v>40</v>
      </c>
      <c r="E28" s="114"/>
      <c r="F28" s="8"/>
      <c r="G28" s="841"/>
      <c r="I28" s="803"/>
    </row>
    <row r="29" spans="1:9">
      <c r="A29" s="810"/>
      <c r="B29" s="112" t="s">
        <v>32</v>
      </c>
      <c r="C29" s="16"/>
      <c r="D29" s="841" t="s">
        <v>41</v>
      </c>
      <c r="E29" s="114"/>
      <c r="F29" s="8"/>
      <c r="G29" s="841"/>
      <c r="I29" s="803"/>
    </row>
    <row r="30" spans="1:9" ht="14" thickBot="1">
      <c r="A30" s="810"/>
      <c r="B30" s="112" t="s">
        <v>22</v>
      </c>
      <c r="C30" s="16"/>
      <c r="D30" s="841" t="s">
        <v>42</v>
      </c>
      <c r="E30" s="114"/>
      <c r="F30" s="8"/>
      <c r="G30" s="9"/>
      <c r="I30" s="803"/>
    </row>
    <row r="31" spans="1:9" ht="13.5" customHeight="1">
      <c r="A31" s="850" t="s">
        <v>43</v>
      </c>
      <c r="B31" s="111" t="s">
        <v>22</v>
      </c>
      <c r="C31" s="4"/>
      <c r="D31" s="840" t="s">
        <v>44</v>
      </c>
      <c r="E31" s="111" t="s">
        <v>32</v>
      </c>
      <c r="F31" s="5"/>
      <c r="G31" s="840" t="s">
        <v>45</v>
      </c>
      <c r="H31" s="991" t="s">
        <v>46</v>
      </c>
      <c r="I31" s="971" t="s">
        <v>26</v>
      </c>
    </row>
    <row r="32" spans="1:9" ht="13.5" customHeight="1">
      <c r="A32" s="851"/>
      <c r="B32" s="112" t="s">
        <v>22</v>
      </c>
      <c r="C32" s="7"/>
      <c r="D32" s="841" t="s">
        <v>47</v>
      </c>
      <c r="E32" s="114" t="s">
        <v>22</v>
      </c>
      <c r="F32" s="8"/>
      <c r="G32" s="841" t="s">
        <v>48</v>
      </c>
      <c r="H32" s="975"/>
      <c r="I32" s="972"/>
    </row>
    <row r="33" spans="1:9" ht="13.5" customHeight="1">
      <c r="A33" s="851"/>
      <c r="B33" s="112" t="s">
        <v>22</v>
      </c>
      <c r="C33" s="7"/>
      <c r="D33" s="841" t="s">
        <v>49</v>
      </c>
      <c r="E33" s="114" t="s">
        <v>22</v>
      </c>
      <c r="F33" s="7"/>
      <c r="G33" s="841" t="s">
        <v>50</v>
      </c>
      <c r="H33" s="975"/>
      <c r="I33" s="972"/>
    </row>
    <row r="34" spans="1:9" ht="13.5" customHeight="1">
      <c r="A34" s="851"/>
      <c r="B34" s="112" t="s">
        <v>22</v>
      </c>
      <c r="C34" s="7"/>
      <c r="D34" s="841" t="s">
        <v>51</v>
      </c>
      <c r="E34" s="131" t="s">
        <v>22</v>
      </c>
      <c r="F34" s="104"/>
      <c r="G34" s="104" t="s">
        <v>52</v>
      </c>
      <c r="H34" s="975" t="s">
        <v>53</v>
      </c>
      <c r="I34" s="972"/>
    </row>
    <row r="35" spans="1:9" ht="13.5" customHeight="1">
      <c r="A35" s="851"/>
      <c r="B35" s="112" t="s">
        <v>22</v>
      </c>
      <c r="C35" s="7"/>
      <c r="D35" s="841" t="s">
        <v>54</v>
      </c>
      <c r="E35" s="131" t="s">
        <v>22</v>
      </c>
      <c r="F35" s="9"/>
      <c r="G35" s="9" t="s">
        <v>55</v>
      </c>
      <c r="H35" s="975"/>
      <c r="I35" s="873"/>
    </row>
    <row r="36" spans="1:9" ht="13.5" customHeight="1">
      <c r="A36" s="851"/>
      <c r="B36" s="131" t="s">
        <v>22</v>
      </c>
      <c r="C36" s="104"/>
      <c r="D36" s="104" t="s">
        <v>56</v>
      </c>
      <c r="E36" s="131" t="s">
        <v>32</v>
      </c>
      <c r="F36" s="9"/>
      <c r="G36" s="9" t="s">
        <v>57</v>
      </c>
      <c r="H36" s="975"/>
      <c r="I36" s="873"/>
    </row>
    <row r="37" spans="1:9" ht="13.5" customHeight="1">
      <c r="A37" s="810"/>
      <c r="B37" s="131" t="s">
        <v>22</v>
      </c>
      <c r="C37" s="104"/>
      <c r="D37" s="104" t="s">
        <v>58</v>
      </c>
      <c r="E37" s="114" t="s">
        <v>22</v>
      </c>
      <c r="F37" s="7"/>
      <c r="G37" s="9" t="s">
        <v>59</v>
      </c>
      <c r="H37" s="975" t="s">
        <v>60</v>
      </c>
      <c r="I37" s="880"/>
    </row>
    <row r="38" spans="1:9" ht="13.5" customHeight="1">
      <c r="A38" s="810"/>
      <c r="B38" s="767" t="s">
        <v>22</v>
      </c>
      <c r="C38" s="9"/>
      <c r="D38" s="9" t="s">
        <v>61</v>
      </c>
      <c r="E38" s="131" t="s">
        <v>32</v>
      </c>
      <c r="F38" s="9"/>
      <c r="G38" s="9" t="s">
        <v>62</v>
      </c>
      <c r="H38" s="975"/>
      <c r="I38" s="880"/>
    </row>
    <row r="39" spans="1:9">
      <c r="A39" s="810"/>
      <c r="B39" s="112" t="s">
        <v>22</v>
      </c>
      <c r="C39" s="7"/>
      <c r="D39" s="841" t="s">
        <v>63</v>
      </c>
      <c r="E39" s="131" t="s">
        <v>32</v>
      </c>
      <c r="F39" s="9"/>
      <c r="G39" s="9" t="s">
        <v>64</v>
      </c>
      <c r="H39" s="975"/>
      <c r="I39" s="980" t="s">
        <v>65</v>
      </c>
    </row>
    <row r="40" spans="1:9">
      <c r="A40" s="810"/>
      <c r="B40" s="131" t="s">
        <v>22</v>
      </c>
      <c r="C40" s="9"/>
      <c r="D40" s="9" t="s">
        <v>66</v>
      </c>
      <c r="E40" s="112" t="s">
        <v>22</v>
      </c>
      <c r="F40" s="7"/>
      <c r="G40" s="841" t="s">
        <v>67</v>
      </c>
      <c r="H40" s="975"/>
      <c r="I40" s="972"/>
    </row>
    <row r="41" spans="1:9">
      <c r="A41" s="810"/>
      <c r="B41" s="112" t="s">
        <v>32</v>
      </c>
      <c r="C41" s="7"/>
      <c r="D41" s="841" t="s">
        <v>68</v>
      </c>
      <c r="E41" s="114" t="s">
        <v>22</v>
      </c>
      <c r="F41" s="8"/>
      <c r="G41" s="841" t="s">
        <v>69</v>
      </c>
      <c r="H41" s="975"/>
    </row>
    <row r="42" spans="1:9">
      <c r="A42" s="810"/>
      <c r="B42" s="112" t="s">
        <v>22</v>
      </c>
      <c r="C42" s="7"/>
      <c r="D42" s="841" t="s">
        <v>70</v>
      </c>
      <c r="E42" s="114" t="s">
        <v>32</v>
      </c>
      <c r="F42" s="8"/>
      <c r="G42" s="841" t="s">
        <v>71</v>
      </c>
      <c r="H42" s="975"/>
      <c r="I42" s="1149" t="s">
        <v>72</v>
      </c>
    </row>
    <row r="43" spans="1:9">
      <c r="A43" s="810"/>
      <c r="B43" s="112" t="s">
        <v>22</v>
      </c>
      <c r="C43" s="7"/>
      <c r="D43" s="841" t="s">
        <v>73</v>
      </c>
      <c r="E43" s="112" t="s">
        <v>32</v>
      </c>
      <c r="F43" s="8"/>
      <c r="G43" s="841" t="s">
        <v>74</v>
      </c>
      <c r="H43" s="975"/>
      <c r="I43" s="1149"/>
    </row>
    <row r="44" spans="1:9">
      <c r="A44" s="810"/>
      <c r="B44" s="112" t="s">
        <v>22</v>
      </c>
      <c r="C44" s="7"/>
      <c r="D44" s="841" t="s">
        <v>75</v>
      </c>
      <c r="E44" s="112" t="s">
        <v>22</v>
      </c>
      <c r="F44" s="8"/>
      <c r="G44" s="841" t="s">
        <v>76</v>
      </c>
      <c r="H44" s="975"/>
      <c r="I44" s="880"/>
    </row>
    <row r="45" spans="1:9" ht="14">
      <c r="A45" s="810"/>
      <c r="B45" s="112" t="s">
        <v>22</v>
      </c>
      <c r="C45" s="7"/>
      <c r="D45" s="841" t="s">
        <v>77</v>
      </c>
      <c r="E45" s="112" t="s">
        <v>22</v>
      </c>
      <c r="F45" s="8"/>
      <c r="G45" s="841" t="s">
        <v>78</v>
      </c>
      <c r="H45" s="975"/>
      <c r="I45" s="880"/>
    </row>
    <row r="46" spans="1:9">
      <c r="A46" s="810"/>
      <c r="B46" s="112" t="s">
        <v>32</v>
      </c>
      <c r="C46" s="7"/>
      <c r="D46" s="841" t="s">
        <v>79</v>
      </c>
      <c r="E46" s="129" t="s">
        <v>32</v>
      </c>
      <c r="F46" s="9"/>
      <c r="G46" s="841" t="s">
        <v>80</v>
      </c>
      <c r="H46" s="812"/>
      <c r="I46" s="880"/>
    </row>
    <row r="47" spans="1:9">
      <c r="A47" s="810"/>
      <c r="B47" s="131" t="s">
        <v>22</v>
      </c>
      <c r="C47" s="9"/>
      <c r="D47" s="9" t="s">
        <v>81</v>
      </c>
      <c r="E47" s="129" t="s">
        <v>22</v>
      </c>
      <c r="F47" s="9"/>
      <c r="G47" s="841" t="s">
        <v>82</v>
      </c>
      <c r="H47" s="812"/>
      <c r="I47" s="880"/>
    </row>
    <row r="48" spans="1:9">
      <c r="A48" s="810"/>
      <c r="B48" s="112" t="s">
        <v>32</v>
      </c>
      <c r="C48" s="9"/>
      <c r="D48" s="841" t="s">
        <v>83</v>
      </c>
      <c r="E48" s="131"/>
      <c r="F48" s="9"/>
      <c r="G48" s="9"/>
      <c r="H48" s="812"/>
      <c r="I48" s="880"/>
    </row>
    <row r="49" spans="1:9" ht="14" thickBot="1">
      <c r="A49" s="810"/>
      <c r="B49" s="132"/>
      <c r="C49" s="11"/>
      <c r="D49" s="19"/>
      <c r="E49" s="132"/>
      <c r="F49" s="19"/>
      <c r="G49" s="19"/>
      <c r="H49" s="709" t="s">
        <v>39</v>
      </c>
      <c r="I49" s="803"/>
    </row>
    <row r="50" spans="1:9" ht="13.5" customHeight="1">
      <c r="A50" s="1045" t="s">
        <v>84</v>
      </c>
      <c r="B50" s="346" t="s">
        <v>22</v>
      </c>
      <c r="C50" s="344"/>
      <c r="D50" s="331" t="s">
        <v>85</v>
      </c>
      <c r="E50" s="330" t="s">
        <v>22</v>
      </c>
      <c r="F50" s="328"/>
      <c r="G50" s="342" t="s">
        <v>86</v>
      </c>
      <c r="H50" s="1147" t="s">
        <v>87</v>
      </c>
      <c r="I50" s="1133" t="s">
        <v>26</v>
      </c>
    </row>
    <row r="51" spans="1:9" ht="13.5" customHeight="1">
      <c r="A51" s="1046"/>
      <c r="B51" s="346" t="s">
        <v>22</v>
      </c>
      <c r="C51" s="344"/>
      <c r="D51" s="331" t="s">
        <v>88</v>
      </c>
      <c r="E51" s="330" t="s">
        <v>22</v>
      </c>
      <c r="F51" s="328"/>
      <c r="G51" s="331" t="s">
        <v>89</v>
      </c>
      <c r="H51" s="1148"/>
      <c r="I51" s="1159"/>
    </row>
    <row r="52" spans="1:9">
      <c r="A52" s="1017"/>
      <c r="B52" s="346" t="s">
        <v>32</v>
      </c>
      <c r="C52" s="344"/>
      <c r="D52" s="331" t="s">
        <v>90</v>
      </c>
      <c r="E52" s="114" t="s">
        <v>22</v>
      </c>
      <c r="F52" s="7"/>
      <c r="G52" s="887" t="s">
        <v>91</v>
      </c>
      <c r="H52" s="860"/>
      <c r="I52" s="1010"/>
    </row>
    <row r="53" spans="1:9" ht="12.75" customHeight="1">
      <c r="A53" s="855"/>
      <c r="B53" s="346" t="s">
        <v>32</v>
      </c>
      <c r="C53" s="344"/>
      <c r="D53" s="331" t="s">
        <v>92</v>
      </c>
      <c r="E53" s="343" t="s">
        <v>32</v>
      </c>
      <c r="F53" s="335"/>
      <c r="G53" s="335" t="s">
        <v>93</v>
      </c>
      <c r="H53" s="634"/>
      <c r="I53" s="1010"/>
    </row>
    <row r="54" spans="1:9">
      <c r="A54" s="855"/>
      <c r="B54" s="346" t="s">
        <v>32</v>
      </c>
      <c r="C54" s="344"/>
      <c r="D54" s="331" t="s">
        <v>94</v>
      </c>
      <c r="E54" s="330" t="s">
        <v>32</v>
      </c>
      <c r="F54" s="328"/>
      <c r="G54" s="331" t="s">
        <v>95</v>
      </c>
      <c r="H54" s="634"/>
      <c r="I54" s="1009" t="s">
        <v>96</v>
      </c>
    </row>
    <row r="55" spans="1:9" ht="12.75" customHeight="1">
      <c r="A55" s="843"/>
      <c r="B55" s="346" t="s">
        <v>32</v>
      </c>
      <c r="C55" s="344"/>
      <c r="D55" s="331" t="s">
        <v>97</v>
      </c>
      <c r="E55" s="330" t="s">
        <v>22</v>
      </c>
      <c r="F55" s="328"/>
      <c r="G55" s="335" t="s">
        <v>98</v>
      </c>
      <c r="H55" s="634"/>
      <c r="I55" s="1010"/>
    </row>
    <row r="56" spans="1:9">
      <c r="A56" s="843"/>
      <c r="B56" s="346" t="s">
        <v>32</v>
      </c>
      <c r="C56" s="344"/>
      <c r="D56" s="331" t="s">
        <v>99</v>
      </c>
      <c r="E56" s="330" t="s">
        <v>22</v>
      </c>
      <c r="F56" s="347"/>
      <c r="G56" s="335" t="s">
        <v>100</v>
      </c>
      <c r="H56" s="709" t="s">
        <v>39</v>
      </c>
      <c r="I56" s="1010"/>
    </row>
    <row r="57" spans="1:9">
      <c r="A57" s="843"/>
      <c r="B57" s="346" t="s">
        <v>22</v>
      </c>
      <c r="C57" s="344"/>
      <c r="D57" s="331" t="s">
        <v>101</v>
      </c>
      <c r="E57" s="327" t="s">
        <v>22</v>
      </c>
      <c r="F57" s="328"/>
      <c r="G57" s="342" t="s">
        <v>102</v>
      </c>
      <c r="H57" s="634"/>
      <c r="I57" s="856"/>
    </row>
    <row r="58" spans="1:9" ht="13.5" customHeight="1">
      <c r="A58" s="843"/>
      <c r="C58" s="9"/>
      <c r="E58" s="112" t="s">
        <v>22</v>
      </c>
      <c r="F58" s="7"/>
      <c r="G58" s="38" t="s">
        <v>103</v>
      </c>
      <c r="H58" s="821"/>
      <c r="I58" s="980" t="s">
        <v>104</v>
      </c>
    </row>
    <row r="59" spans="1:9">
      <c r="A59" s="843"/>
      <c r="B59" s="131"/>
      <c r="C59" s="9"/>
      <c r="E59" s="112" t="s">
        <v>22</v>
      </c>
      <c r="F59" s="7"/>
      <c r="G59" s="841" t="s">
        <v>105</v>
      </c>
      <c r="H59" s="821"/>
      <c r="I59" s="980"/>
    </row>
    <row r="60" spans="1:9">
      <c r="A60" s="843"/>
      <c r="B60" s="131"/>
      <c r="C60" s="9"/>
      <c r="E60" s="133" t="s">
        <v>22</v>
      </c>
      <c r="F60" s="9"/>
      <c r="G60" s="69" t="s">
        <v>106</v>
      </c>
      <c r="H60" s="821"/>
      <c r="I60" s="980"/>
    </row>
    <row r="61" spans="1:9" ht="13.5" customHeight="1">
      <c r="A61" s="843"/>
      <c r="B61" s="131"/>
      <c r="C61" s="9"/>
      <c r="E61" s="131"/>
      <c r="F61" s="9"/>
      <c r="G61" s="9"/>
      <c r="H61" s="821"/>
      <c r="I61" s="973" t="s">
        <v>107</v>
      </c>
    </row>
    <row r="62" spans="1:9">
      <c r="A62" s="843"/>
      <c r="B62" s="131"/>
      <c r="C62" s="9"/>
      <c r="E62" s="131"/>
      <c r="F62" s="9"/>
      <c r="G62" s="9"/>
      <c r="H62" s="821"/>
      <c r="I62" s="973"/>
    </row>
    <row r="63" spans="1:9">
      <c r="A63" s="843"/>
      <c r="B63" s="131"/>
      <c r="C63" s="9"/>
      <c r="E63" s="131"/>
      <c r="F63" s="9"/>
      <c r="G63" s="9"/>
      <c r="H63" s="821"/>
      <c r="I63" s="973"/>
    </row>
    <row r="64" spans="1:9">
      <c r="A64" s="843"/>
      <c r="B64" s="131"/>
      <c r="C64" s="9"/>
      <c r="E64" s="131"/>
      <c r="F64" s="9"/>
      <c r="G64" s="9"/>
      <c r="H64" s="821"/>
      <c r="I64" s="873"/>
    </row>
    <row r="65" spans="1:9" ht="14" thickBot="1">
      <c r="A65" s="843"/>
      <c r="B65" s="338"/>
      <c r="C65" s="339"/>
      <c r="D65" s="341"/>
      <c r="E65" s="132"/>
      <c r="F65" s="19"/>
      <c r="G65" s="19"/>
      <c r="H65" s="635"/>
      <c r="I65" s="567"/>
    </row>
    <row r="66" spans="1:9" ht="24">
      <c r="A66" s="849" t="s">
        <v>108</v>
      </c>
      <c r="B66" s="114" t="s">
        <v>22</v>
      </c>
      <c r="C66" s="7"/>
      <c r="D66" s="840" t="s">
        <v>109</v>
      </c>
      <c r="E66" s="114" t="s">
        <v>32</v>
      </c>
      <c r="F66" s="7"/>
      <c r="G66" s="841" t="s">
        <v>110</v>
      </c>
      <c r="H66" s="709" t="s">
        <v>39</v>
      </c>
      <c r="I66" s="1133" t="s">
        <v>26</v>
      </c>
    </row>
    <row r="67" spans="1:9" ht="14.25" customHeight="1">
      <c r="A67" s="843"/>
      <c r="B67" s="112" t="s">
        <v>22</v>
      </c>
      <c r="C67" s="7"/>
      <c r="D67" s="841" t="s">
        <v>111</v>
      </c>
      <c r="E67" s="114" t="s">
        <v>22</v>
      </c>
      <c r="F67" s="7"/>
      <c r="G67" s="887" t="s">
        <v>112</v>
      </c>
      <c r="H67" s="860"/>
      <c r="I67" s="1010"/>
    </row>
    <row r="68" spans="1:9">
      <c r="A68" s="843"/>
      <c r="B68" s="112" t="s">
        <v>22</v>
      </c>
      <c r="C68" s="7"/>
      <c r="D68" s="841" t="s">
        <v>113</v>
      </c>
      <c r="E68" s="114" t="s">
        <v>22</v>
      </c>
      <c r="F68" s="7"/>
      <c r="G68" s="841" t="s">
        <v>114</v>
      </c>
      <c r="H68" s="975" t="s">
        <v>115</v>
      </c>
      <c r="I68" s="1010"/>
    </row>
    <row r="69" spans="1:9">
      <c r="A69" s="843"/>
      <c r="B69" s="112"/>
      <c r="C69" s="7"/>
      <c r="D69" s="841"/>
      <c r="E69" s="114" t="s">
        <v>22</v>
      </c>
      <c r="F69" s="7"/>
      <c r="G69" s="841" t="s">
        <v>116</v>
      </c>
      <c r="H69" s="975"/>
      <c r="I69" s="568"/>
    </row>
    <row r="70" spans="1:9">
      <c r="A70" s="843"/>
      <c r="C70" s="9"/>
      <c r="E70" s="114" t="s">
        <v>22</v>
      </c>
      <c r="F70" s="7"/>
      <c r="G70" s="887" t="s">
        <v>117</v>
      </c>
      <c r="H70" s="975" t="s">
        <v>118</v>
      </c>
      <c r="I70" s="569"/>
    </row>
    <row r="71" spans="1:9">
      <c r="A71" s="843"/>
      <c r="C71" s="9"/>
      <c r="E71" s="131" t="s">
        <v>22</v>
      </c>
      <c r="F71" s="9"/>
      <c r="G71" s="9" t="s">
        <v>119</v>
      </c>
      <c r="H71" s="975"/>
      <c r="I71" s="569"/>
    </row>
    <row r="72" spans="1:9" ht="14">
      <c r="A72" s="843"/>
      <c r="B72" s="112"/>
      <c r="C72" s="7"/>
      <c r="D72" s="841"/>
      <c r="E72" s="114" t="s">
        <v>22</v>
      </c>
      <c r="F72" s="7"/>
      <c r="G72" s="887" t="s">
        <v>120</v>
      </c>
      <c r="H72" s="808"/>
      <c r="I72" s="569"/>
    </row>
    <row r="73" spans="1:9">
      <c r="A73" s="843"/>
      <c r="C73" s="9"/>
      <c r="E73" s="114" t="s">
        <v>32</v>
      </c>
      <c r="F73" s="7"/>
      <c r="G73" s="887" t="s">
        <v>121</v>
      </c>
      <c r="H73" s="808"/>
      <c r="I73" s="569"/>
    </row>
    <row r="74" spans="1:9">
      <c r="A74" s="843"/>
      <c r="C74" s="9"/>
      <c r="E74" s="114" t="s">
        <v>22</v>
      </c>
      <c r="F74" s="7"/>
      <c r="G74" s="887" t="s">
        <v>122</v>
      </c>
      <c r="H74" s="808"/>
      <c r="I74" s="569"/>
    </row>
    <row r="75" spans="1:9" ht="14">
      <c r="A75" s="843"/>
      <c r="B75" s="327"/>
      <c r="C75" s="328"/>
      <c r="D75" s="841"/>
      <c r="E75" s="114" t="s">
        <v>32</v>
      </c>
      <c r="F75" s="7"/>
      <c r="G75" s="887" t="s">
        <v>123</v>
      </c>
      <c r="H75" s="808"/>
      <c r="I75" s="569"/>
    </row>
    <row r="76" spans="1:9">
      <c r="A76" s="810"/>
      <c r="B76" s="327"/>
      <c r="C76" s="328"/>
      <c r="D76" s="887"/>
      <c r="E76" s="114" t="s">
        <v>22</v>
      </c>
      <c r="F76" s="7"/>
      <c r="G76" s="887" t="s">
        <v>124</v>
      </c>
      <c r="H76" s="808"/>
      <c r="I76" s="569"/>
    </row>
    <row r="77" spans="1:9" ht="14" thickBot="1">
      <c r="A77" s="810"/>
      <c r="B77" s="327"/>
      <c r="C77" s="328"/>
      <c r="D77" s="887"/>
      <c r="E77" s="129" t="s">
        <v>32</v>
      </c>
      <c r="F77" s="7"/>
      <c r="G77" s="63" t="s">
        <v>125</v>
      </c>
      <c r="H77" s="636"/>
      <c r="I77" s="569"/>
    </row>
    <row r="78" spans="1:9">
      <c r="A78" s="850" t="s">
        <v>126</v>
      </c>
      <c r="B78" s="355" t="s">
        <v>22</v>
      </c>
      <c r="C78" s="354"/>
      <c r="D78" s="909" t="s">
        <v>127</v>
      </c>
      <c r="E78" s="121" t="s">
        <v>32</v>
      </c>
      <c r="F78" s="4"/>
      <c r="G78" s="61" t="s">
        <v>128</v>
      </c>
      <c r="H78" s="569"/>
      <c r="I78" s="1133" t="s">
        <v>26</v>
      </c>
    </row>
    <row r="79" spans="1:9">
      <c r="A79" s="851"/>
      <c r="B79" s="330" t="s">
        <v>22</v>
      </c>
      <c r="C79" s="356"/>
      <c r="D79" s="887" t="s">
        <v>129</v>
      </c>
      <c r="E79" s="129" t="s">
        <v>32</v>
      </c>
      <c r="F79" s="7"/>
      <c r="G79" s="75" t="s">
        <v>130</v>
      </c>
      <c r="H79" s="709" t="s">
        <v>39</v>
      </c>
      <c r="I79" s="1010"/>
    </row>
    <row r="80" spans="1:9">
      <c r="A80" s="810"/>
      <c r="B80" s="327" t="s">
        <v>22</v>
      </c>
      <c r="C80" s="328"/>
      <c r="D80" s="887" t="s">
        <v>131</v>
      </c>
      <c r="E80" s="131" t="s">
        <v>32</v>
      </c>
      <c r="F80" s="9"/>
      <c r="G80" s="9" t="s">
        <v>132</v>
      </c>
      <c r="H80" s="1150" t="s">
        <v>133</v>
      </c>
      <c r="I80" s="1010"/>
    </row>
    <row r="81" spans="1:9">
      <c r="A81" s="810"/>
      <c r="B81" s="327"/>
      <c r="C81" s="328"/>
      <c r="D81" s="887"/>
      <c r="E81" s="129" t="s">
        <v>32</v>
      </c>
      <c r="F81" s="7"/>
      <c r="G81" s="69" t="s">
        <v>134</v>
      </c>
      <c r="H81" s="1150"/>
      <c r="I81" s="856" t="s">
        <v>135</v>
      </c>
    </row>
    <row r="82" spans="1:9">
      <c r="A82" s="810"/>
      <c r="B82" s="330"/>
      <c r="C82" s="356"/>
      <c r="D82" s="887"/>
      <c r="E82" s="129" t="s">
        <v>32</v>
      </c>
      <c r="F82" s="7"/>
      <c r="G82" s="75" t="s">
        <v>136</v>
      </c>
      <c r="H82" s="1150"/>
      <c r="I82" s="856" t="s">
        <v>137</v>
      </c>
    </row>
    <row r="83" spans="1:9">
      <c r="A83" s="810"/>
      <c r="B83" s="327"/>
      <c r="C83" s="328"/>
      <c r="D83" s="887"/>
      <c r="E83" s="353" t="s">
        <v>32</v>
      </c>
      <c r="F83" s="328"/>
      <c r="G83" s="336" t="s">
        <v>138</v>
      </c>
      <c r="H83" s="1150"/>
      <c r="I83" s="859" t="s">
        <v>139</v>
      </c>
    </row>
    <row r="84" spans="1:9" ht="14">
      <c r="A84" s="810"/>
      <c r="B84" s="327"/>
      <c r="C84" s="328"/>
      <c r="D84" s="331"/>
      <c r="E84" s="353" t="s">
        <v>32</v>
      </c>
      <c r="F84" s="328"/>
      <c r="G84" s="336" t="s">
        <v>140</v>
      </c>
      <c r="H84" s="1150"/>
      <c r="I84" s="859" t="s">
        <v>141</v>
      </c>
    </row>
    <row r="85" spans="1:9">
      <c r="A85" s="810"/>
      <c r="B85" s="327"/>
      <c r="C85" s="328"/>
      <c r="D85" s="331"/>
      <c r="E85" s="353" t="s">
        <v>32</v>
      </c>
      <c r="F85" s="328"/>
      <c r="G85" s="336" t="s">
        <v>142</v>
      </c>
      <c r="H85" s="1150"/>
      <c r="I85" s="859"/>
    </row>
    <row r="86" spans="1:9">
      <c r="A86" s="810"/>
      <c r="B86" s="327"/>
      <c r="C86" s="328"/>
      <c r="D86" s="331"/>
      <c r="E86" s="353" t="s">
        <v>32</v>
      </c>
      <c r="F86" s="328"/>
      <c r="G86" s="336" t="s">
        <v>143</v>
      </c>
      <c r="H86" s="1150"/>
      <c r="I86" s="859" t="s">
        <v>144</v>
      </c>
    </row>
    <row r="87" spans="1:9" ht="14" thickBot="1">
      <c r="A87" s="810"/>
      <c r="B87" s="113"/>
      <c r="C87" s="11"/>
      <c r="D87" s="45"/>
      <c r="E87" s="132"/>
      <c r="F87" s="19"/>
      <c r="G87" s="19"/>
      <c r="H87" s="861"/>
      <c r="I87" s="859"/>
    </row>
    <row r="88" spans="1:9" ht="12.75" customHeight="1">
      <c r="A88" s="849" t="s">
        <v>145</v>
      </c>
      <c r="B88" s="111" t="s">
        <v>32</v>
      </c>
      <c r="C88" s="4"/>
      <c r="D88" s="840" t="s">
        <v>146</v>
      </c>
      <c r="E88" s="138" t="s">
        <v>22</v>
      </c>
      <c r="F88" s="13"/>
      <c r="G88" s="95" t="s">
        <v>147</v>
      </c>
      <c r="H88" s="914" t="s">
        <v>39</v>
      </c>
      <c r="I88" s="971" t="s">
        <v>26</v>
      </c>
    </row>
    <row r="89" spans="1:9">
      <c r="A89" s="843"/>
      <c r="B89" s="142" t="s">
        <v>32</v>
      </c>
      <c r="C89" s="9"/>
      <c r="D89" s="17" t="s">
        <v>148</v>
      </c>
      <c r="E89" s="413" t="s">
        <v>32</v>
      </c>
      <c r="F89" s="416"/>
      <c r="G89" s="416" t="s">
        <v>149</v>
      </c>
      <c r="H89" s="975" t="s">
        <v>150</v>
      </c>
      <c r="I89" s="972"/>
    </row>
    <row r="90" spans="1:9" ht="14">
      <c r="A90" s="843"/>
      <c r="B90" s="112" t="s">
        <v>22</v>
      </c>
      <c r="C90" s="7"/>
      <c r="D90" s="841" t="s">
        <v>151</v>
      </c>
      <c r="E90" s="112" t="s">
        <v>22</v>
      </c>
      <c r="F90" s="7"/>
      <c r="G90" s="841" t="s">
        <v>152</v>
      </c>
      <c r="H90" s="975"/>
      <c r="I90" s="972"/>
    </row>
    <row r="91" spans="1:9" ht="13.5" customHeight="1">
      <c r="A91" s="843"/>
      <c r="B91" s="142" t="s">
        <v>22</v>
      </c>
      <c r="C91" s="9"/>
      <c r="D91" s="348" t="s">
        <v>153</v>
      </c>
      <c r="E91" s="112" t="s">
        <v>32</v>
      </c>
      <c r="F91" s="7"/>
      <c r="G91" s="841" t="s">
        <v>154</v>
      </c>
      <c r="H91" s="816" t="s">
        <v>155</v>
      </c>
      <c r="I91" s="873" t="s">
        <v>156</v>
      </c>
    </row>
    <row r="92" spans="1:9" ht="14">
      <c r="A92" s="843"/>
      <c r="C92" s="9"/>
      <c r="E92" s="112" t="s">
        <v>22</v>
      </c>
      <c r="F92" s="7"/>
      <c r="G92" s="841" t="s">
        <v>157</v>
      </c>
      <c r="H92" s="426"/>
      <c r="I92" s="873"/>
    </row>
    <row r="93" spans="1:9" ht="14">
      <c r="A93" s="843"/>
      <c r="C93" s="9"/>
      <c r="E93" s="112" t="s">
        <v>22</v>
      </c>
      <c r="F93" s="7"/>
      <c r="G93" s="841" t="s">
        <v>158</v>
      </c>
      <c r="H93" s="638"/>
      <c r="I93" s="873" t="s">
        <v>159</v>
      </c>
    </row>
    <row r="94" spans="1:9">
      <c r="A94" s="843"/>
      <c r="C94" s="9"/>
      <c r="E94" s="114"/>
      <c r="F94" s="49"/>
      <c r="G94" s="841"/>
      <c r="H94" s="638"/>
      <c r="I94" s="873"/>
    </row>
    <row r="95" spans="1:9">
      <c r="A95" s="843"/>
      <c r="C95" s="9"/>
      <c r="E95" s="114"/>
      <c r="F95" s="49"/>
      <c r="G95" s="841"/>
      <c r="H95" s="638"/>
      <c r="I95" s="873" t="s">
        <v>160</v>
      </c>
    </row>
    <row r="96" spans="1:9">
      <c r="A96" s="843"/>
      <c r="C96" s="9"/>
      <c r="E96" s="114"/>
      <c r="F96" s="49"/>
      <c r="G96" s="841"/>
      <c r="H96" s="638"/>
      <c r="I96" s="873"/>
    </row>
    <row r="97" spans="1:9">
      <c r="A97" s="843"/>
      <c r="C97" s="9"/>
      <c r="E97" s="114"/>
      <c r="F97" s="49"/>
      <c r="G97" s="841"/>
      <c r="H97" s="638"/>
      <c r="I97" s="873" t="s">
        <v>161</v>
      </c>
    </row>
    <row r="98" spans="1:9" ht="14" thickBot="1">
      <c r="A98" s="867"/>
      <c r="B98" s="296"/>
      <c r="C98" s="19"/>
      <c r="D98" s="91"/>
      <c r="E98" s="134"/>
      <c r="F98" s="50"/>
      <c r="G98" s="45"/>
      <c r="H98" s="825"/>
      <c r="I98" s="70"/>
    </row>
    <row r="99" spans="1:9">
      <c r="A99" s="1045" t="s">
        <v>162</v>
      </c>
      <c r="B99" s="111" t="s">
        <v>22</v>
      </c>
      <c r="C99" s="4"/>
      <c r="D99" s="840" t="s">
        <v>163</v>
      </c>
      <c r="E99" s="112" t="s">
        <v>22</v>
      </c>
      <c r="F99" s="7"/>
      <c r="G99" s="841" t="s">
        <v>164</v>
      </c>
      <c r="H99" s="709" t="s">
        <v>39</v>
      </c>
      <c r="I99" s="971" t="s">
        <v>26</v>
      </c>
    </row>
    <row r="100" spans="1:9">
      <c r="A100" s="1017"/>
      <c r="B100" s="112" t="s">
        <v>22</v>
      </c>
      <c r="C100" s="7"/>
      <c r="D100" s="841" t="s">
        <v>165</v>
      </c>
      <c r="E100" s="131" t="s">
        <v>22</v>
      </c>
      <c r="F100" s="104"/>
      <c r="G100" s="104" t="s">
        <v>166</v>
      </c>
      <c r="H100" s="808"/>
      <c r="I100" s="983"/>
    </row>
    <row r="101" spans="1:9">
      <c r="A101" s="843"/>
      <c r="B101" s="142" t="s">
        <v>22</v>
      </c>
      <c r="C101" s="104"/>
      <c r="D101" s="348" t="s">
        <v>167</v>
      </c>
      <c r="E101" s="114" t="s">
        <v>32</v>
      </c>
      <c r="F101" s="49"/>
      <c r="G101" s="841" t="s">
        <v>168</v>
      </c>
      <c r="H101" s="808"/>
      <c r="I101" s="983"/>
    </row>
    <row r="102" spans="1:9">
      <c r="A102" s="843"/>
      <c r="B102" s="112" t="s">
        <v>22</v>
      </c>
      <c r="C102" s="104"/>
      <c r="D102" s="841" t="s">
        <v>169</v>
      </c>
      <c r="E102" s="114"/>
      <c r="F102" s="49"/>
      <c r="G102" s="841"/>
      <c r="H102" s="808"/>
      <c r="I102" s="972" t="s">
        <v>170</v>
      </c>
    </row>
    <row r="103" spans="1:9">
      <c r="A103" s="843"/>
      <c r="C103" s="104"/>
      <c r="D103" s="348"/>
      <c r="E103" s="114"/>
      <c r="F103" s="49"/>
      <c r="G103" s="841"/>
      <c r="H103" s="808"/>
      <c r="I103" s="972"/>
    </row>
    <row r="104" spans="1:9">
      <c r="A104" s="843"/>
      <c r="C104" s="104"/>
      <c r="D104" s="348"/>
      <c r="E104" s="114"/>
      <c r="F104" s="49"/>
      <c r="G104" s="841"/>
      <c r="H104" s="808"/>
      <c r="I104" s="972"/>
    </row>
    <row r="105" spans="1:9">
      <c r="A105" s="843"/>
      <c r="C105" s="104"/>
      <c r="D105" s="348"/>
      <c r="E105" s="114"/>
      <c r="F105" s="49"/>
      <c r="G105" s="841"/>
      <c r="H105" s="808"/>
      <c r="I105" s="445"/>
    </row>
    <row r="106" spans="1:9" ht="12.75" customHeight="1" thickBot="1">
      <c r="A106" s="843"/>
      <c r="C106" s="7"/>
      <c r="E106" s="114"/>
      <c r="F106" s="49"/>
      <c r="G106" s="841"/>
      <c r="H106" s="827"/>
      <c r="I106" s="803" t="s">
        <v>171</v>
      </c>
    </row>
    <row r="107" spans="1:9" ht="13.5" customHeight="1">
      <c r="A107" s="842" t="s">
        <v>172</v>
      </c>
      <c r="B107" s="118" t="s">
        <v>22</v>
      </c>
      <c r="C107" s="4"/>
      <c r="D107" s="849" t="s">
        <v>173</v>
      </c>
      <c r="E107" s="111" t="s">
        <v>32</v>
      </c>
      <c r="F107" s="4"/>
      <c r="G107" s="840" t="s">
        <v>174</v>
      </c>
      <c r="H107" s="709" t="s">
        <v>39</v>
      </c>
      <c r="I107" s="971" t="s">
        <v>26</v>
      </c>
    </row>
    <row r="108" spans="1:9" ht="14">
      <c r="A108" s="843"/>
      <c r="B108" s="131" t="s">
        <v>32</v>
      </c>
      <c r="C108" s="9"/>
      <c r="D108" s="104" t="s">
        <v>175</v>
      </c>
      <c r="E108" s="112" t="s">
        <v>22</v>
      </c>
      <c r="F108" s="7"/>
      <c r="G108" s="852" t="s">
        <v>176</v>
      </c>
      <c r="H108" s="975" t="s">
        <v>177</v>
      </c>
      <c r="I108" s="972"/>
    </row>
    <row r="109" spans="1:9" ht="12.75" customHeight="1">
      <c r="A109" s="843"/>
      <c r="B109" s="116" t="s">
        <v>22</v>
      </c>
      <c r="C109" s="7"/>
      <c r="D109" s="186" t="s">
        <v>178</v>
      </c>
      <c r="E109" s="112" t="s">
        <v>22</v>
      </c>
      <c r="F109" s="7"/>
      <c r="G109" s="852" t="s">
        <v>179</v>
      </c>
      <c r="H109" s="975"/>
      <c r="I109" s="972"/>
    </row>
    <row r="110" spans="1:9" ht="14">
      <c r="A110" s="843"/>
      <c r="B110" s="116" t="s">
        <v>22</v>
      </c>
      <c r="C110" s="7"/>
      <c r="D110" s="186" t="s">
        <v>180</v>
      </c>
      <c r="E110" s="114" t="s">
        <v>32</v>
      </c>
      <c r="F110" s="7"/>
      <c r="G110" s="841" t="s">
        <v>181</v>
      </c>
      <c r="H110" s="975" t="s">
        <v>182</v>
      </c>
      <c r="I110" s="873"/>
    </row>
    <row r="111" spans="1:9">
      <c r="A111" s="843"/>
      <c r="C111" s="9"/>
      <c r="E111" s="112" t="s">
        <v>32</v>
      </c>
      <c r="F111" s="7"/>
      <c r="G111" s="841" t="s">
        <v>183</v>
      </c>
      <c r="H111" s="975"/>
      <c r="I111" s="17" t="s">
        <v>184</v>
      </c>
    </row>
    <row r="112" spans="1:9">
      <c r="A112" s="843"/>
      <c r="C112" s="9"/>
      <c r="E112" s="129" t="s">
        <v>22</v>
      </c>
      <c r="F112" s="7"/>
      <c r="G112" s="186" t="s">
        <v>185</v>
      </c>
      <c r="H112" s="975" t="s">
        <v>186</v>
      </c>
      <c r="I112" s="873"/>
    </row>
    <row r="113" spans="1:9">
      <c r="A113" s="843"/>
      <c r="B113" s="119"/>
      <c r="C113" s="7"/>
      <c r="D113" s="186"/>
      <c r="F113" s="9"/>
      <c r="H113" s="975"/>
      <c r="I113" s="873"/>
    </row>
    <row r="114" spans="1:9" ht="14" thickBot="1">
      <c r="A114" s="843"/>
      <c r="C114" s="19"/>
      <c r="D114" s="19"/>
      <c r="F114" s="9"/>
      <c r="H114" s="808"/>
      <c r="I114" s="873"/>
    </row>
    <row r="115" spans="1:9">
      <c r="A115" s="846" t="s">
        <v>187</v>
      </c>
      <c r="B115" s="130" t="s">
        <v>22</v>
      </c>
      <c r="C115" s="105"/>
      <c r="D115" s="105" t="s">
        <v>188</v>
      </c>
      <c r="E115" s="118" t="s">
        <v>32</v>
      </c>
      <c r="F115" s="4"/>
      <c r="G115" s="840" t="s">
        <v>189</v>
      </c>
      <c r="H115" s="914" t="s">
        <v>39</v>
      </c>
      <c r="I115" s="971" t="s">
        <v>26</v>
      </c>
    </row>
    <row r="116" spans="1:9">
      <c r="A116" s="810"/>
      <c r="B116" s="131" t="s">
        <v>22</v>
      </c>
      <c r="C116" s="9"/>
      <c r="D116" s="104" t="s">
        <v>190</v>
      </c>
      <c r="E116" s="131" t="s">
        <v>32</v>
      </c>
      <c r="F116" s="9"/>
      <c r="G116" s="9" t="s">
        <v>191</v>
      </c>
      <c r="H116" s="639"/>
      <c r="I116" s="972"/>
    </row>
    <row r="117" spans="1:9">
      <c r="A117" s="810"/>
      <c r="B117" s="112" t="s">
        <v>22</v>
      </c>
      <c r="C117" s="8"/>
      <c r="D117" s="841" t="s">
        <v>192</v>
      </c>
      <c r="E117" s="112" t="s">
        <v>22</v>
      </c>
      <c r="F117" s="8"/>
      <c r="G117" s="841" t="s">
        <v>193</v>
      </c>
      <c r="H117" s="808"/>
      <c r="I117" s="972"/>
    </row>
    <row r="118" spans="1:9">
      <c r="A118" s="810"/>
      <c r="B118" s="131"/>
      <c r="C118" s="9"/>
      <c r="D118" s="9"/>
      <c r="E118" s="114"/>
      <c r="F118" s="49"/>
      <c r="G118" s="841"/>
      <c r="H118" s="803"/>
      <c r="I118" s="972"/>
    </row>
    <row r="119" spans="1:9" ht="14" thickBot="1">
      <c r="A119" s="902"/>
      <c r="B119" s="446"/>
      <c r="C119" s="446"/>
      <c r="D119" s="446"/>
      <c r="E119" s="114"/>
      <c r="F119" s="64"/>
      <c r="G119" s="852"/>
      <c r="H119" s="825"/>
      <c r="I119" s="1002"/>
    </row>
    <row r="120" spans="1:9" ht="12.75" customHeight="1">
      <c r="A120" s="846" t="s">
        <v>194</v>
      </c>
      <c r="B120" s="121" t="s">
        <v>32</v>
      </c>
      <c r="C120" s="4"/>
      <c r="D120" s="61" t="s">
        <v>195</v>
      </c>
      <c r="E120" s="130" t="s">
        <v>32</v>
      </c>
      <c r="F120" s="13"/>
      <c r="G120" s="13" t="s">
        <v>196</v>
      </c>
      <c r="H120" s="991" t="s">
        <v>197</v>
      </c>
      <c r="I120" s="971" t="s">
        <v>26</v>
      </c>
    </row>
    <row r="121" spans="1:9">
      <c r="A121" s="810"/>
      <c r="B121" s="129" t="s">
        <v>32</v>
      </c>
      <c r="C121" s="7"/>
      <c r="D121" s="75" t="s">
        <v>198</v>
      </c>
      <c r="E121" s="116" t="s">
        <v>32</v>
      </c>
      <c r="F121" s="7"/>
      <c r="G121" s="75" t="s">
        <v>199</v>
      </c>
      <c r="H121" s="975"/>
      <c r="I121" s="983"/>
    </row>
    <row r="122" spans="1:9" ht="12.75" customHeight="1">
      <c r="A122" s="810"/>
      <c r="B122" s="116" t="s">
        <v>32</v>
      </c>
      <c r="C122" s="7"/>
      <c r="D122" s="75" t="s">
        <v>199</v>
      </c>
      <c r="E122" s="114" t="s">
        <v>32</v>
      </c>
      <c r="F122" s="49"/>
      <c r="G122" s="841" t="s">
        <v>200</v>
      </c>
      <c r="H122" s="975"/>
      <c r="I122" s="983"/>
    </row>
    <row r="123" spans="1:9">
      <c r="A123" s="810"/>
      <c r="B123" s="131" t="s">
        <v>22</v>
      </c>
      <c r="C123" s="9"/>
      <c r="D123" s="9" t="s">
        <v>201</v>
      </c>
      <c r="E123" s="114" t="s">
        <v>22</v>
      </c>
      <c r="F123" s="8"/>
      <c r="G123" s="841" t="s">
        <v>202</v>
      </c>
      <c r="H123" s="975"/>
      <c r="I123" s="803" t="s">
        <v>203</v>
      </c>
    </row>
    <row r="124" spans="1:9">
      <c r="A124" s="810"/>
      <c r="B124" s="116" t="s">
        <v>32</v>
      </c>
      <c r="C124" s="7"/>
      <c r="D124" s="75" t="s">
        <v>204</v>
      </c>
      <c r="E124" s="114" t="s">
        <v>22</v>
      </c>
      <c r="F124" s="8"/>
      <c r="G124" s="841" t="s">
        <v>205</v>
      </c>
      <c r="H124" s="975"/>
      <c r="I124" s="803"/>
    </row>
    <row r="125" spans="1:9" ht="13.5" customHeight="1">
      <c r="A125" s="810"/>
      <c r="B125" s="116" t="s">
        <v>22</v>
      </c>
      <c r="C125" s="7"/>
      <c r="D125" s="75" t="s">
        <v>206</v>
      </c>
      <c r="E125" s="114" t="s">
        <v>22</v>
      </c>
      <c r="F125" s="8"/>
      <c r="G125" s="841" t="s">
        <v>207</v>
      </c>
      <c r="H125" s="975"/>
      <c r="I125" s="980" t="s">
        <v>208</v>
      </c>
    </row>
    <row r="126" spans="1:9">
      <c r="A126" s="810"/>
      <c r="B126" s="116" t="s">
        <v>32</v>
      </c>
      <c r="C126" s="7"/>
      <c r="D126" s="75" t="s">
        <v>209</v>
      </c>
      <c r="E126" s="114" t="s">
        <v>22</v>
      </c>
      <c r="F126" s="8"/>
      <c r="G126" s="9" t="s">
        <v>210</v>
      </c>
      <c r="H126" s="975"/>
      <c r="I126" s="980"/>
    </row>
    <row r="127" spans="1:9">
      <c r="A127" s="810"/>
      <c r="B127" s="131" t="s">
        <v>22</v>
      </c>
      <c r="C127" s="9"/>
      <c r="D127" s="9" t="s">
        <v>211</v>
      </c>
      <c r="E127" s="131" t="s">
        <v>32</v>
      </c>
      <c r="F127" s="9"/>
      <c r="G127" s="9" t="s">
        <v>5781</v>
      </c>
      <c r="H127" s="975"/>
      <c r="I127" s="904"/>
    </row>
    <row r="128" spans="1:9" ht="25.5" customHeight="1">
      <c r="A128" s="810"/>
      <c r="B128" s="116" t="s">
        <v>22</v>
      </c>
      <c r="C128" s="7"/>
      <c r="D128" s="75" t="s">
        <v>213</v>
      </c>
      <c r="E128" s="114" t="s">
        <v>22</v>
      </c>
      <c r="F128" s="8"/>
      <c r="G128" s="841" t="s">
        <v>212</v>
      </c>
      <c r="H128" s="975" t="s">
        <v>215</v>
      </c>
      <c r="I128" s="873" t="s">
        <v>216</v>
      </c>
    </row>
    <row r="129" spans="1:9" ht="14">
      <c r="A129" s="810"/>
      <c r="B129" s="116" t="s">
        <v>22</v>
      </c>
      <c r="C129" s="7"/>
      <c r="D129" s="75" t="s">
        <v>217</v>
      </c>
      <c r="E129" s="114" t="s">
        <v>22</v>
      </c>
      <c r="F129" s="8"/>
      <c r="G129" s="841" t="s">
        <v>214</v>
      </c>
      <c r="H129" s="975"/>
      <c r="I129" s="803"/>
    </row>
    <row r="130" spans="1:9">
      <c r="A130" s="810"/>
      <c r="B130" s="131" t="s">
        <v>22</v>
      </c>
      <c r="C130" s="9"/>
      <c r="D130" s="17" t="s">
        <v>219</v>
      </c>
      <c r="E130" s="114" t="s">
        <v>32</v>
      </c>
      <c r="F130" s="8"/>
      <c r="G130" s="841" t="s">
        <v>218</v>
      </c>
      <c r="H130" s="975"/>
      <c r="I130" s="803"/>
    </row>
    <row r="131" spans="1:9" ht="12.75" customHeight="1">
      <c r="A131" s="810"/>
      <c r="B131" s="114" t="s">
        <v>32</v>
      </c>
      <c r="C131" s="8"/>
      <c r="D131" s="841" t="s">
        <v>221</v>
      </c>
      <c r="E131" s="114" t="s">
        <v>32</v>
      </c>
      <c r="F131" s="8"/>
      <c r="G131" s="841" t="s">
        <v>220</v>
      </c>
      <c r="H131" s="975"/>
      <c r="I131" s="972" t="s">
        <v>223</v>
      </c>
    </row>
    <row r="132" spans="1:9" ht="12.75" customHeight="1">
      <c r="A132" s="810"/>
      <c r="B132" s="464"/>
      <c r="C132" s="464"/>
      <c r="D132" s="464"/>
      <c r="E132" s="366" t="s">
        <v>32</v>
      </c>
      <c r="F132" s="8"/>
      <c r="G132" s="100" t="s">
        <v>222</v>
      </c>
      <c r="H132" s="975" t="s">
        <v>225</v>
      </c>
      <c r="I132" s="972"/>
    </row>
    <row r="133" spans="1:9" ht="14">
      <c r="A133" s="810"/>
      <c r="B133" s="116"/>
      <c r="C133" s="7"/>
      <c r="D133" s="75"/>
      <c r="E133" s="114" t="s">
        <v>22</v>
      </c>
      <c r="F133" s="8"/>
      <c r="G133" s="841" t="s">
        <v>224</v>
      </c>
      <c r="H133" s="975"/>
      <c r="I133" s="803"/>
    </row>
    <row r="134" spans="1:9">
      <c r="A134" s="810"/>
      <c r="B134" s="116"/>
      <c r="C134" s="7"/>
      <c r="D134" s="75"/>
      <c r="E134" s="131" t="s">
        <v>22</v>
      </c>
      <c r="F134" s="9"/>
      <c r="G134" s="9" t="s">
        <v>226</v>
      </c>
      <c r="H134" s="975"/>
      <c r="I134" s="803"/>
    </row>
    <row r="135" spans="1:9">
      <c r="A135" s="810"/>
      <c r="B135" s="116"/>
      <c r="C135" s="7"/>
      <c r="D135" s="75"/>
      <c r="E135" s="114" t="s">
        <v>32</v>
      </c>
      <c r="F135" s="8"/>
      <c r="G135" s="841" t="s">
        <v>227</v>
      </c>
      <c r="H135" s="975"/>
      <c r="I135" s="972" t="s">
        <v>229</v>
      </c>
    </row>
    <row r="136" spans="1:9">
      <c r="A136" s="810"/>
      <c r="B136" s="116"/>
      <c r="C136" s="7"/>
      <c r="D136" s="75"/>
      <c r="E136" s="131" t="s">
        <v>32</v>
      </c>
      <c r="F136" s="9"/>
      <c r="G136" s="9" t="s">
        <v>228</v>
      </c>
      <c r="H136" s="975"/>
      <c r="I136" s="972"/>
    </row>
    <row r="137" spans="1:9">
      <c r="A137" s="810"/>
      <c r="B137" s="116"/>
      <c r="C137" s="7"/>
      <c r="D137" s="75"/>
      <c r="E137" s="114"/>
      <c r="F137" s="8"/>
      <c r="G137" s="841"/>
      <c r="H137" s="975"/>
      <c r="I137" s="803"/>
    </row>
    <row r="138" spans="1:9">
      <c r="A138" s="810"/>
      <c r="B138" s="116"/>
      <c r="C138" s="7"/>
      <c r="D138" s="75"/>
      <c r="E138" s="114"/>
      <c r="F138" s="8"/>
      <c r="G138" s="841"/>
      <c r="H138" s="975" t="s">
        <v>230</v>
      </c>
      <c r="I138" s="803" t="s">
        <v>5782</v>
      </c>
    </row>
    <row r="139" spans="1:9">
      <c r="A139" s="810"/>
      <c r="B139" s="116"/>
      <c r="C139" s="7"/>
      <c r="D139" s="75"/>
      <c r="E139" s="114"/>
      <c r="F139" s="8"/>
      <c r="G139" s="841"/>
      <c r="H139" s="975"/>
      <c r="I139" s="803"/>
    </row>
    <row r="140" spans="1:9" ht="36">
      <c r="A140" s="810"/>
      <c r="B140" s="116"/>
      <c r="C140" s="7"/>
      <c r="D140" s="75"/>
      <c r="E140" s="114"/>
      <c r="F140" s="8"/>
      <c r="G140" s="841"/>
      <c r="H140" s="812" t="s">
        <v>231</v>
      </c>
      <c r="I140" s="803" t="s">
        <v>232</v>
      </c>
    </row>
    <row r="141" spans="1:9">
      <c r="A141" s="810"/>
      <c r="B141" s="116"/>
      <c r="C141" s="7"/>
      <c r="D141" s="75"/>
      <c r="E141" s="114"/>
      <c r="F141" s="8"/>
      <c r="G141" s="841"/>
      <c r="H141" s="812"/>
      <c r="I141" s="803"/>
    </row>
    <row r="142" spans="1:9">
      <c r="A142" s="810"/>
      <c r="B142" s="116"/>
      <c r="C142" s="7"/>
      <c r="D142" s="75"/>
      <c r="E142" s="114"/>
      <c r="F142" s="8"/>
      <c r="G142" s="841"/>
      <c r="H142" s="812"/>
      <c r="I142" s="803"/>
    </row>
    <row r="143" spans="1:9">
      <c r="A143" s="810"/>
      <c r="B143" s="116"/>
      <c r="C143" s="7"/>
      <c r="D143" s="75"/>
      <c r="E143" s="114"/>
      <c r="F143" s="8"/>
      <c r="G143" s="841"/>
      <c r="H143" s="812"/>
      <c r="I143" s="803"/>
    </row>
    <row r="144" spans="1:9" ht="14" thickBot="1">
      <c r="A144" s="902"/>
      <c r="B144" s="117"/>
      <c r="C144" s="11"/>
      <c r="D144" s="91"/>
      <c r="E144" s="132"/>
      <c r="F144" s="46"/>
      <c r="G144" s="19"/>
      <c r="H144" s="709" t="s">
        <v>39</v>
      </c>
      <c r="I144" s="825"/>
    </row>
    <row r="145" spans="1:9">
      <c r="A145" s="849" t="s">
        <v>233</v>
      </c>
      <c r="B145" s="114"/>
      <c r="C145" s="7"/>
      <c r="D145" s="841" t="s">
        <v>234</v>
      </c>
      <c r="E145" s="114" t="s">
        <v>32</v>
      </c>
      <c r="F145" s="52"/>
      <c r="G145" s="841" t="s">
        <v>235</v>
      </c>
      <c r="H145" s="914" t="s">
        <v>39</v>
      </c>
      <c r="I145" s="971" t="s">
        <v>26</v>
      </c>
    </row>
    <row r="146" spans="1:9">
      <c r="A146" s="852"/>
      <c r="B146" s="114"/>
      <c r="C146" s="7"/>
      <c r="D146" s="841"/>
      <c r="E146" s="114" t="s">
        <v>32</v>
      </c>
      <c r="F146" s="64"/>
      <c r="G146" s="841" t="s">
        <v>236</v>
      </c>
      <c r="H146" s="808"/>
      <c r="I146" s="972"/>
    </row>
    <row r="147" spans="1:9">
      <c r="A147" s="852"/>
      <c r="B147" s="114"/>
      <c r="C147" s="7"/>
      <c r="D147" s="841"/>
      <c r="E147" s="116" t="s">
        <v>22</v>
      </c>
      <c r="F147" s="49"/>
      <c r="G147" s="841" t="s">
        <v>237</v>
      </c>
      <c r="H147" s="808"/>
      <c r="I147" s="972"/>
    </row>
    <row r="148" spans="1:9" ht="14" thickBot="1">
      <c r="A148" s="867"/>
      <c r="B148" s="113"/>
      <c r="C148" s="11"/>
      <c r="D148" s="45" t="s">
        <v>234</v>
      </c>
      <c r="E148" s="430" t="s">
        <v>22</v>
      </c>
      <c r="F148" s="446"/>
      <c r="G148" s="862" t="s">
        <v>238</v>
      </c>
      <c r="H148" s="827"/>
      <c r="I148" s="1002"/>
    </row>
    <row r="149" spans="1:9" ht="12.75" customHeight="1">
      <c r="A149" s="1073" t="s">
        <v>239</v>
      </c>
      <c r="B149" s="111" t="s">
        <v>22</v>
      </c>
      <c r="C149" s="4"/>
      <c r="D149" s="840" t="s">
        <v>240</v>
      </c>
      <c r="E149" s="111" t="s">
        <v>22</v>
      </c>
      <c r="F149" s="7">
        <v>8</v>
      </c>
      <c r="G149" s="841" t="s">
        <v>241</v>
      </c>
      <c r="H149" s="1041" t="s">
        <v>242</v>
      </c>
      <c r="I149" s="971" t="s">
        <v>243</v>
      </c>
    </row>
    <row r="150" spans="1:9" ht="14">
      <c r="A150" s="1019"/>
      <c r="B150" s="112" t="s">
        <v>22</v>
      </c>
      <c r="C150" s="7"/>
      <c r="D150" s="841" t="s">
        <v>244</v>
      </c>
      <c r="E150" s="114" t="s">
        <v>22</v>
      </c>
      <c r="F150" s="7">
        <v>8</v>
      </c>
      <c r="G150" s="841" t="s">
        <v>245</v>
      </c>
      <c r="H150" s="1088"/>
      <c r="I150" s="972"/>
    </row>
    <row r="151" spans="1:9">
      <c r="A151" s="1019"/>
      <c r="B151" s="112" t="s">
        <v>22</v>
      </c>
      <c r="C151" s="7"/>
      <c r="D151" s="841" t="s">
        <v>246</v>
      </c>
      <c r="E151" s="114" t="s">
        <v>32</v>
      </c>
      <c r="F151" s="411">
        <v>8</v>
      </c>
      <c r="G151" s="841" t="s">
        <v>247</v>
      </c>
      <c r="H151" s="1088"/>
      <c r="I151" s="972"/>
    </row>
    <row r="152" spans="1:9">
      <c r="A152" s="1019"/>
      <c r="B152" s="112" t="s">
        <v>32</v>
      </c>
      <c r="C152" s="7"/>
      <c r="D152" s="841" t="s">
        <v>248</v>
      </c>
      <c r="E152" s="114" t="s">
        <v>22</v>
      </c>
      <c r="F152" s="7">
        <v>8</v>
      </c>
      <c r="G152" s="841" t="s">
        <v>249</v>
      </c>
      <c r="H152" s="1088"/>
      <c r="I152" s="873"/>
    </row>
    <row r="153" spans="1:9">
      <c r="A153" s="1019"/>
      <c r="B153" s="131" t="s">
        <v>22</v>
      </c>
      <c r="C153" s="896"/>
      <c r="D153" s="104" t="s">
        <v>5967</v>
      </c>
      <c r="E153" s="114" t="s">
        <v>22</v>
      </c>
      <c r="F153" s="7">
        <v>9</v>
      </c>
      <c r="G153" s="841" t="s">
        <v>251</v>
      </c>
      <c r="H153" s="975" t="s">
        <v>5819</v>
      </c>
      <c r="I153" s="873"/>
    </row>
    <row r="154" spans="1:9">
      <c r="A154" s="847"/>
      <c r="B154" s="131"/>
      <c r="C154" s="896"/>
      <c r="D154" s="348"/>
      <c r="E154" s="114" t="s">
        <v>22</v>
      </c>
      <c r="F154" s="7">
        <v>9</v>
      </c>
      <c r="G154" s="841" t="s">
        <v>252</v>
      </c>
      <c r="H154" s="975"/>
      <c r="I154" s="873"/>
    </row>
    <row r="155" spans="1:9">
      <c r="A155" s="847"/>
      <c r="B155" s="131"/>
      <c r="C155" s="896"/>
      <c r="D155" s="348"/>
      <c r="H155" s="975"/>
      <c r="I155" s="873"/>
    </row>
    <row r="156" spans="1:9" ht="27.75" customHeight="1">
      <c r="A156" s="847"/>
      <c r="B156" s="131"/>
      <c r="C156" s="9"/>
      <c r="D156" s="348"/>
      <c r="E156" s="464"/>
      <c r="F156" s="464"/>
      <c r="G156" s="464"/>
      <c r="H156" s="917" t="s">
        <v>250</v>
      </c>
      <c r="I156" s="873"/>
    </row>
    <row r="157" spans="1:9" ht="25.5" customHeight="1" thickBot="1">
      <c r="A157" s="902"/>
      <c r="B157" s="113"/>
      <c r="C157" s="11"/>
      <c r="D157" s="77"/>
      <c r="E157" s="446"/>
      <c r="F157" s="446"/>
      <c r="G157" s="446"/>
      <c r="H157" s="917" t="s">
        <v>253</v>
      </c>
      <c r="I157" s="70"/>
    </row>
    <row r="158" spans="1:9">
      <c r="A158" s="992" t="s">
        <v>254</v>
      </c>
      <c r="B158" s="112" t="s">
        <v>22</v>
      </c>
      <c r="C158" s="7"/>
      <c r="D158" s="841" t="s">
        <v>255</v>
      </c>
      <c r="E158" s="114" t="s">
        <v>32</v>
      </c>
      <c r="F158" s="7"/>
      <c r="G158" s="841" t="s">
        <v>256</v>
      </c>
      <c r="H158" s="914" t="s">
        <v>39</v>
      </c>
      <c r="I158" s="971" t="s">
        <v>26</v>
      </c>
    </row>
    <row r="159" spans="1:9" ht="14">
      <c r="A159" s="1040"/>
      <c r="B159" s="112" t="s">
        <v>22</v>
      </c>
      <c r="C159" s="7"/>
      <c r="D159" s="841" t="s">
        <v>257</v>
      </c>
      <c r="E159" s="114" t="s">
        <v>32</v>
      </c>
      <c r="F159" s="7"/>
      <c r="G159" s="887" t="s">
        <v>258</v>
      </c>
      <c r="H159" s="975" t="s">
        <v>259</v>
      </c>
      <c r="I159" s="972"/>
    </row>
    <row r="160" spans="1:9">
      <c r="A160" s="843"/>
      <c r="B160" s="112" t="s">
        <v>22</v>
      </c>
      <c r="C160" s="7"/>
      <c r="D160" s="841" t="s">
        <v>260</v>
      </c>
      <c r="E160" s="114"/>
      <c r="F160" s="7"/>
      <c r="H160" s="975"/>
      <c r="I160" s="972"/>
    </row>
    <row r="161" spans="1:63" ht="14" thickBot="1">
      <c r="A161" s="867"/>
      <c r="B161" s="113" t="s">
        <v>22</v>
      </c>
      <c r="C161" s="11"/>
      <c r="D161" s="45" t="s">
        <v>261</v>
      </c>
      <c r="E161" s="134"/>
      <c r="F161" s="11"/>
      <c r="G161" s="53"/>
      <c r="H161" s="1064"/>
      <c r="I161" s="1002"/>
    </row>
    <row r="162" spans="1:63" s="476" customFormat="1">
      <c r="A162" s="842" t="s">
        <v>262</v>
      </c>
      <c r="B162" s="142" t="s">
        <v>22</v>
      </c>
      <c r="C162" s="10"/>
      <c r="D162" s="105" t="s">
        <v>263</v>
      </c>
      <c r="E162" s="142" t="s">
        <v>32</v>
      </c>
      <c r="F162" s="6"/>
      <c r="G162" s="39" t="s">
        <v>264</v>
      </c>
      <c r="H162" s="986" t="s">
        <v>265</v>
      </c>
      <c r="I162" s="17" t="s">
        <v>266</v>
      </c>
      <c r="J162" s="445"/>
      <c r="K162" s="445"/>
      <c r="L162" s="445"/>
      <c r="M162" s="445"/>
      <c r="N162" s="445"/>
      <c r="O162" s="445"/>
      <c r="P162" s="445"/>
      <c r="Q162" s="445"/>
      <c r="R162" s="445"/>
      <c r="S162" s="445"/>
      <c r="T162" s="445"/>
      <c r="U162" s="445"/>
      <c r="V162" s="445"/>
      <c r="W162" s="445"/>
      <c r="X162" s="445"/>
      <c r="Y162" s="445"/>
      <c r="Z162" s="445"/>
      <c r="AA162" s="445"/>
      <c r="AB162" s="445"/>
      <c r="AC162" s="445"/>
      <c r="AD162" s="445"/>
      <c r="AE162" s="445"/>
      <c r="AF162" s="445"/>
      <c r="AG162" s="445"/>
      <c r="AH162" s="445"/>
      <c r="AI162" s="445"/>
      <c r="AJ162" s="445"/>
      <c r="AK162" s="445"/>
      <c r="AL162" s="445"/>
      <c r="AM162" s="445"/>
      <c r="AN162" s="445"/>
      <c r="AO162" s="445"/>
      <c r="AP162" s="445"/>
      <c r="AQ162" s="445"/>
      <c r="AR162" s="445"/>
      <c r="AS162" s="445"/>
      <c r="AT162" s="445"/>
      <c r="AU162" s="445"/>
      <c r="AV162" s="445"/>
      <c r="AW162" s="445"/>
      <c r="AX162" s="445"/>
      <c r="AY162" s="445"/>
      <c r="AZ162" s="445"/>
      <c r="BA162" s="445"/>
      <c r="BB162" s="445"/>
      <c r="BC162" s="445"/>
      <c r="BD162" s="445"/>
      <c r="BE162" s="445"/>
      <c r="BF162" s="445"/>
      <c r="BG162" s="445"/>
      <c r="BH162" s="445"/>
      <c r="BI162" s="445"/>
      <c r="BJ162" s="445"/>
      <c r="BK162" s="445"/>
    </row>
    <row r="163" spans="1:63" s="476" customFormat="1">
      <c r="A163" s="843"/>
      <c r="B163" s="369" t="s">
        <v>22</v>
      </c>
      <c r="C163" s="100"/>
      <c r="D163" s="836" t="s">
        <v>267</v>
      </c>
      <c r="E163" s="464"/>
      <c r="F163" s="464"/>
      <c r="G163" s="464"/>
      <c r="H163" s="976"/>
      <c r="I163" s="445"/>
      <c r="J163" s="445"/>
      <c r="K163" s="445"/>
      <c r="L163" s="445"/>
      <c r="M163" s="445"/>
      <c r="N163" s="445"/>
      <c r="O163" s="445"/>
      <c r="P163" s="445"/>
      <c r="Q163" s="445"/>
      <c r="R163" s="445"/>
      <c r="S163" s="445"/>
      <c r="T163" s="445"/>
      <c r="U163" s="445"/>
      <c r="V163" s="445"/>
      <c r="W163" s="445"/>
      <c r="X163" s="445"/>
      <c r="Y163" s="445"/>
      <c r="Z163" s="445"/>
      <c r="AA163" s="445"/>
      <c r="AB163" s="445"/>
      <c r="AC163" s="445"/>
      <c r="AD163" s="445"/>
      <c r="AE163" s="445"/>
      <c r="AF163" s="445"/>
      <c r="AG163" s="445"/>
      <c r="AH163" s="445"/>
      <c r="AI163" s="445"/>
      <c r="AJ163" s="445"/>
      <c r="AK163" s="445"/>
      <c r="AL163" s="445"/>
      <c r="AM163" s="445"/>
      <c r="AN163" s="445"/>
      <c r="AO163" s="445"/>
      <c r="AP163" s="445"/>
      <c r="AQ163" s="445"/>
      <c r="AR163" s="445"/>
      <c r="AS163" s="445"/>
      <c r="AT163" s="445"/>
      <c r="AU163" s="445"/>
      <c r="AV163" s="445"/>
      <c r="AW163" s="445"/>
      <c r="AX163" s="445"/>
      <c r="AY163" s="445"/>
      <c r="AZ163" s="445"/>
      <c r="BA163" s="445"/>
      <c r="BB163" s="445"/>
      <c r="BC163" s="445"/>
      <c r="BD163" s="445"/>
      <c r="BE163" s="445"/>
      <c r="BF163" s="445"/>
      <c r="BG163" s="445"/>
      <c r="BH163" s="445"/>
      <c r="BI163" s="445"/>
      <c r="BJ163" s="445"/>
      <c r="BK163" s="445"/>
    </row>
    <row r="164" spans="1:63" s="476" customFormat="1">
      <c r="A164" s="843"/>
      <c r="B164" s="15"/>
      <c r="C164" s="100"/>
      <c r="D164" s="16"/>
      <c r="E164" s="17"/>
      <c r="F164" s="10"/>
      <c r="G164" s="445"/>
      <c r="H164" s="976"/>
      <c r="I164" s="445"/>
      <c r="J164" s="445"/>
      <c r="K164" s="445"/>
      <c r="L164" s="445"/>
      <c r="M164" s="445"/>
      <c r="N164" s="445"/>
      <c r="O164" s="445"/>
      <c r="P164" s="445"/>
      <c r="Q164" s="445"/>
      <c r="R164" s="445"/>
      <c r="S164" s="445"/>
      <c r="T164" s="445"/>
      <c r="U164" s="445"/>
      <c r="V164" s="445"/>
      <c r="W164" s="445"/>
      <c r="X164" s="445"/>
      <c r="Y164" s="445"/>
      <c r="Z164" s="445"/>
      <c r="AA164" s="445"/>
      <c r="AB164" s="445"/>
      <c r="AC164" s="445"/>
      <c r="AD164" s="445"/>
      <c r="AE164" s="445"/>
      <c r="AF164" s="445"/>
      <c r="AG164" s="445"/>
      <c r="AH164" s="445"/>
      <c r="AI164" s="445"/>
      <c r="AJ164" s="445"/>
      <c r="AK164" s="445"/>
      <c r="AL164" s="445"/>
      <c r="AM164" s="445"/>
      <c r="AN164" s="445"/>
      <c r="AO164" s="445"/>
      <c r="AP164" s="445"/>
      <c r="AQ164" s="445"/>
      <c r="AR164" s="445"/>
      <c r="AS164" s="445"/>
      <c r="AT164" s="445"/>
      <c r="AU164" s="445"/>
      <c r="AV164" s="445"/>
      <c r="AW164" s="445"/>
      <c r="AX164" s="445"/>
      <c r="AY164" s="445"/>
      <c r="AZ164" s="445"/>
      <c r="BA164" s="445"/>
      <c r="BB164" s="445"/>
      <c r="BC164" s="445"/>
      <c r="BD164" s="445"/>
      <c r="BE164" s="445"/>
      <c r="BF164" s="445"/>
      <c r="BG164" s="445"/>
      <c r="BH164" s="445"/>
      <c r="BI164" s="445"/>
      <c r="BJ164" s="445"/>
      <c r="BK164" s="445"/>
    </row>
    <row r="165" spans="1:63" s="476" customFormat="1" ht="13.5" customHeight="1">
      <c r="A165" s="843"/>
      <c r="B165" s="15"/>
      <c r="C165" s="100"/>
      <c r="D165" s="16"/>
      <c r="E165" s="17"/>
      <c r="F165" s="10"/>
      <c r="G165" s="445"/>
      <c r="H165" s="976" t="s">
        <v>268</v>
      </c>
      <c r="I165" s="445"/>
      <c r="J165" s="445"/>
      <c r="K165" s="445"/>
      <c r="L165" s="445"/>
      <c r="M165" s="445"/>
      <c r="N165" s="445"/>
      <c r="O165" s="445"/>
      <c r="P165" s="445"/>
      <c r="Q165" s="445"/>
      <c r="R165" s="445"/>
      <c r="S165" s="445"/>
      <c r="T165" s="445"/>
      <c r="U165" s="445"/>
      <c r="V165" s="445"/>
      <c r="W165" s="445"/>
      <c r="X165" s="445"/>
      <c r="Y165" s="445"/>
      <c r="Z165" s="445"/>
      <c r="AA165" s="445"/>
      <c r="AB165" s="445"/>
      <c r="AC165" s="445"/>
      <c r="AD165" s="445"/>
      <c r="AE165" s="445"/>
      <c r="AF165" s="445"/>
      <c r="AG165" s="445"/>
      <c r="AH165" s="445"/>
      <c r="AI165" s="445"/>
      <c r="AJ165" s="445"/>
      <c r="AK165" s="445"/>
      <c r="AL165" s="445"/>
      <c r="AM165" s="445"/>
      <c r="AN165" s="445"/>
      <c r="AO165" s="445"/>
      <c r="AP165" s="445"/>
      <c r="AQ165" s="445"/>
      <c r="AR165" s="445"/>
      <c r="AS165" s="445"/>
      <c r="AT165" s="445"/>
      <c r="AU165" s="445"/>
      <c r="AV165" s="445"/>
      <c r="AW165" s="445"/>
      <c r="AX165" s="445"/>
      <c r="AY165" s="445"/>
      <c r="AZ165" s="445"/>
      <c r="BA165" s="445"/>
      <c r="BB165" s="445"/>
      <c r="BC165" s="445"/>
      <c r="BD165" s="445"/>
      <c r="BE165" s="445"/>
      <c r="BF165" s="445"/>
      <c r="BG165" s="445"/>
      <c r="BH165" s="445"/>
      <c r="BI165" s="445"/>
      <c r="BJ165" s="445"/>
      <c r="BK165" s="445"/>
    </row>
    <row r="166" spans="1:63" s="476" customFormat="1">
      <c r="A166" s="843"/>
      <c r="B166" s="15"/>
      <c r="C166" s="100"/>
      <c r="D166" s="16"/>
      <c r="E166" s="17"/>
      <c r="F166" s="10"/>
      <c r="G166" s="445"/>
      <c r="H166" s="976"/>
      <c r="I166" s="445"/>
      <c r="J166" s="445"/>
      <c r="K166" s="445"/>
      <c r="L166" s="445"/>
      <c r="M166" s="445"/>
      <c r="N166" s="445"/>
      <c r="O166" s="445"/>
      <c r="P166" s="445"/>
      <c r="Q166" s="445"/>
      <c r="R166" s="445"/>
      <c r="S166" s="445"/>
      <c r="T166" s="445"/>
      <c r="U166" s="445"/>
      <c r="V166" s="445"/>
      <c r="W166" s="445"/>
      <c r="X166" s="445"/>
      <c r="Y166" s="445"/>
      <c r="Z166" s="445"/>
      <c r="AA166" s="445"/>
      <c r="AB166" s="445"/>
      <c r="AC166" s="445"/>
      <c r="AD166" s="445"/>
      <c r="AE166" s="445"/>
      <c r="AF166" s="445"/>
      <c r="AG166" s="445"/>
      <c r="AH166" s="445"/>
      <c r="AI166" s="445"/>
      <c r="AJ166" s="445"/>
      <c r="AK166" s="445"/>
      <c r="AL166" s="445"/>
      <c r="AM166" s="445"/>
      <c r="AN166" s="445"/>
      <c r="AO166" s="445"/>
      <c r="AP166" s="445"/>
      <c r="AQ166" s="445"/>
      <c r="AR166" s="445"/>
      <c r="AS166" s="445"/>
      <c r="AT166" s="445"/>
      <c r="AU166" s="445"/>
      <c r="AV166" s="445"/>
      <c r="AW166" s="445"/>
      <c r="AX166" s="445"/>
      <c r="AY166" s="445"/>
      <c r="AZ166" s="445"/>
      <c r="BA166" s="445"/>
      <c r="BB166" s="445"/>
      <c r="BC166" s="445"/>
      <c r="BD166" s="445"/>
      <c r="BE166" s="445"/>
      <c r="BF166" s="445"/>
      <c r="BG166" s="445"/>
      <c r="BH166" s="445"/>
      <c r="BI166" s="445"/>
      <c r="BJ166" s="445"/>
      <c r="BK166" s="445"/>
    </row>
    <row r="167" spans="1:63" s="476" customFormat="1">
      <c r="A167" s="843"/>
      <c r="B167" s="15"/>
      <c r="C167" s="100"/>
      <c r="D167" s="16"/>
      <c r="E167" s="17"/>
      <c r="F167" s="10"/>
      <c r="G167" s="445"/>
      <c r="H167" s="832"/>
      <c r="I167" s="445"/>
      <c r="J167" s="445"/>
      <c r="K167" s="445"/>
      <c r="L167" s="445"/>
      <c r="M167" s="445"/>
      <c r="N167" s="445"/>
      <c r="O167" s="445"/>
      <c r="P167" s="445"/>
      <c r="Q167" s="445"/>
      <c r="R167" s="445"/>
      <c r="S167" s="445"/>
      <c r="T167" s="445"/>
      <c r="U167" s="445"/>
      <c r="V167" s="445"/>
      <c r="W167" s="445"/>
      <c r="X167" s="445"/>
      <c r="Y167" s="445"/>
      <c r="Z167" s="445"/>
      <c r="AA167" s="445"/>
      <c r="AB167" s="445"/>
      <c r="AC167" s="445"/>
      <c r="AD167" s="445"/>
      <c r="AE167" s="445"/>
      <c r="AF167" s="445"/>
      <c r="AG167" s="445"/>
      <c r="AH167" s="445"/>
      <c r="AI167" s="445"/>
      <c r="AJ167" s="445"/>
      <c r="AK167" s="445"/>
      <c r="AL167" s="445"/>
      <c r="AM167" s="445"/>
      <c r="AN167" s="445"/>
      <c r="AO167" s="445"/>
      <c r="AP167" s="445"/>
      <c r="AQ167" s="445"/>
      <c r="AR167" s="445"/>
      <c r="AS167" s="445"/>
      <c r="AT167" s="445"/>
      <c r="AU167" s="445"/>
      <c r="AV167" s="445"/>
      <c r="AW167" s="445"/>
      <c r="AX167" s="445"/>
      <c r="AY167" s="445"/>
      <c r="AZ167" s="445"/>
      <c r="BA167" s="445"/>
      <c r="BB167" s="445"/>
      <c r="BC167" s="445"/>
      <c r="BD167" s="445"/>
      <c r="BE167" s="445"/>
      <c r="BF167" s="445"/>
      <c r="BG167" s="445"/>
      <c r="BH167" s="445"/>
      <c r="BI167" s="445"/>
      <c r="BJ167" s="445"/>
      <c r="BK167" s="445"/>
    </row>
    <row r="168" spans="1:63" s="476" customFormat="1" ht="14" thickBot="1">
      <c r="A168" s="827"/>
      <c r="B168" s="18"/>
      <c r="C168" s="446"/>
      <c r="D168" s="76"/>
      <c r="E168" s="213"/>
      <c r="F168" s="477"/>
      <c r="G168" s="445"/>
      <c r="H168" s="743" t="s">
        <v>39</v>
      </c>
      <c r="I168" s="445"/>
      <c r="J168" s="445"/>
      <c r="K168" s="445"/>
      <c r="L168" s="445"/>
      <c r="M168" s="445"/>
      <c r="N168" s="445"/>
      <c r="O168" s="445"/>
      <c r="P168" s="445"/>
      <c r="Q168" s="445"/>
      <c r="R168" s="445"/>
      <c r="S168" s="445"/>
      <c r="T168" s="445"/>
      <c r="U168" s="445"/>
      <c r="V168" s="445"/>
      <c r="W168" s="445"/>
      <c r="X168" s="445"/>
      <c r="Y168" s="445"/>
      <c r="Z168" s="445"/>
      <c r="AA168" s="445"/>
      <c r="AB168" s="445"/>
      <c r="AC168" s="445"/>
      <c r="AD168" s="445"/>
      <c r="AE168" s="445"/>
      <c r="AF168" s="445"/>
      <c r="AG168" s="445"/>
      <c r="AH168" s="445"/>
      <c r="AI168" s="445"/>
      <c r="AJ168" s="445"/>
      <c r="AK168" s="445"/>
      <c r="AL168" s="445"/>
      <c r="AM168" s="445"/>
      <c r="AN168" s="445"/>
      <c r="AO168" s="445"/>
      <c r="AP168" s="445"/>
      <c r="AQ168" s="445"/>
      <c r="AR168" s="445"/>
      <c r="AS168" s="445"/>
      <c r="AT168" s="445"/>
      <c r="AU168" s="445"/>
      <c r="AV168" s="445"/>
      <c r="AW168" s="445"/>
      <c r="AX168" s="445"/>
      <c r="AY168" s="445"/>
      <c r="AZ168" s="445"/>
      <c r="BA168" s="445"/>
      <c r="BB168" s="445"/>
      <c r="BC168" s="445"/>
      <c r="BD168" s="445"/>
      <c r="BE168" s="445"/>
      <c r="BF168" s="445"/>
      <c r="BG168" s="445"/>
      <c r="BH168" s="445"/>
      <c r="BI168" s="445"/>
      <c r="BJ168" s="445"/>
      <c r="BK168" s="445"/>
    </row>
    <row r="169" spans="1:63" ht="14" thickBot="1">
      <c r="A169" s="478" t="s">
        <v>269</v>
      </c>
      <c r="B169" s="479"/>
      <c r="C169" s="370"/>
      <c r="D169" s="370"/>
      <c r="E169" s="480"/>
      <c r="F169" s="370"/>
      <c r="G169" s="370"/>
      <c r="H169" s="641"/>
      <c r="I169" s="571"/>
    </row>
    <row r="170" spans="1:63" ht="12.75" customHeight="1">
      <c r="A170" s="1045" t="s">
        <v>270</v>
      </c>
      <c r="B170" s="111" t="s">
        <v>32</v>
      </c>
      <c r="C170" s="4"/>
      <c r="D170" s="840" t="s">
        <v>271</v>
      </c>
      <c r="E170" s="111" t="s">
        <v>22</v>
      </c>
      <c r="F170" s="5">
        <v>6</v>
      </c>
      <c r="G170" s="840" t="s">
        <v>272</v>
      </c>
      <c r="H170" s="808" t="s">
        <v>273</v>
      </c>
      <c r="I170" s="971" t="s">
        <v>274</v>
      </c>
    </row>
    <row r="171" spans="1:63" ht="36">
      <c r="A171" s="1046"/>
      <c r="B171" s="112" t="s">
        <v>22</v>
      </c>
      <c r="C171" s="7"/>
      <c r="D171" s="841" t="s">
        <v>275</v>
      </c>
      <c r="E171" s="114" t="s">
        <v>22</v>
      </c>
      <c r="F171" s="44">
        <v>6</v>
      </c>
      <c r="G171" s="10" t="s">
        <v>276</v>
      </c>
      <c r="H171" s="808" t="s">
        <v>277</v>
      </c>
      <c r="I171" s="972"/>
    </row>
    <row r="172" spans="1:63" ht="14">
      <c r="A172" s="1046"/>
      <c r="B172" s="112" t="s">
        <v>22</v>
      </c>
      <c r="C172" s="7"/>
      <c r="D172" s="841" t="s">
        <v>278</v>
      </c>
      <c r="E172" s="131" t="s">
        <v>32</v>
      </c>
      <c r="F172" s="896">
        <v>8</v>
      </c>
      <c r="G172" s="9" t="s">
        <v>279</v>
      </c>
      <c r="I172" s="1003"/>
    </row>
    <row r="173" spans="1:63" ht="13.5" customHeight="1">
      <c r="A173" s="1017"/>
      <c r="B173" s="112" t="s">
        <v>22</v>
      </c>
      <c r="C173" s="7"/>
      <c r="D173" s="841" t="s">
        <v>280</v>
      </c>
      <c r="E173" s="142" t="s">
        <v>22</v>
      </c>
      <c r="F173" s="896">
        <v>8</v>
      </c>
      <c r="G173" s="9" t="s">
        <v>281</v>
      </c>
      <c r="H173" s="975" t="s">
        <v>282</v>
      </c>
      <c r="I173" s="1003"/>
    </row>
    <row r="174" spans="1:63" ht="14">
      <c r="A174" s="843"/>
      <c r="B174" s="112" t="s">
        <v>22</v>
      </c>
      <c r="C174" s="7"/>
      <c r="D174" s="841" t="s">
        <v>283</v>
      </c>
      <c r="E174" s="112" t="s">
        <v>22</v>
      </c>
      <c r="F174" s="7">
        <v>8</v>
      </c>
      <c r="G174" s="841" t="s">
        <v>284</v>
      </c>
      <c r="H174" s="975"/>
      <c r="I174" s="1003"/>
    </row>
    <row r="175" spans="1:63">
      <c r="A175" s="843"/>
      <c r="B175" s="116" t="s">
        <v>22</v>
      </c>
      <c r="C175" s="7"/>
      <c r="D175" s="186" t="s">
        <v>285</v>
      </c>
      <c r="E175" s="112" t="s">
        <v>32</v>
      </c>
      <c r="F175" s="7">
        <v>8</v>
      </c>
      <c r="G175" s="841" t="s">
        <v>286</v>
      </c>
      <c r="H175" s="975"/>
      <c r="I175" s="973" t="s">
        <v>287</v>
      </c>
    </row>
    <row r="176" spans="1:63" ht="12.75" customHeight="1">
      <c r="A176" s="843"/>
      <c r="C176" s="9"/>
      <c r="E176" s="112" t="s">
        <v>32</v>
      </c>
      <c r="F176" s="7">
        <v>8</v>
      </c>
      <c r="G176" s="841" t="s">
        <v>288</v>
      </c>
      <c r="H176" s="975" t="s">
        <v>289</v>
      </c>
      <c r="I176" s="973"/>
    </row>
    <row r="177" spans="1:9">
      <c r="A177" s="843"/>
      <c r="C177" s="9"/>
      <c r="E177" s="112" t="s">
        <v>32</v>
      </c>
      <c r="F177" s="7">
        <v>8</v>
      </c>
      <c r="G177" s="841" t="s">
        <v>290</v>
      </c>
      <c r="H177" s="975"/>
      <c r="I177" s="854"/>
    </row>
    <row r="178" spans="1:9">
      <c r="A178" s="843"/>
      <c r="C178" s="9"/>
      <c r="E178" s="131" t="s">
        <v>32</v>
      </c>
      <c r="F178" s="896">
        <v>8</v>
      </c>
      <c r="G178" s="9" t="s">
        <v>291</v>
      </c>
      <c r="H178" s="975" t="s">
        <v>292</v>
      </c>
      <c r="I178" s="980" t="s">
        <v>293</v>
      </c>
    </row>
    <row r="179" spans="1:9" ht="13.5" customHeight="1">
      <c r="A179" s="843"/>
      <c r="C179" s="9"/>
      <c r="E179" s="114" t="s">
        <v>22</v>
      </c>
      <c r="F179" s="8">
        <v>8</v>
      </c>
      <c r="G179" s="841" t="s">
        <v>294</v>
      </c>
      <c r="H179" s="975"/>
      <c r="I179" s="980"/>
    </row>
    <row r="180" spans="1:9" ht="14">
      <c r="A180" s="843"/>
      <c r="C180" s="9"/>
      <c r="E180" s="114" t="s">
        <v>22</v>
      </c>
      <c r="F180" s="8">
        <v>8</v>
      </c>
      <c r="G180" s="841" t="s">
        <v>295</v>
      </c>
      <c r="H180" s="975"/>
      <c r="I180" s="886"/>
    </row>
    <row r="181" spans="1:9" ht="14">
      <c r="A181" s="843"/>
      <c r="B181" s="116"/>
      <c r="C181" s="7"/>
      <c r="D181" s="75"/>
      <c r="E181" s="114" t="s">
        <v>22</v>
      </c>
      <c r="F181" s="8">
        <v>8</v>
      </c>
      <c r="G181" s="841" t="s">
        <v>296</v>
      </c>
      <c r="H181" s="975" t="s">
        <v>297</v>
      </c>
    </row>
    <row r="182" spans="1:9">
      <c r="A182" s="843"/>
      <c r="B182" s="116"/>
      <c r="C182" s="7"/>
      <c r="D182" s="75"/>
      <c r="E182" s="114" t="s">
        <v>298</v>
      </c>
      <c r="F182" s="44">
        <v>8</v>
      </c>
      <c r="G182" s="841" t="s">
        <v>299</v>
      </c>
      <c r="H182" s="975"/>
    </row>
    <row r="183" spans="1:9" ht="14">
      <c r="A183" s="843"/>
      <c r="B183" s="112"/>
      <c r="C183" s="7"/>
      <c r="D183" s="841"/>
      <c r="E183" s="114" t="s">
        <v>22</v>
      </c>
      <c r="F183" s="8">
        <v>8</v>
      </c>
      <c r="G183" s="841" t="s">
        <v>300</v>
      </c>
      <c r="H183" s="975" t="s">
        <v>301</v>
      </c>
      <c r="I183" s="585" t="s">
        <v>302</v>
      </c>
    </row>
    <row r="184" spans="1:9">
      <c r="A184" s="843"/>
      <c r="B184" s="112"/>
      <c r="C184" s="7"/>
      <c r="D184" s="841"/>
      <c r="E184" s="112" t="s">
        <v>32</v>
      </c>
      <c r="F184" s="8">
        <v>8</v>
      </c>
      <c r="G184" s="841" t="s">
        <v>303</v>
      </c>
      <c r="H184" s="975"/>
      <c r="I184" s="585"/>
    </row>
    <row r="185" spans="1:9">
      <c r="A185" s="843"/>
      <c r="B185" s="112"/>
      <c r="C185" s="7"/>
      <c r="D185" s="841"/>
      <c r="E185" s="131" t="s">
        <v>22</v>
      </c>
      <c r="F185" s="896">
        <v>8</v>
      </c>
      <c r="G185" s="9" t="s">
        <v>304</v>
      </c>
      <c r="H185" s="975"/>
      <c r="I185" s="585"/>
    </row>
    <row r="186" spans="1:9" ht="14">
      <c r="A186" s="843"/>
      <c r="B186" s="112"/>
      <c r="C186" s="7"/>
      <c r="D186" s="841"/>
      <c r="E186" s="114" t="s">
        <v>22</v>
      </c>
      <c r="F186" s="49">
        <v>8</v>
      </c>
      <c r="G186" s="10" t="s">
        <v>305</v>
      </c>
      <c r="H186" s="976" t="s">
        <v>306</v>
      </c>
      <c r="I186" s="980" t="s">
        <v>307</v>
      </c>
    </row>
    <row r="187" spans="1:9">
      <c r="A187" s="843"/>
      <c r="B187" s="112"/>
      <c r="C187" s="7"/>
      <c r="D187" s="841"/>
      <c r="E187" s="131" t="s">
        <v>22</v>
      </c>
      <c r="F187" s="896">
        <v>8</v>
      </c>
      <c r="G187" s="9" t="s">
        <v>308</v>
      </c>
      <c r="H187" s="976"/>
      <c r="I187" s="980"/>
    </row>
    <row r="188" spans="1:9">
      <c r="A188" s="843"/>
      <c r="B188" s="112"/>
      <c r="C188" s="7"/>
      <c r="D188" s="841"/>
      <c r="E188" s="112" t="s">
        <v>22</v>
      </c>
      <c r="F188" s="7">
        <v>8</v>
      </c>
      <c r="G188" s="841" t="s">
        <v>309</v>
      </c>
      <c r="H188" s="976"/>
      <c r="I188" s="572"/>
    </row>
    <row r="189" spans="1:9">
      <c r="A189" s="843"/>
      <c r="B189" s="112"/>
      <c r="C189" s="7"/>
      <c r="D189" s="841"/>
      <c r="E189" s="401" t="s">
        <v>32</v>
      </c>
      <c r="F189" s="896">
        <v>8</v>
      </c>
      <c r="G189" s="9" t="s">
        <v>310</v>
      </c>
      <c r="H189" s="976"/>
      <c r="I189" s="572" t="s">
        <v>311</v>
      </c>
    </row>
    <row r="190" spans="1:9">
      <c r="A190" s="843"/>
      <c r="B190" s="112"/>
      <c r="C190" s="7"/>
      <c r="D190" s="841"/>
      <c r="E190" s="131"/>
      <c r="F190" s="896"/>
      <c r="G190" s="9"/>
      <c r="H190" s="976"/>
      <c r="I190" s="572"/>
    </row>
    <row r="191" spans="1:9" ht="13.5" customHeight="1">
      <c r="A191" s="843"/>
      <c r="B191" s="112"/>
      <c r="C191" s="7"/>
      <c r="D191" s="841"/>
      <c r="E191" s="131"/>
      <c r="F191" s="896"/>
      <c r="G191" s="9"/>
      <c r="H191" s="976" t="s">
        <v>312</v>
      </c>
      <c r="I191" s="980" t="s">
        <v>313</v>
      </c>
    </row>
    <row r="192" spans="1:9" ht="13.5" customHeight="1">
      <c r="A192" s="843"/>
      <c r="B192" s="112"/>
      <c r="C192" s="7"/>
      <c r="D192" s="841"/>
      <c r="E192" s="131"/>
      <c r="F192" s="896"/>
      <c r="G192" s="9"/>
      <c r="H192" s="976"/>
      <c r="I192" s="980"/>
    </row>
    <row r="193" spans="1:9" ht="13.5" customHeight="1">
      <c r="A193" s="843"/>
      <c r="B193" s="112"/>
      <c r="C193" s="7"/>
      <c r="D193" s="841"/>
      <c r="E193" s="131"/>
      <c r="F193" s="896"/>
      <c r="G193" s="9"/>
      <c r="H193" s="976"/>
      <c r="I193" s="572"/>
    </row>
    <row r="194" spans="1:9" ht="13.5" customHeight="1">
      <c r="A194" s="843"/>
      <c r="B194" s="112"/>
      <c r="C194" s="7"/>
      <c r="D194" s="841"/>
      <c r="E194" s="131"/>
      <c r="F194" s="896"/>
      <c r="G194" s="9"/>
      <c r="H194" s="976"/>
      <c r="I194" s="901" t="s">
        <v>314</v>
      </c>
    </row>
    <row r="195" spans="1:9" ht="13.5" customHeight="1">
      <c r="A195" s="843"/>
      <c r="B195" s="112"/>
      <c r="C195" s="7"/>
      <c r="D195" s="841"/>
      <c r="E195" s="131"/>
      <c r="F195" s="896"/>
      <c r="G195" s="9"/>
      <c r="H195" s="976"/>
      <c r="I195" s="572"/>
    </row>
    <row r="196" spans="1:9">
      <c r="A196" s="843"/>
      <c r="B196" s="112"/>
      <c r="C196" s="7"/>
      <c r="D196" s="841"/>
      <c r="E196" s="131"/>
      <c r="F196" s="896"/>
      <c r="G196" s="9"/>
      <c r="H196" s="976"/>
      <c r="I196" s="572"/>
    </row>
    <row r="197" spans="1:9">
      <c r="A197" s="843"/>
      <c r="B197" s="112"/>
      <c r="C197" s="7"/>
      <c r="D197" s="841"/>
      <c r="E197" s="131"/>
      <c r="F197" s="896"/>
      <c r="G197" s="9"/>
      <c r="H197" s="976"/>
      <c r="I197" s="572"/>
    </row>
    <row r="198" spans="1:9" ht="13.5" customHeight="1">
      <c r="A198" s="843"/>
      <c r="B198" s="112"/>
      <c r="C198" s="7"/>
      <c r="D198" s="841"/>
      <c r="E198" s="131"/>
      <c r="F198" s="896"/>
      <c r="G198" s="9"/>
      <c r="H198" s="976" t="s">
        <v>315</v>
      </c>
      <c r="I198" s="572"/>
    </row>
    <row r="199" spans="1:9">
      <c r="A199" s="843"/>
      <c r="B199" s="112"/>
      <c r="C199" s="7"/>
      <c r="D199" s="841"/>
      <c r="E199" s="131"/>
      <c r="F199" s="896"/>
      <c r="G199" s="9"/>
      <c r="H199" s="976"/>
      <c r="I199" s="572"/>
    </row>
    <row r="200" spans="1:9">
      <c r="A200" s="843"/>
      <c r="B200" s="112"/>
      <c r="C200" s="7"/>
      <c r="D200" s="841"/>
      <c r="E200" s="131"/>
      <c r="F200" s="896"/>
      <c r="G200" s="9"/>
      <c r="H200" s="976"/>
      <c r="I200" s="572"/>
    </row>
    <row r="201" spans="1:9">
      <c r="A201" s="843"/>
      <c r="B201" s="112"/>
      <c r="C201" s="7"/>
      <c r="D201" s="841"/>
      <c r="E201" s="131"/>
      <c r="F201" s="896"/>
      <c r="G201" s="9"/>
      <c r="H201" s="976"/>
      <c r="I201" s="572"/>
    </row>
    <row r="202" spans="1:9">
      <c r="A202" s="843"/>
      <c r="B202" s="112"/>
      <c r="C202" s="7"/>
      <c r="D202" s="841"/>
      <c r="E202" s="131"/>
      <c r="F202" s="896"/>
      <c r="G202" s="9"/>
      <c r="H202" s="976"/>
      <c r="I202" s="572"/>
    </row>
    <row r="203" spans="1:9" ht="13.5" customHeight="1">
      <c r="A203" s="843"/>
      <c r="B203" s="112"/>
      <c r="C203" s="7"/>
      <c r="D203" s="841"/>
      <c r="E203" s="131"/>
      <c r="F203" s="896"/>
      <c r="G203" s="9"/>
      <c r="H203" s="976" t="s">
        <v>316</v>
      </c>
      <c r="I203" s="572"/>
    </row>
    <row r="204" spans="1:9">
      <c r="A204" s="843"/>
      <c r="B204" s="112"/>
      <c r="C204" s="7"/>
      <c r="D204" s="841"/>
      <c r="E204" s="131"/>
      <c r="F204" s="896"/>
      <c r="G204" s="9"/>
      <c r="H204" s="976"/>
      <c r="I204" s="572"/>
    </row>
    <row r="205" spans="1:9">
      <c r="A205" s="843"/>
      <c r="B205" s="112"/>
      <c r="C205" s="7"/>
      <c r="D205" s="841"/>
      <c r="E205" s="131"/>
      <c r="F205" s="896"/>
      <c r="G205" s="9"/>
      <c r="H205" s="976"/>
      <c r="I205" s="572"/>
    </row>
    <row r="206" spans="1:9">
      <c r="A206" s="843"/>
      <c r="B206" s="112"/>
      <c r="C206" s="7"/>
      <c r="D206" s="841"/>
      <c r="E206" s="131"/>
      <c r="F206" s="896"/>
      <c r="G206" s="9"/>
      <c r="H206" s="976"/>
      <c r="I206" s="572"/>
    </row>
    <row r="207" spans="1:9">
      <c r="A207" s="843"/>
      <c r="B207" s="112"/>
      <c r="C207" s="7"/>
      <c r="D207" s="841"/>
      <c r="E207" s="131"/>
      <c r="F207" s="896"/>
      <c r="G207" s="9"/>
      <c r="H207" s="976"/>
      <c r="I207" s="572"/>
    </row>
    <row r="208" spans="1:9">
      <c r="A208" s="843"/>
      <c r="B208" s="112"/>
      <c r="C208" s="7"/>
      <c r="D208" s="841"/>
      <c r="E208" s="131"/>
      <c r="F208" s="896"/>
      <c r="G208" s="9"/>
      <c r="H208" s="976"/>
      <c r="I208" s="572"/>
    </row>
    <row r="209" spans="1:9">
      <c r="A209" s="843"/>
      <c r="B209" s="112"/>
      <c r="C209" s="7"/>
      <c r="D209" s="841"/>
      <c r="E209" s="131"/>
      <c r="F209" s="896"/>
      <c r="G209" s="9"/>
      <c r="H209" s="976"/>
      <c r="I209" s="572"/>
    </row>
    <row r="210" spans="1:9">
      <c r="A210" s="843"/>
      <c r="B210" s="112"/>
      <c r="C210" s="7"/>
      <c r="D210" s="841"/>
      <c r="E210" s="131"/>
      <c r="F210" s="896"/>
      <c r="G210" s="9"/>
      <c r="H210" s="976"/>
      <c r="I210" s="572"/>
    </row>
    <row r="211" spans="1:9">
      <c r="A211" s="843"/>
      <c r="B211" s="112"/>
      <c r="C211" s="7"/>
      <c r="D211" s="841"/>
      <c r="E211" s="131"/>
      <c r="F211" s="896"/>
      <c r="G211" s="9"/>
      <c r="H211" s="976"/>
      <c r="I211" s="572"/>
    </row>
    <row r="212" spans="1:9" ht="13.5" customHeight="1">
      <c r="A212" s="843"/>
      <c r="B212" s="112"/>
      <c r="C212" s="7"/>
      <c r="D212" s="841"/>
      <c r="E212" s="131"/>
      <c r="F212" s="896"/>
      <c r="G212" s="9"/>
      <c r="H212" s="976"/>
      <c r="I212" s="572"/>
    </row>
    <row r="213" spans="1:9">
      <c r="A213" s="843"/>
      <c r="B213" s="112"/>
      <c r="C213" s="7"/>
      <c r="D213" s="841"/>
      <c r="E213" s="131"/>
      <c r="F213" s="896"/>
      <c r="G213" s="9"/>
      <c r="H213" s="976" t="s">
        <v>317</v>
      </c>
      <c r="I213" s="572"/>
    </row>
    <row r="214" spans="1:9">
      <c r="A214" s="843"/>
      <c r="B214" s="112"/>
      <c r="C214" s="7"/>
      <c r="D214" s="841"/>
      <c r="E214" s="131"/>
      <c r="F214" s="896"/>
      <c r="G214" s="9"/>
      <c r="H214" s="976"/>
      <c r="I214" s="572"/>
    </row>
    <row r="215" spans="1:9" ht="26.25" customHeight="1" thickBot="1">
      <c r="A215" s="843"/>
      <c r="B215" s="112"/>
      <c r="C215" s="7"/>
      <c r="D215" s="841"/>
      <c r="E215" s="114"/>
      <c r="F215" s="44"/>
      <c r="G215" s="10"/>
      <c r="H215" s="709" t="s">
        <v>318</v>
      </c>
      <c r="I215" s="507"/>
    </row>
    <row r="216" spans="1:9" ht="14" thickBot="1">
      <c r="A216" s="481" t="s">
        <v>319</v>
      </c>
      <c r="B216" s="482"/>
      <c r="C216" s="463"/>
      <c r="D216" s="463"/>
      <c r="E216" s="483"/>
      <c r="F216" s="463"/>
      <c r="G216" s="463"/>
      <c r="H216" s="643"/>
      <c r="I216" s="573"/>
    </row>
    <row r="217" spans="1:9">
      <c r="A217" s="96" t="s">
        <v>320</v>
      </c>
      <c r="B217" s="401" t="s">
        <v>22</v>
      </c>
      <c r="C217" s="457"/>
      <c r="D217" s="104" t="s">
        <v>321</v>
      </c>
      <c r="E217" s="401" t="s">
        <v>22</v>
      </c>
      <c r="F217" s="896">
        <v>8</v>
      </c>
      <c r="G217" s="104" t="s">
        <v>322</v>
      </c>
      <c r="H217" s="1134" t="s">
        <v>323</v>
      </c>
      <c r="I217" s="574"/>
    </row>
    <row r="218" spans="1:9" ht="12.75" customHeight="1">
      <c r="A218" s="82"/>
      <c r="B218" s="401" t="s">
        <v>32</v>
      </c>
      <c r="C218" s="896"/>
      <c r="D218" s="833" t="s">
        <v>324</v>
      </c>
      <c r="E218" s="931" t="s">
        <v>22</v>
      </c>
      <c r="F218" s="7">
        <v>8</v>
      </c>
      <c r="G218" s="841" t="s">
        <v>325</v>
      </c>
      <c r="H218" s="1134"/>
      <c r="I218" s="803"/>
    </row>
    <row r="219" spans="1:9" ht="12.75" customHeight="1">
      <c r="A219" s="96"/>
      <c r="B219" s="131" t="s">
        <v>22</v>
      </c>
      <c r="C219" s="104"/>
      <c r="D219" s="104" t="s">
        <v>326</v>
      </c>
      <c r="E219" s="932" t="s">
        <v>32</v>
      </c>
      <c r="F219" s="7">
        <v>8</v>
      </c>
      <c r="G219" s="63" t="s">
        <v>330</v>
      </c>
      <c r="H219" s="975" t="s">
        <v>328</v>
      </c>
      <c r="I219" s="996" t="s">
        <v>329</v>
      </c>
    </row>
    <row r="220" spans="1:9" ht="12.75" customHeight="1">
      <c r="A220" s="96"/>
      <c r="B220" s="131" t="s">
        <v>32</v>
      </c>
      <c r="C220" s="9"/>
      <c r="D220" s="9" t="s">
        <v>332</v>
      </c>
      <c r="E220" s="131" t="s">
        <v>22</v>
      </c>
      <c r="F220" s="896">
        <v>8</v>
      </c>
      <c r="G220" s="9" t="s">
        <v>327</v>
      </c>
      <c r="H220" s="975"/>
      <c r="I220" s="996"/>
    </row>
    <row r="221" spans="1:9" ht="13.5" customHeight="1">
      <c r="A221" s="843"/>
      <c r="B221" s="131" t="s">
        <v>32</v>
      </c>
      <c r="C221" s="896"/>
      <c r="D221" s="9" t="s">
        <v>335</v>
      </c>
      <c r="E221" s="112" t="s">
        <v>22</v>
      </c>
      <c r="F221" s="7">
        <v>8</v>
      </c>
      <c r="G221" s="841" t="s">
        <v>331</v>
      </c>
      <c r="H221" s="975" t="s">
        <v>334</v>
      </c>
      <c r="I221" s="996"/>
    </row>
    <row r="222" spans="1:9" ht="14">
      <c r="A222" s="843"/>
      <c r="B222" s="114" t="s">
        <v>32</v>
      </c>
      <c r="C222" s="7"/>
      <c r="D222" s="75" t="s">
        <v>338</v>
      </c>
      <c r="E222" s="129" t="s">
        <v>22</v>
      </c>
      <c r="F222" s="7">
        <v>8</v>
      </c>
      <c r="G222" s="63" t="s">
        <v>333</v>
      </c>
      <c r="H222" s="975"/>
      <c r="I222" s="1012" t="s">
        <v>337</v>
      </c>
    </row>
    <row r="223" spans="1:9" ht="14">
      <c r="A223" s="843"/>
      <c r="B223" s="131" t="s">
        <v>22</v>
      </c>
      <c r="C223" s="896"/>
      <c r="D223" s="9" t="s">
        <v>340</v>
      </c>
      <c r="E223" s="112" t="s">
        <v>22</v>
      </c>
      <c r="F223" s="7">
        <v>8</v>
      </c>
      <c r="G223" s="841" t="s">
        <v>336</v>
      </c>
      <c r="H223" s="975"/>
      <c r="I223" s="996"/>
    </row>
    <row r="224" spans="1:9" ht="12.75" customHeight="1">
      <c r="A224" s="843"/>
      <c r="B224" s="133" t="s">
        <v>32</v>
      </c>
      <c r="C224" s="896"/>
      <c r="D224" s="69" t="s">
        <v>342</v>
      </c>
      <c r="E224" s="114" t="s">
        <v>22</v>
      </c>
      <c r="F224" s="7">
        <v>8</v>
      </c>
      <c r="G224" s="841" t="s">
        <v>339</v>
      </c>
      <c r="H224" s="975"/>
      <c r="I224" s="812"/>
    </row>
    <row r="225" spans="1:9">
      <c r="A225" s="843"/>
      <c r="B225" s="114" t="s">
        <v>32</v>
      </c>
      <c r="C225" s="7"/>
      <c r="D225" s="841" t="s">
        <v>346</v>
      </c>
      <c r="E225" s="114" t="s">
        <v>22</v>
      </c>
      <c r="F225" s="7">
        <v>8</v>
      </c>
      <c r="G225" s="841" t="s">
        <v>341</v>
      </c>
      <c r="H225" s="975" t="s">
        <v>344</v>
      </c>
      <c r="I225" s="1012" t="s">
        <v>345</v>
      </c>
    </row>
    <row r="226" spans="1:9" ht="12.75" customHeight="1">
      <c r="A226" s="843"/>
      <c r="B226" s="131" t="s">
        <v>22</v>
      </c>
      <c r="C226" s="896"/>
      <c r="D226" s="9" t="s">
        <v>348</v>
      </c>
      <c r="E226" s="114" t="s">
        <v>22</v>
      </c>
      <c r="F226" s="7">
        <v>8</v>
      </c>
      <c r="G226" s="841" t="s">
        <v>343</v>
      </c>
      <c r="H226" s="975"/>
      <c r="I226" s="996"/>
    </row>
    <row r="227" spans="1:9">
      <c r="A227" s="843"/>
      <c r="B227" s="131" t="s">
        <v>32</v>
      </c>
      <c r="C227" s="9"/>
      <c r="D227" s="9" t="s">
        <v>350</v>
      </c>
      <c r="E227" s="114" t="s">
        <v>22</v>
      </c>
      <c r="F227" s="896">
        <v>8</v>
      </c>
      <c r="G227" s="841" t="s">
        <v>347</v>
      </c>
      <c r="H227" s="975"/>
      <c r="I227" s="812"/>
    </row>
    <row r="228" spans="1:9" ht="12.75" customHeight="1">
      <c r="A228" s="843"/>
      <c r="B228" s="131" t="s">
        <v>22</v>
      </c>
      <c r="C228" s="9"/>
      <c r="D228" s="104" t="s">
        <v>353</v>
      </c>
      <c r="E228" s="131" t="s">
        <v>32</v>
      </c>
      <c r="F228" s="896">
        <v>8</v>
      </c>
      <c r="G228" s="9" t="s">
        <v>349</v>
      </c>
      <c r="H228" s="808" t="s">
        <v>542</v>
      </c>
      <c r="I228" s="1012" t="s">
        <v>352</v>
      </c>
    </row>
    <row r="229" spans="1:9">
      <c r="A229" s="843"/>
      <c r="B229" s="131" t="s">
        <v>32</v>
      </c>
      <c r="C229" s="9"/>
      <c r="D229" s="9" t="s">
        <v>355</v>
      </c>
      <c r="E229" s="112" t="s">
        <v>32</v>
      </c>
      <c r="F229" s="7">
        <v>8</v>
      </c>
      <c r="G229" s="841" t="s">
        <v>351</v>
      </c>
      <c r="H229" s="972" t="s">
        <v>5876</v>
      </c>
      <c r="I229" s="996"/>
    </row>
    <row r="230" spans="1:9" ht="13.5" customHeight="1">
      <c r="A230" s="843"/>
      <c r="B230" s="131" t="s">
        <v>32</v>
      </c>
      <c r="C230" s="9"/>
      <c r="D230" s="9" t="s">
        <v>5820</v>
      </c>
      <c r="E230" s="131" t="s">
        <v>22</v>
      </c>
      <c r="F230" s="896">
        <v>8</v>
      </c>
      <c r="G230" s="104" t="s">
        <v>374</v>
      </c>
      <c r="H230" s="972"/>
      <c r="I230" s="996" t="s">
        <v>357</v>
      </c>
    </row>
    <row r="231" spans="1:9" ht="12.75" customHeight="1">
      <c r="A231" s="843"/>
      <c r="B231" s="112" t="s">
        <v>32</v>
      </c>
      <c r="C231" s="7"/>
      <c r="D231" s="841" t="s">
        <v>358</v>
      </c>
      <c r="E231" s="112" t="s">
        <v>22</v>
      </c>
      <c r="F231" s="7">
        <v>8</v>
      </c>
      <c r="G231" s="841" t="s">
        <v>354</v>
      </c>
      <c r="I231" s="996"/>
    </row>
    <row r="232" spans="1:9" ht="13.5" customHeight="1">
      <c r="A232" s="843"/>
      <c r="B232" s="112" t="s">
        <v>32</v>
      </c>
      <c r="C232" s="7"/>
      <c r="D232" s="841" t="s">
        <v>360</v>
      </c>
      <c r="E232" s="131" t="s">
        <v>22</v>
      </c>
      <c r="F232" s="896">
        <v>8</v>
      </c>
      <c r="G232" s="9" t="s">
        <v>356</v>
      </c>
      <c r="H232" s="10"/>
      <c r="I232" s="901"/>
    </row>
    <row r="233" spans="1:9">
      <c r="A233" s="843" t="s">
        <v>234</v>
      </c>
      <c r="B233" s="401" t="s">
        <v>22</v>
      </c>
      <c r="C233" s="896"/>
      <c r="D233" s="9" t="s">
        <v>362</v>
      </c>
      <c r="E233" s="112" t="s">
        <v>32</v>
      </c>
      <c r="F233" s="7">
        <v>8</v>
      </c>
      <c r="G233" s="841" t="s">
        <v>359</v>
      </c>
      <c r="H233" s="808"/>
      <c r="I233" s="996" t="s">
        <v>364</v>
      </c>
    </row>
    <row r="234" spans="1:9" ht="12.75" customHeight="1">
      <c r="A234" s="843"/>
      <c r="B234" s="131" t="s">
        <v>32</v>
      </c>
      <c r="C234" s="9"/>
      <c r="D234" s="9" t="s">
        <v>5869</v>
      </c>
      <c r="E234" s="131" t="s">
        <v>22</v>
      </c>
      <c r="F234" s="896">
        <v>8</v>
      </c>
      <c r="G234" s="9" t="s">
        <v>361</v>
      </c>
      <c r="H234" s="821"/>
      <c r="I234" s="996"/>
    </row>
    <row r="235" spans="1:9" ht="14">
      <c r="A235" s="843"/>
      <c r="B235" s="401" t="s">
        <v>22</v>
      </c>
      <c r="C235" s="9"/>
      <c r="D235" s="841" t="s">
        <v>5875</v>
      </c>
      <c r="E235" s="112" t="s">
        <v>32</v>
      </c>
      <c r="F235" s="7">
        <v>8</v>
      </c>
      <c r="G235" s="841" t="s">
        <v>363</v>
      </c>
      <c r="H235" s="808"/>
      <c r="I235" s="996"/>
    </row>
    <row r="236" spans="1:9" ht="14">
      <c r="A236" s="843"/>
      <c r="B236" s="401" t="s">
        <v>22</v>
      </c>
      <c r="C236" s="9"/>
      <c r="D236" s="841" t="s">
        <v>367</v>
      </c>
      <c r="E236" s="112" t="s">
        <v>32</v>
      </c>
      <c r="F236" s="7">
        <v>8</v>
      </c>
      <c r="G236" s="841" t="s">
        <v>365</v>
      </c>
      <c r="H236" s="821"/>
      <c r="I236" s="996" t="s">
        <v>369</v>
      </c>
    </row>
    <row r="237" spans="1:9" ht="12.75" customHeight="1">
      <c r="A237" s="843"/>
      <c r="B237" s="401" t="s">
        <v>22</v>
      </c>
      <c r="C237" s="9"/>
      <c r="D237" s="841" t="s">
        <v>370</v>
      </c>
      <c r="E237" s="114" t="s">
        <v>22</v>
      </c>
      <c r="F237" s="49">
        <v>8</v>
      </c>
      <c r="G237" s="841" t="s">
        <v>366</v>
      </c>
      <c r="H237" s="808"/>
      <c r="I237" s="996"/>
    </row>
    <row r="238" spans="1:9" ht="12.75" customHeight="1">
      <c r="A238" s="843"/>
      <c r="B238" s="131" t="s">
        <v>22</v>
      </c>
      <c r="C238" s="9"/>
      <c r="D238" s="104" t="s">
        <v>372</v>
      </c>
      <c r="E238" s="112" t="s">
        <v>32</v>
      </c>
      <c r="F238" s="7">
        <v>8</v>
      </c>
      <c r="G238" s="841" t="s">
        <v>368</v>
      </c>
      <c r="H238" s="808"/>
      <c r="I238" s="996"/>
    </row>
    <row r="239" spans="1:9" ht="12.75" customHeight="1">
      <c r="A239" s="843"/>
      <c r="B239" s="131" t="s">
        <v>22</v>
      </c>
      <c r="C239" s="9"/>
      <c r="D239" s="104" t="s">
        <v>373</v>
      </c>
      <c r="E239" s="131" t="s">
        <v>32</v>
      </c>
      <c r="F239" s="896">
        <v>8</v>
      </c>
      <c r="G239" s="9" t="s">
        <v>371</v>
      </c>
      <c r="H239" s="808"/>
      <c r="I239" s="812"/>
    </row>
    <row r="240" spans="1:9">
      <c r="A240" s="843"/>
      <c r="B240" s="364" t="s">
        <v>22</v>
      </c>
      <c r="C240" s="464"/>
      <c r="D240" s="104" t="s">
        <v>376</v>
      </c>
      <c r="E240" s="131" t="s">
        <v>22</v>
      </c>
      <c r="F240" s="896">
        <v>8</v>
      </c>
      <c r="G240" s="9" t="s">
        <v>5871</v>
      </c>
      <c r="H240" s="821"/>
      <c r="I240" s="901" t="s">
        <v>375</v>
      </c>
    </row>
    <row r="241" spans="1:9">
      <c r="A241" s="843"/>
      <c r="B241" s="794" t="s">
        <v>32</v>
      </c>
      <c r="C241" s="464"/>
      <c r="D241" s="9" t="s">
        <v>378</v>
      </c>
      <c r="E241" s="131" t="s">
        <v>22</v>
      </c>
      <c r="F241" s="896">
        <v>8</v>
      </c>
      <c r="G241" s="9" t="s">
        <v>5872</v>
      </c>
      <c r="H241" s="821"/>
      <c r="I241" s="901"/>
    </row>
    <row r="242" spans="1:9">
      <c r="A242" s="843"/>
      <c r="B242" s="131" t="s">
        <v>32</v>
      </c>
      <c r="C242" s="896"/>
      <c r="D242" s="9" t="s">
        <v>379</v>
      </c>
      <c r="E242" s="131" t="s">
        <v>22</v>
      </c>
      <c r="F242" s="896">
        <v>8</v>
      </c>
      <c r="G242" s="9" t="s">
        <v>377</v>
      </c>
      <c r="H242" s="808"/>
      <c r="I242" s="901"/>
    </row>
    <row r="243" spans="1:9">
      <c r="A243" s="843"/>
      <c r="B243" s="131" t="s">
        <v>22</v>
      </c>
      <c r="C243" s="896"/>
      <c r="D243" s="9" t="s">
        <v>381</v>
      </c>
      <c r="E243" s="112" t="s">
        <v>22</v>
      </c>
      <c r="F243" s="7">
        <v>8</v>
      </c>
      <c r="G243" s="841" t="s">
        <v>380</v>
      </c>
      <c r="H243" s="808"/>
      <c r="I243" s="901"/>
    </row>
    <row r="244" spans="1:9" ht="13.5" customHeight="1">
      <c r="A244" s="843"/>
      <c r="B244" s="116" t="s">
        <v>32</v>
      </c>
      <c r="C244" s="7"/>
      <c r="D244" s="63" t="s">
        <v>384</v>
      </c>
      <c r="E244" s="116" t="s">
        <v>32</v>
      </c>
      <c r="F244" s="7">
        <v>8</v>
      </c>
      <c r="G244" s="841" t="s">
        <v>382</v>
      </c>
      <c r="H244" s="808"/>
      <c r="I244" s="1070" t="s">
        <v>383</v>
      </c>
    </row>
    <row r="245" spans="1:9" ht="13.5" customHeight="1">
      <c r="A245" s="843"/>
      <c r="B245" s="116" t="s">
        <v>22</v>
      </c>
      <c r="C245" s="7"/>
      <c r="D245" s="229" t="s">
        <v>386</v>
      </c>
      <c r="E245" s="112" t="s">
        <v>22</v>
      </c>
      <c r="F245" s="7">
        <v>8</v>
      </c>
      <c r="G245" s="841" t="s">
        <v>385</v>
      </c>
      <c r="H245" s="821"/>
      <c r="I245" s="1070"/>
    </row>
    <row r="246" spans="1:9" ht="12.75" customHeight="1">
      <c r="A246" s="843"/>
      <c r="B246" s="131" t="s">
        <v>32</v>
      </c>
      <c r="C246" s="9"/>
      <c r="D246" s="9" t="s">
        <v>5873</v>
      </c>
      <c r="E246" s="131" t="s">
        <v>32</v>
      </c>
      <c r="F246" s="896">
        <v>8</v>
      </c>
      <c r="G246" s="9" t="s">
        <v>387</v>
      </c>
      <c r="H246" s="832"/>
      <c r="I246" s="1070"/>
    </row>
    <row r="247" spans="1:9" ht="12.75" customHeight="1">
      <c r="A247" s="843"/>
      <c r="B247" s="131" t="s">
        <v>32</v>
      </c>
      <c r="C247" s="896"/>
      <c r="D247" s="9" t="s">
        <v>5870</v>
      </c>
      <c r="E247" s="112" t="s">
        <v>32</v>
      </c>
      <c r="F247" s="7">
        <v>8</v>
      </c>
      <c r="G247" s="841" t="s">
        <v>388</v>
      </c>
      <c r="H247" s="832"/>
      <c r="I247" s="1070"/>
    </row>
    <row r="248" spans="1:9" ht="12.75" customHeight="1">
      <c r="A248" s="843"/>
      <c r="B248" s="116" t="s">
        <v>32</v>
      </c>
      <c r="C248" s="7"/>
      <c r="D248" s="63" t="s">
        <v>389</v>
      </c>
      <c r="E248" s="112" t="s">
        <v>32</v>
      </c>
      <c r="F248" s="7">
        <v>8</v>
      </c>
      <c r="G248" s="841" t="s">
        <v>390</v>
      </c>
      <c r="H248" s="832"/>
      <c r="I248" s="814"/>
    </row>
    <row r="249" spans="1:9" ht="14">
      <c r="A249" s="843"/>
      <c r="B249" s="133" t="s">
        <v>32</v>
      </c>
      <c r="C249" s="896"/>
      <c r="D249" s="17" t="s">
        <v>391</v>
      </c>
      <c r="E249" s="112" t="s">
        <v>32</v>
      </c>
      <c r="F249" s="7">
        <v>8</v>
      </c>
      <c r="G249" s="841" t="s">
        <v>392</v>
      </c>
      <c r="H249" s="821"/>
      <c r="I249" s="973" t="s">
        <v>393</v>
      </c>
    </row>
    <row r="250" spans="1:9" ht="13.5" customHeight="1">
      <c r="A250" s="843"/>
      <c r="B250" s="131" t="s">
        <v>32</v>
      </c>
      <c r="C250" s="9"/>
      <c r="D250" s="9" t="s">
        <v>394</v>
      </c>
      <c r="E250" s="131" t="s">
        <v>22</v>
      </c>
      <c r="F250" s="896">
        <v>8</v>
      </c>
      <c r="G250" s="9" t="s">
        <v>395</v>
      </c>
      <c r="H250" s="832"/>
      <c r="I250" s="973"/>
    </row>
    <row r="251" spans="1:9">
      <c r="A251" s="843"/>
      <c r="B251" s="131" t="s">
        <v>32</v>
      </c>
      <c r="C251" s="896"/>
      <c r="D251" s="9" t="s">
        <v>5868</v>
      </c>
      <c r="E251" s="131" t="s">
        <v>22</v>
      </c>
      <c r="F251" s="896">
        <v>8</v>
      </c>
      <c r="G251" s="9" t="s">
        <v>396</v>
      </c>
      <c r="H251" s="832"/>
      <c r="I251" s="812"/>
    </row>
    <row r="252" spans="1:9">
      <c r="A252" s="843"/>
      <c r="B252" s="131" t="s">
        <v>32</v>
      </c>
      <c r="C252" s="896"/>
      <c r="D252" s="9" t="s">
        <v>5874</v>
      </c>
      <c r="E252" s="112" t="s">
        <v>22</v>
      </c>
      <c r="F252" s="7">
        <v>9</v>
      </c>
      <c r="G252" s="841" t="s">
        <v>398</v>
      </c>
      <c r="H252" s="832"/>
      <c r="I252" s="972" t="s">
        <v>399</v>
      </c>
    </row>
    <row r="253" spans="1:9">
      <c r="A253" s="843"/>
      <c r="B253" s="131" t="s">
        <v>32</v>
      </c>
      <c r="C253" s="896"/>
      <c r="D253" s="9" t="s">
        <v>397</v>
      </c>
      <c r="E253" s="131"/>
      <c r="F253" s="9"/>
      <c r="G253" s="9"/>
      <c r="H253" s="832"/>
      <c r="I253" s="972"/>
    </row>
    <row r="254" spans="1:9">
      <c r="A254" s="843"/>
      <c r="B254" s="131" t="s">
        <v>32</v>
      </c>
      <c r="C254" s="9"/>
      <c r="D254" s="9" t="s">
        <v>400</v>
      </c>
      <c r="E254" s="131"/>
      <c r="F254" s="9"/>
      <c r="G254" s="9"/>
      <c r="H254" s="832"/>
      <c r="I254" s="812"/>
    </row>
    <row r="255" spans="1:9">
      <c r="A255" s="843"/>
      <c r="B255" s="119" t="s">
        <v>22</v>
      </c>
      <c r="C255" s="7"/>
      <c r="D255" s="852" t="s">
        <v>401</v>
      </c>
      <c r="E255" s="464"/>
      <c r="F255" s="464"/>
      <c r="G255" s="464"/>
      <c r="H255" s="832"/>
      <c r="I255" s="812"/>
    </row>
    <row r="256" spans="1:9" ht="14" thickBot="1">
      <c r="A256" s="843"/>
      <c r="B256" s="132"/>
      <c r="C256" s="19"/>
      <c r="D256" s="19"/>
      <c r="E256" s="446"/>
      <c r="F256" s="446"/>
      <c r="G256" s="446"/>
      <c r="H256" s="827"/>
      <c r="I256" s="812"/>
    </row>
    <row r="257" spans="1:9" ht="13.5" customHeight="1">
      <c r="A257" s="997" t="s">
        <v>402</v>
      </c>
      <c r="B257" s="130" t="s">
        <v>32</v>
      </c>
      <c r="C257" s="13"/>
      <c r="D257" s="13" t="s">
        <v>403</v>
      </c>
      <c r="E257" s="112" t="s">
        <v>32</v>
      </c>
      <c r="F257" s="7"/>
      <c r="G257" s="841" t="s">
        <v>404</v>
      </c>
      <c r="H257" s="709" t="s">
        <v>39</v>
      </c>
      <c r="I257" s="971" t="s">
        <v>26</v>
      </c>
    </row>
    <row r="258" spans="1:9" ht="13.5" customHeight="1">
      <c r="A258" s="980"/>
      <c r="B258" s="112" t="s">
        <v>32</v>
      </c>
      <c r="C258" s="7"/>
      <c r="D258" s="841" t="s">
        <v>405</v>
      </c>
      <c r="E258" s="125" t="s">
        <v>22</v>
      </c>
      <c r="F258" s="49"/>
      <c r="G258" s="887" t="s">
        <v>406</v>
      </c>
      <c r="H258" s="990" t="s">
        <v>407</v>
      </c>
      <c r="I258" s="972"/>
    </row>
    <row r="259" spans="1:9">
      <c r="A259" s="980"/>
      <c r="B259" s="114" t="s">
        <v>22</v>
      </c>
      <c r="C259" s="64"/>
      <c r="D259" s="841" t="s">
        <v>408</v>
      </c>
      <c r="E259" s="131" t="s">
        <v>22</v>
      </c>
      <c r="F259" s="896"/>
      <c r="G259" s="9" t="s">
        <v>409</v>
      </c>
      <c r="H259" s="990"/>
      <c r="I259" s="972"/>
    </row>
    <row r="260" spans="1:9" ht="13.5" customHeight="1">
      <c r="A260" s="980"/>
      <c r="B260" s="131" t="s">
        <v>22</v>
      </c>
      <c r="C260" s="9"/>
      <c r="D260" s="9" t="s">
        <v>410</v>
      </c>
      <c r="E260" s="125" t="s">
        <v>22</v>
      </c>
      <c r="F260" s="49"/>
      <c r="G260" s="887" t="s">
        <v>411</v>
      </c>
      <c r="H260" s="990"/>
      <c r="I260" s="901"/>
    </row>
    <row r="261" spans="1:9" ht="13.5" customHeight="1">
      <c r="A261" s="980"/>
      <c r="B261" s="112"/>
      <c r="C261" s="7"/>
      <c r="D261" s="841"/>
      <c r="E261" s="131"/>
      <c r="F261" s="9"/>
      <c r="G261" s="9"/>
      <c r="H261" s="990"/>
      <c r="I261" s="972" t="s">
        <v>412</v>
      </c>
    </row>
    <row r="262" spans="1:9" ht="13.5" customHeight="1">
      <c r="A262" s="980"/>
      <c r="B262" s="112"/>
      <c r="C262" s="7"/>
      <c r="D262" s="841"/>
      <c r="E262" s="131"/>
      <c r="F262" s="9"/>
      <c r="G262" s="9"/>
      <c r="H262" s="990"/>
      <c r="I262" s="972"/>
    </row>
    <row r="263" spans="1:9" ht="13.5" customHeight="1">
      <c r="A263" s="980"/>
      <c r="B263" s="112"/>
      <c r="C263" s="7"/>
      <c r="D263" s="841"/>
      <c r="E263" s="125"/>
      <c r="F263" s="49"/>
      <c r="G263" s="887"/>
      <c r="H263" s="990"/>
      <c r="I263" s="812"/>
    </row>
    <row r="264" spans="1:9" ht="12.75" customHeight="1">
      <c r="A264" s="980"/>
      <c r="B264" s="112"/>
      <c r="C264" s="7"/>
      <c r="D264" s="841"/>
      <c r="E264" s="125"/>
      <c r="F264" s="49"/>
      <c r="G264" s="887"/>
      <c r="H264" s="990"/>
      <c r="I264" s="367" t="s">
        <v>413</v>
      </c>
    </row>
    <row r="265" spans="1:9">
      <c r="A265" s="980"/>
      <c r="B265" s="112"/>
      <c r="C265" s="7"/>
      <c r="D265" s="841"/>
      <c r="E265" s="125"/>
      <c r="F265" s="49"/>
      <c r="G265" s="887"/>
      <c r="H265" s="639"/>
      <c r="I265" s="812"/>
    </row>
    <row r="266" spans="1:9" ht="14" thickBot="1">
      <c r="A266" s="980"/>
      <c r="B266" s="132"/>
      <c r="C266" s="19"/>
      <c r="D266" s="19"/>
      <c r="E266" s="132"/>
      <c r="F266" s="19"/>
      <c r="G266" s="19"/>
      <c r="H266" s="867"/>
      <c r="I266" s="901"/>
    </row>
    <row r="267" spans="1:9" ht="14">
      <c r="A267" s="842" t="s">
        <v>414</v>
      </c>
      <c r="B267" s="112" t="s">
        <v>22</v>
      </c>
      <c r="C267" s="7"/>
      <c r="D267" s="841" t="s">
        <v>415</v>
      </c>
      <c r="E267" s="129" t="s">
        <v>22</v>
      </c>
      <c r="F267" s="7">
        <v>8</v>
      </c>
      <c r="G267" s="841" t="s">
        <v>416</v>
      </c>
      <c r="H267" s="1041" t="s">
        <v>417</v>
      </c>
      <c r="I267" s="971" t="s">
        <v>418</v>
      </c>
    </row>
    <row r="268" spans="1:9">
      <c r="A268" s="843"/>
      <c r="B268" s="129" t="s">
        <v>22</v>
      </c>
      <c r="C268" s="7"/>
      <c r="D268" s="841" t="s">
        <v>419</v>
      </c>
      <c r="E268" s="131" t="s">
        <v>32</v>
      </c>
      <c r="F268" s="896">
        <v>8</v>
      </c>
      <c r="G268" s="9" t="s">
        <v>420</v>
      </c>
      <c r="H268" s="1016"/>
      <c r="I268" s="972"/>
    </row>
    <row r="269" spans="1:9" ht="14">
      <c r="A269" s="843"/>
      <c r="C269" s="9"/>
      <c r="E269" s="129" t="s">
        <v>22</v>
      </c>
      <c r="F269" s="7">
        <v>8</v>
      </c>
      <c r="G269" s="841" t="s">
        <v>421</v>
      </c>
      <c r="H269" s="1016"/>
      <c r="I269" s="972"/>
    </row>
    <row r="270" spans="1:9" ht="14">
      <c r="A270" s="843"/>
      <c r="B270" s="112"/>
      <c r="C270" s="7"/>
      <c r="D270" s="841"/>
      <c r="E270" s="112" t="s">
        <v>32</v>
      </c>
      <c r="F270" s="7">
        <v>8</v>
      </c>
      <c r="G270" s="841" t="s">
        <v>422</v>
      </c>
      <c r="H270" s="1016"/>
      <c r="I270" s="972"/>
    </row>
    <row r="271" spans="1:9" ht="15" thickBot="1">
      <c r="A271" s="867"/>
      <c r="B271" s="112"/>
      <c r="C271" s="11"/>
      <c r="D271" s="841"/>
      <c r="E271" s="151" t="s">
        <v>22</v>
      </c>
      <c r="F271" s="11">
        <v>9</v>
      </c>
      <c r="G271" s="45" t="s">
        <v>423</v>
      </c>
      <c r="H271" s="709" t="s">
        <v>39</v>
      </c>
      <c r="I271" s="1002"/>
    </row>
    <row r="272" spans="1:9" ht="12.75" customHeight="1">
      <c r="A272" s="846" t="s">
        <v>424</v>
      </c>
      <c r="B272" s="118" t="s">
        <v>32</v>
      </c>
      <c r="C272" s="12"/>
      <c r="D272" s="289" t="s">
        <v>425</v>
      </c>
      <c r="E272" s="118" t="s">
        <v>32</v>
      </c>
      <c r="F272" s="12"/>
      <c r="G272" s="386" t="s">
        <v>426</v>
      </c>
      <c r="H272" s="986" t="s">
        <v>427</v>
      </c>
      <c r="I272" s="971" t="s">
        <v>418</v>
      </c>
    </row>
    <row r="273" spans="1:9">
      <c r="A273" s="810"/>
      <c r="B273" s="112" t="s">
        <v>32</v>
      </c>
      <c r="C273" s="15"/>
      <c r="D273" s="841" t="s">
        <v>428</v>
      </c>
      <c r="E273" s="123" t="s">
        <v>32</v>
      </c>
      <c r="F273" s="16"/>
      <c r="G273" s="887" t="s">
        <v>429</v>
      </c>
      <c r="H273" s="976"/>
      <c r="I273" s="972"/>
    </row>
    <row r="274" spans="1:9" ht="15.75" customHeight="1">
      <c r="A274" s="810"/>
      <c r="B274" s="112" t="s">
        <v>22</v>
      </c>
      <c r="C274" s="15"/>
      <c r="D274" s="852" t="s">
        <v>430</v>
      </c>
      <c r="E274" s="114" t="s">
        <v>32</v>
      </c>
      <c r="F274" s="16"/>
      <c r="G274" s="887" t="s">
        <v>431</v>
      </c>
      <c r="H274" s="976"/>
      <c r="I274" s="972"/>
    </row>
    <row r="275" spans="1:9">
      <c r="A275" s="810"/>
      <c r="B275" s="131"/>
      <c r="C275" s="9"/>
      <c r="D275" s="9"/>
      <c r="E275" s="112" t="s">
        <v>22</v>
      </c>
      <c r="F275" s="15"/>
      <c r="G275" s="841" t="s">
        <v>432</v>
      </c>
      <c r="H275" s="976"/>
      <c r="I275" s="972"/>
    </row>
    <row r="276" spans="1:9" ht="14">
      <c r="A276" s="810"/>
      <c r="B276" s="131"/>
      <c r="C276" s="9"/>
      <c r="D276" s="9"/>
      <c r="E276" s="112" t="s">
        <v>22</v>
      </c>
      <c r="F276" s="15"/>
      <c r="G276" s="841" t="s">
        <v>433</v>
      </c>
      <c r="H276" s="1126"/>
      <c r="I276" s="972"/>
    </row>
    <row r="277" spans="1:9" ht="12.75" customHeight="1">
      <c r="A277" s="810"/>
      <c r="B277" s="112"/>
      <c r="C277" s="7"/>
      <c r="D277" s="841"/>
      <c r="E277" s="112" t="s">
        <v>22</v>
      </c>
      <c r="F277" s="15"/>
      <c r="G277" s="841" t="s">
        <v>434</v>
      </c>
      <c r="H277" s="1126"/>
      <c r="I277" s="972"/>
    </row>
    <row r="278" spans="1:9" ht="12.75" customHeight="1">
      <c r="A278" s="810"/>
      <c r="B278" s="112"/>
      <c r="C278" s="7"/>
      <c r="D278" s="841"/>
      <c r="E278" s="142" t="s">
        <v>22</v>
      </c>
      <c r="F278" s="9"/>
      <c r="G278" s="9" t="s">
        <v>435</v>
      </c>
      <c r="H278" s="644"/>
      <c r="I278" s="972"/>
    </row>
    <row r="279" spans="1:9">
      <c r="A279" s="810"/>
      <c r="B279" s="112"/>
      <c r="C279" s="7"/>
      <c r="D279" s="841"/>
      <c r="E279" s="114"/>
      <c r="F279" s="60"/>
      <c r="G279" s="841"/>
      <c r="H279" s="734"/>
      <c r="I279" s="972"/>
    </row>
    <row r="280" spans="1:9">
      <c r="A280" s="810"/>
      <c r="B280" s="112"/>
      <c r="C280" s="15"/>
      <c r="D280" s="841"/>
      <c r="E280" s="114"/>
      <c r="F280" s="60"/>
      <c r="G280" s="841"/>
      <c r="H280" s="826"/>
      <c r="I280" s="972"/>
    </row>
    <row r="281" spans="1:9" ht="28.5" customHeight="1" thickBot="1">
      <c r="A281" s="902"/>
      <c r="B281" s="132"/>
      <c r="C281" s="18"/>
      <c r="D281" s="19"/>
      <c r="E281" s="134"/>
      <c r="F281" s="47"/>
      <c r="G281" s="45"/>
      <c r="H281" s="917" t="s">
        <v>436</v>
      </c>
      <c r="I281" s="1002"/>
    </row>
    <row r="282" spans="1:9" ht="14" thickBot="1">
      <c r="A282" s="478" t="s">
        <v>437</v>
      </c>
      <c r="B282" s="479"/>
      <c r="C282" s="370"/>
      <c r="D282" s="370"/>
      <c r="E282" s="480"/>
      <c r="F282" s="370"/>
      <c r="G282" s="370"/>
      <c r="H282" s="641"/>
      <c r="I282" s="571"/>
    </row>
    <row r="283" spans="1:9" ht="14" thickBot="1">
      <c r="A283" s="842" t="s">
        <v>437</v>
      </c>
      <c r="B283" s="118" t="s">
        <v>32</v>
      </c>
      <c r="C283" s="4"/>
      <c r="D283" s="840" t="s">
        <v>438</v>
      </c>
      <c r="E283" s="111" t="s">
        <v>234</v>
      </c>
      <c r="F283" s="4" t="s">
        <v>234</v>
      </c>
      <c r="G283" s="840" t="s">
        <v>234</v>
      </c>
      <c r="H283" s="645"/>
      <c r="I283" s="868"/>
    </row>
    <row r="284" spans="1:9" ht="14" thickBot="1">
      <c r="A284" s="478" t="s">
        <v>439</v>
      </c>
      <c r="B284" s="484"/>
      <c r="C284" s="371"/>
      <c r="D284" s="371"/>
      <c r="E284" s="480"/>
      <c r="F284" s="370"/>
      <c r="G284" s="370"/>
      <c r="H284" s="646"/>
      <c r="I284" s="571"/>
    </row>
    <row r="285" spans="1:9" ht="26">
      <c r="A285" s="846" t="s">
        <v>440</v>
      </c>
      <c r="B285" s="130" t="s">
        <v>32</v>
      </c>
      <c r="C285" s="13"/>
      <c r="D285" s="733" t="s">
        <v>441</v>
      </c>
      <c r="E285" s="111" t="s">
        <v>22</v>
      </c>
      <c r="F285" s="4"/>
      <c r="G285" s="840" t="s">
        <v>442</v>
      </c>
      <c r="H285" s="1041" t="s">
        <v>443</v>
      </c>
      <c r="I285" s="971" t="s">
        <v>418</v>
      </c>
    </row>
    <row r="286" spans="1:9">
      <c r="A286" s="810"/>
      <c r="B286" s="131" t="s">
        <v>32</v>
      </c>
      <c r="C286" s="9"/>
      <c r="D286" s="9" t="s">
        <v>444</v>
      </c>
      <c r="E286" s="131" t="s">
        <v>22</v>
      </c>
      <c r="F286" s="9"/>
      <c r="G286" s="9" t="s">
        <v>445</v>
      </c>
      <c r="H286" s="1060"/>
      <c r="I286" s="972"/>
    </row>
    <row r="287" spans="1:9" ht="14">
      <c r="A287" s="810"/>
      <c r="B287" s="114" t="s">
        <v>22</v>
      </c>
      <c r="C287" s="7"/>
      <c r="D287" s="841" t="s">
        <v>446</v>
      </c>
      <c r="E287" s="131" t="s">
        <v>32</v>
      </c>
      <c r="F287" s="9"/>
      <c r="G287" s="9" t="s">
        <v>447</v>
      </c>
      <c r="H287" s="1060"/>
      <c r="I287" s="972"/>
    </row>
    <row r="288" spans="1:9">
      <c r="A288" s="810"/>
      <c r="B288" s="114" t="s">
        <v>22</v>
      </c>
      <c r="C288" s="9"/>
      <c r="D288" s="841" t="s">
        <v>448</v>
      </c>
      <c r="E288" s="131" t="s">
        <v>32</v>
      </c>
      <c r="F288" s="9"/>
      <c r="G288" s="9" t="s">
        <v>449</v>
      </c>
      <c r="H288" s="1016" t="s">
        <v>450</v>
      </c>
      <c r="I288" s="873"/>
    </row>
    <row r="289" spans="1:9" ht="14">
      <c r="A289" s="810"/>
      <c r="B289" s="112" t="s">
        <v>22</v>
      </c>
      <c r="C289" s="7"/>
      <c r="D289" s="841" t="s">
        <v>451</v>
      </c>
      <c r="E289" s="112" t="s">
        <v>22</v>
      </c>
      <c r="F289" s="7"/>
      <c r="G289" s="841" t="s">
        <v>452</v>
      </c>
      <c r="H289" s="1016"/>
      <c r="I289" s="973" t="s">
        <v>453</v>
      </c>
    </row>
    <row r="290" spans="1:9">
      <c r="A290" s="810"/>
      <c r="B290" s="112" t="s">
        <v>32</v>
      </c>
      <c r="C290" s="7"/>
      <c r="D290" s="841" t="s">
        <v>454</v>
      </c>
      <c r="E290" s="431" t="s">
        <v>32</v>
      </c>
      <c r="F290" s="7"/>
      <c r="G290" s="100" t="s">
        <v>455</v>
      </c>
      <c r="H290" s="1016"/>
      <c r="I290" s="973"/>
    </row>
    <row r="291" spans="1:9" ht="18.75" customHeight="1">
      <c r="A291" s="843"/>
      <c r="B291" s="131" t="s">
        <v>22</v>
      </c>
      <c r="C291" s="9"/>
      <c r="D291" s="104" t="s">
        <v>456</v>
      </c>
      <c r="E291" s="112" t="s">
        <v>32</v>
      </c>
      <c r="F291" s="7"/>
      <c r="G291" s="841" t="s">
        <v>457</v>
      </c>
      <c r="H291" s="1016"/>
      <c r="I291" s="873"/>
    </row>
    <row r="292" spans="1:9" ht="14">
      <c r="A292" s="843"/>
      <c r="C292" s="9"/>
      <c r="E292" s="123" t="s">
        <v>32</v>
      </c>
      <c r="F292" s="7"/>
      <c r="G292" s="841" t="s">
        <v>458</v>
      </c>
      <c r="H292" s="819"/>
      <c r="I292" s="873"/>
    </row>
    <row r="293" spans="1:9">
      <c r="A293" s="810"/>
      <c r="B293" s="131"/>
      <c r="C293" s="9"/>
      <c r="D293" s="9"/>
      <c r="E293" s="133" t="s">
        <v>32</v>
      </c>
      <c r="F293" s="9"/>
      <c r="G293" s="9" t="s">
        <v>459</v>
      </c>
      <c r="H293" s="819"/>
    </row>
    <row r="294" spans="1:9" ht="15.75" customHeight="1">
      <c r="A294" s="810"/>
      <c r="B294" s="131"/>
      <c r="C294" s="9"/>
      <c r="D294" s="9"/>
      <c r="E294" s="116" t="s">
        <v>32</v>
      </c>
      <c r="F294" s="7"/>
      <c r="G294" s="75" t="s">
        <v>460</v>
      </c>
      <c r="H294" s="819"/>
      <c r="I294" s="873"/>
    </row>
    <row r="295" spans="1:9" ht="14" thickBot="1">
      <c r="A295" s="810"/>
      <c r="B295" s="132"/>
      <c r="C295" s="11"/>
      <c r="D295" s="45"/>
      <c r="E295" s="131" t="s">
        <v>22</v>
      </c>
      <c r="F295" s="9"/>
      <c r="G295" s="9" t="s">
        <v>461</v>
      </c>
      <c r="H295" s="743" t="s">
        <v>462</v>
      </c>
      <c r="I295" s="70"/>
    </row>
    <row r="296" spans="1:9" ht="15.75" customHeight="1" thickBot="1">
      <c r="A296" s="20" t="s">
        <v>463</v>
      </c>
      <c r="B296" s="120"/>
      <c r="C296" s="21"/>
      <c r="D296" s="21"/>
      <c r="E296" s="141" t="s">
        <v>32</v>
      </c>
      <c r="F296" s="22"/>
      <c r="G296" s="54" t="s">
        <v>464</v>
      </c>
      <c r="H296" s="709" t="s">
        <v>39</v>
      </c>
      <c r="I296" s="575" t="s">
        <v>465</v>
      </c>
    </row>
    <row r="297" spans="1:9">
      <c r="A297" s="842" t="s">
        <v>466</v>
      </c>
      <c r="B297" s="131" t="s">
        <v>22</v>
      </c>
      <c r="C297" s="7"/>
      <c r="D297" s="104" t="s">
        <v>467</v>
      </c>
      <c r="E297" s="111" t="s">
        <v>32</v>
      </c>
      <c r="F297" s="48"/>
      <c r="G297" s="840" t="s">
        <v>468</v>
      </c>
      <c r="H297" s="914" t="s">
        <v>39</v>
      </c>
      <c r="I297" s="971" t="s">
        <v>418</v>
      </c>
    </row>
    <row r="298" spans="1:9">
      <c r="A298" s="843"/>
      <c r="B298" s="112" t="s">
        <v>32</v>
      </c>
      <c r="C298" s="7"/>
      <c r="D298" s="841" t="s">
        <v>469</v>
      </c>
      <c r="E298" s="112" t="s">
        <v>32</v>
      </c>
      <c r="F298" s="7"/>
      <c r="G298" s="841" t="s">
        <v>470</v>
      </c>
      <c r="H298" s="639"/>
      <c r="I298" s="996"/>
    </row>
    <row r="299" spans="1:9">
      <c r="A299" s="810"/>
      <c r="B299" s="464"/>
      <c r="C299" s="464"/>
      <c r="D299" s="445"/>
      <c r="E299" s="114" t="s">
        <v>32</v>
      </c>
      <c r="F299" s="49"/>
      <c r="G299" s="63" t="s">
        <v>471</v>
      </c>
      <c r="H299" s="808"/>
      <c r="I299" s="988"/>
    </row>
    <row r="300" spans="1:9">
      <c r="A300" s="810"/>
      <c r="B300" s="112"/>
      <c r="C300" s="7"/>
      <c r="D300" s="63"/>
      <c r="E300" s="401" t="s">
        <v>32</v>
      </c>
      <c r="F300" s="464"/>
      <c r="G300" s="63" t="s">
        <v>472</v>
      </c>
      <c r="H300" s="808"/>
      <c r="I300" s="815"/>
    </row>
    <row r="301" spans="1:9" ht="13.5" customHeight="1">
      <c r="A301" s="810"/>
      <c r="B301" s="112"/>
      <c r="C301" s="7"/>
      <c r="D301" s="63"/>
      <c r="E301" s="464"/>
      <c r="F301" s="464"/>
      <c r="G301" s="445"/>
      <c r="H301" s="808"/>
      <c r="I301" s="972" t="s">
        <v>473</v>
      </c>
    </row>
    <row r="302" spans="1:9" ht="12.75" customHeight="1">
      <c r="A302" s="810"/>
      <c r="B302" s="112"/>
      <c r="C302" s="7"/>
      <c r="D302" s="63"/>
      <c r="E302" s="114"/>
      <c r="F302" s="49"/>
      <c r="G302" s="63"/>
      <c r="H302" s="808"/>
      <c r="I302" s="972"/>
    </row>
    <row r="303" spans="1:9" ht="12.75" customHeight="1">
      <c r="A303" s="810"/>
      <c r="B303" s="112"/>
      <c r="C303" s="7"/>
      <c r="D303" s="63"/>
      <c r="E303" s="114"/>
      <c r="F303" s="49"/>
      <c r="G303" s="63"/>
      <c r="H303" s="808"/>
      <c r="I303" s="972"/>
    </row>
    <row r="304" spans="1:9" ht="12.75" customHeight="1">
      <c r="A304" s="810"/>
      <c r="B304" s="112"/>
      <c r="C304" s="7"/>
      <c r="D304" s="63"/>
      <c r="E304" s="114"/>
      <c r="F304" s="49"/>
      <c r="G304" s="63"/>
      <c r="H304" s="808"/>
      <c r="I304" s="873"/>
    </row>
    <row r="305" spans="1:9" ht="12.75" customHeight="1">
      <c r="A305" s="810"/>
      <c r="B305" s="112"/>
      <c r="C305" s="7"/>
      <c r="D305" s="63"/>
      <c r="E305" s="114"/>
      <c r="F305" s="49"/>
      <c r="G305" s="63"/>
      <c r="H305" s="808"/>
      <c r="I305" s="973" t="s">
        <v>474</v>
      </c>
    </row>
    <row r="306" spans="1:9" ht="12.75" customHeight="1">
      <c r="A306" s="810"/>
      <c r="B306" s="112"/>
      <c r="C306" s="7"/>
      <c r="D306" s="63"/>
      <c r="E306" s="114"/>
      <c r="F306" s="49"/>
      <c r="G306" s="63"/>
      <c r="H306" s="808"/>
      <c r="I306" s="973"/>
    </row>
    <row r="307" spans="1:9" ht="13.5" customHeight="1" thickBot="1">
      <c r="A307" s="902"/>
      <c r="B307" s="113"/>
      <c r="C307" s="11"/>
      <c r="D307" s="53"/>
      <c r="E307" s="134"/>
      <c r="F307" s="50"/>
      <c r="G307" s="53"/>
      <c r="H307" s="827"/>
      <c r="I307" s="70"/>
    </row>
    <row r="308" spans="1:9" ht="14" thickBot="1">
      <c r="A308" s="485" t="s">
        <v>475</v>
      </c>
      <c r="B308" s="486"/>
      <c r="C308" s="487"/>
      <c r="D308" s="487"/>
      <c r="E308" s="488"/>
      <c r="F308" s="489"/>
      <c r="G308" s="489"/>
      <c r="H308" s="647"/>
      <c r="I308" s="576"/>
    </row>
    <row r="309" spans="1:9" ht="14">
      <c r="A309" s="152" t="s">
        <v>475</v>
      </c>
      <c r="B309" s="153"/>
      <c r="C309" s="154"/>
      <c r="D309" s="214"/>
      <c r="E309" s="149" t="s">
        <v>32</v>
      </c>
      <c r="F309" s="215"/>
      <c r="G309" s="840" t="s">
        <v>476</v>
      </c>
      <c r="H309" s="709" t="s">
        <v>477</v>
      </c>
      <c r="I309" s="803" t="s">
        <v>478</v>
      </c>
    </row>
    <row r="310" spans="1:9">
      <c r="A310" s="152"/>
      <c r="B310" s="153"/>
      <c r="C310" s="154"/>
      <c r="D310" s="214"/>
      <c r="E310" s="114"/>
      <c r="F310" s="49"/>
      <c r="G310" s="841"/>
      <c r="H310" s="975" t="s">
        <v>479</v>
      </c>
      <c r="I310" s="803"/>
    </row>
    <row r="311" spans="1:9">
      <c r="A311" s="152"/>
      <c r="B311" s="153"/>
      <c r="C311" s="154"/>
      <c r="D311" s="214"/>
      <c r="E311" s="135"/>
      <c r="F311" s="155"/>
      <c r="G311" s="155"/>
      <c r="H311" s="975"/>
      <c r="I311" s="803"/>
    </row>
    <row r="312" spans="1:9">
      <c r="A312" s="152"/>
      <c r="B312" s="153"/>
      <c r="C312" s="154"/>
      <c r="D312" s="214"/>
      <c r="E312" s="135"/>
      <c r="F312" s="155"/>
      <c r="G312" s="155"/>
      <c r="H312" s="975"/>
      <c r="I312" s="803"/>
    </row>
    <row r="313" spans="1:9" ht="90.75" customHeight="1" thickBot="1">
      <c r="A313" s="867"/>
      <c r="B313" s="113"/>
      <c r="C313" s="11"/>
      <c r="D313" s="77"/>
      <c r="E313" s="134"/>
      <c r="F313" s="50"/>
      <c r="G313" s="45"/>
      <c r="H313" s="1064"/>
      <c r="I313" s="825"/>
    </row>
    <row r="314" spans="1:9" ht="14" thickBot="1">
      <c r="A314" s="92" t="s">
        <v>480</v>
      </c>
      <c r="B314" s="156"/>
      <c r="C314" s="373"/>
      <c r="D314" s="373"/>
      <c r="E314" s="490"/>
      <c r="F314" s="372"/>
      <c r="G314" s="372"/>
      <c r="H314" s="648"/>
      <c r="I314" s="577"/>
    </row>
    <row r="315" spans="1:9" ht="14">
      <c r="A315" s="992" t="s">
        <v>481</v>
      </c>
      <c r="B315" s="130" t="s">
        <v>32</v>
      </c>
      <c r="C315" s="4"/>
      <c r="D315" s="909" t="s">
        <v>482</v>
      </c>
      <c r="E315" s="131" t="s">
        <v>32</v>
      </c>
      <c r="F315" s="9"/>
      <c r="G315" s="17" t="s">
        <v>483</v>
      </c>
      <c r="H315" s="991" t="s">
        <v>484</v>
      </c>
      <c r="I315" s="971" t="s">
        <v>485</v>
      </c>
    </row>
    <row r="316" spans="1:9" ht="13.5" customHeight="1">
      <c r="A316" s="1017"/>
      <c r="B316" s="131" t="s">
        <v>22</v>
      </c>
      <c r="C316" s="7"/>
      <c r="D316" s="851" t="s">
        <v>486</v>
      </c>
      <c r="E316" s="131" t="s">
        <v>22</v>
      </c>
      <c r="F316" s="69"/>
      <c r="G316" s="17" t="s">
        <v>487</v>
      </c>
      <c r="H316" s="975"/>
      <c r="I316" s="972"/>
    </row>
    <row r="317" spans="1:9" ht="13.5" customHeight="1">
      <c r="A317" s="855"/>
      <c r="B317" s="131" t="s">
        <v>32</v>
      </c>
      <c r="C317" s="16"/>
      <c r="D317" s="229" t="s">
        <v>488</v>
      </c>
      <c r="E317" s="131"/>
      <c r="F317" s="69"/>
      <c r="H317" s="975"/>
      <c r="I317" s="972"/>
    </row>
    <row r="318" spans="1:9" ht="14.25" customHeight="1" thickBot="1">
      <c r="A318" s="843"/>
      <c r="B318" s="131"/>
      <c r="C318" s="7"/>
      <c r="D318" s="851"/>
      <c r="E318" s="131"/>
      <c r="F318" s="69"/>
      <c r="H318" s="743" t="s">
        <v>489</v>
      </c>
      <c r="I318" s="972"/>
    </row>
    <row r="319" spans="1:9" ht="12.75" customHeight="1">
      <c r="A319" s="992" t="s">
        <v>490</v>
      </c>
      <c r="B319" s="122" t="s">
        <v>32</v>
      </c>
      <c r="C319" s="4"/>
      <c r="D319" s="840" t="s">
        <v>491</v>
      </c>
      <c r="E319" s="130" t="s">
        <v>492</v>
      </c>
      <c r="F319" s="895">
        <v>8</v>
      </c>
      <c r="G319" s="13" t="s">
        <v>493</v>
      </c>
      <c r="H319" s="991" t="s">
        <v>494</v>
      </c>
      <c r="I319" s="971" t="s">
        <v>418</v>
      </c>
    </row>
    <row r="320" spans="1:9">
      <c r="A320" s="993"/>
      <c r="B320" s="131" t="s">
        <v>22</v>
      </c>
      <c r="C320" s="104"/>
      <c r="D320" s="104" t="s">
        <v>495</v>
      </c>
      <c r="E320" s="933" t="s">
        <v>32</v>
      </c>
      <c r="F320" s="896">
        <v>8</v>
      </c>
      <c r="G320" s="721" t="s">
        <v>496</v>
      </c>
      <c r="H320" s="975"/>
      <c r="I320" s="983"/>
    </row>
    <row r="321" spans="1:9" ht="15.75" customHeight="1">
      <c r="A321" s="843"/>
      <c r="B321" s="131" t="s">
        <v>22</v>
      </c>
      <c r="C321" s="896"/>
      <c r="D321" s="104" t="s">
        <v>497</v>
      </c>
      <c r="E321" s="131" t="s">
        <v>32</v>
      </c>
      <c r="F321" s="896">
        <v>8</v>
      </c>
      <c r="G321" s="833" t="s">
        <v>498</v>
      </c>
      <c r="H321" s="975"/>
      <c r="I321" s="983"/>
    </row>
    <row r="322" spans="1:9" ht="15" customHeight="1">
      <c r="A322" s="843"/>
      <c r="B322" s="131" t="s">
        <v>22</v>
      </c>
      <c r="C322" s="9"/>
      <c r="D322" s="104" t="s">
        <v>499</v>
      </c>
      <c r="E322" s="131" t="s">
        <v>32</v>
      </c>
      <c r="F322" s="896">
        <v>8</v>
      </c>
      <c r="G322" s="9" t="s">
        <v>500</v>
      </c>
      <c r="H322" s="975"/>
      <c r="I322" s="312"/>
    </row>
    <row r="323" spans="1:9">
      <c r="A323" s="843"/>
      <c r="B323" s="131" t="s">
        <v>32</v>
      </c>
      <c r="C323" s="896"/>
      <c r="D323" s="9" t="s">
        <v>5891</v>
      </c>
      <c r="E323" s="123" t="s">
        <v>22</v>
      </c>
      <c r="F323" s="7">
        <v>8</v>
      </c>
      <c r="G323" s="841" t="s">
        <v>501</v>
      </c>
      <c r="H323" s="975"/>
      <c r="I323" s="312"/>
    </row>
    <row r="324" spans="1:9">
      <c r="A324" s="843"/>
      <c r="B324" s="131" t="s">
        <v>32</v>
      </c>
      <c r="C324" s="9"/>
      <c r="D324" s="9" t="s">
        <v>502</v>
      </c>
      <c r="E324" s="131" t="s">
        <v>22</v>
      </c>
      <c r="F324" s="896">
        <v>8</v>
      </c>
      <c r="G324" s="104" t="s">
        <v>503</v>
      </c>
      <c r="H324" s="975"/>
      <c r="I324" s="857"/>
    </row>
    <row r="325" spans="1:9" ht="14">
      <c r="A325" s="843"/>
      <c r="B325" s="123" t="s">
        <v>32</v>
      </c>
      <c r="C325" s="7"/>
      <c r="D325" s="841" t="s">
        <v>504</v>
      </c>
      <c r="E325" s="131" t="s">
        <v>22</v>
      </c>
      <c r="F325" s="896">
        <v>8</v>
      </c>
      <c r="G325" s="104" t="s">
        <v>505</v>
      </c>
      <c r="H325" s="975"/>
      <c r="I325" s="812" t="s">
        <v>506</v>
      </c>
    </row>
    <row r="326" spans="1:9">
      <c r="A326" s="843"/>
      <c r="B326" s="131"/>
      <c r="C326" s="9"/>
      <c r="D326" s="9"/>
      <c r="E326" s="131" t="s">
        <v>22</v>
      </c>
      <c r="F326" s="896">
        <v>8</v>
      </c>
      <c r="G326" s="104" t="s">
        <v>507</v>
      </c>
      <c r="H326" s="975"/>
      <c r="I326" s="857"/>
    </row>
    <row r="327" spans="1:9" ht="36">
      <c r="A327" s="843"/>
      <c r="B327" s="112"/>
      <c r="C327" s="7"/>
      <c r="D327" s="841"/>
      <c r="E327" s="131" t="s">
        <v>32</v>
      </c>
      <c r="F327" s="896">
        <v>8</v>
      </c>
      <c r="G327" s="9" t="s">
        <v>508</v>
      </c>
      <c r="H327" s="949" t="s">
        <v>509</v>
      </c>
      <c r="I327" s="714" t="s">
        <v>510</v>
      </c>
    </row>
    <row r="328" spans="1:9" ht="13.5" customHeight="1">
      <c r="A328" s="843"/>
      <c r="B328" s="112"/>
      <c r="C328" s="7"/>
      <c r="D328" s="841"/>
      <c r="E328" s="943" t="s">
        <v>32</v>
      </c>
      <c r="F328" s="948">
        <v>8</v>
      </c>
      <c r="G328" s="944" t="s">
        <v>5938</v>
      </c>
      <c r="H328" s="975" t="s">
        <v>512</v>
      </c>
      <c r="I328" s="812"/>
    </row>
    <row r="329" spans="1:9" ht="12.75" customHeight="1">
      <c r="A329" s="843"/>
      <c r="B329" s="112"/>
      <c r="C329" s="7"/>
      <c r="D329" s="841"/>
      <c r="E329" s="131" t="s">
        <v>22</v>
      </c>
      <c r="F329" s="457">
        <v>8</v>
      </c>
      <c r="G329" s="104" t="s">
        <v>511</v>
      </c>
      <c r="H329" s="975"/>
      <c r="I329" s="1035" t="s">
        <v>514</v>
      </c>
    </row>
    <row r="330" spans="1:9" ht="12.75" customHeight="1">
      <c r="A330" s="843"/>
      <c r="B330" s="112"/>
      <c r="C330" s="7"/>
      <c r="D330" s="841"/>
      <c r="E330" s="131" t="s">
        <v>32</v>
      </c>
      <c r="F330" s="896">
        <v>8</v>
      </c>
      <c r="G330" s="9" t="s">
        <v>513</v>
      </c>
      <c r="H330" s="975"/>
      <c r="I330" s="1035"/>
    </row>
    <row r="331" spans="1:9">
      <c r="A331" s="843"/>
      <c r="B331" s="112"/>
      <c r="C331" s="7"/>
      <c r="D331" s="841"/>
      <c r="E331" s="131" t="s">
        <v>32</v>
      </c>
      <c r="F331" s="896">
        <v>8</v>
      </c>
      <c r="G331" s="403" t="s">
        <v>515</v>
      </c>
      <c r="H331" s="975"/>
      <c r="I331" s="1035"/>
    </row>
    <row r="332" spans="1:9">
      <c r="A332" s="843"/>
      <c r="B332" s="112"/>
      <c r="C332" s="7"/>
      <c r="D332" s="841"/>
      <c r="E332" s="114" t="s">
        <v>32</v>
      </c>
      <c r="F332" s="7">
        <v>8</v>
      </c>
      <c r="G332" s="934" t="s">
        <v>516</v>
      </c>
      <c r="H332" s="975"/>
      <c r="I332" s="1035"/>
    </row>
    <row r="333" spans="1:9">
      <c r="A333" s="843"/>
      <c r="B333" s="112"/>
      <c r="C333" s="7"/>
      <c r="D333" s="841"/>
      <c r="E333" s="769" t="s">
        <v>32</v>
      </c>
      <c r="F333" s="7">
        <v>8</v>
      </c>
      <c r="G333" s="841" t="s">
        <v>517</v>
      </c>
      <c r="H333" s="975"/>
      <c r="I333" s="1035"/>
    </row>
    <row r="334" spans="1:9">
      <c r="A334" s="843"/>
      <c r="B334" s="112"/>
      <c r="C334" s="7"/>
      <c r="D334" s="841"/>
      <c r="E334" s="769"/>
      <c r="F334" s="7"/>
      <c r="G334" s="841"/>
      <c r="H334" s="975"/>
      <c r="I334" s="1035"/>
    </row>
    <row r="335" spans="1:9">
      <c r="A335" s="843"/>
      <c r="B335" s="112"/>
      <c r="C335" s="7"/>
      <c r="D335" s="841"/>
      <c r="E335" s="769"/>
      <c r="F335" s="7"/>
      <c r="G335" s="841"/>
      <c r="H335" s="975"/>
      <c r="I335" s="1035"/>
    </row>
    <row r="336" spans="1:9">
      <c r="A336" s="843"/>
      <c r="B336" s="112"/>
      <c r="C336" s="7"/>
      <c r="D336" s="841"/>
      <c r="E336" s="769"/>
      <c r="F336" s="7"/>
      <c r="G336" s="841"/>
      <c r="H336" s="975"/>
      <c r="I336" s="1035"/>
    </row>
    <row r="337" spans="1:9" ht="14.25" customHeight="1">
      <c r="A337" s="843"/>
      <c r="B337" s="112"/>
      <c r="C337" s="7"/>
      <c r="D337" s="841"/>
      <c r="E337" s="114"/>
      <c r="F337" s="7"/>
      <c r="G337" s="852"/>
      <c r="H337" s="975" t="s">
        <v>518</v>
      </c>
      <c r="I337" s="1035"/>
    </row>
    <row r="338" spans="1:9" ht="13.5" customHeight="1">
      <c r="A338" s="843"/>
      <c r="B338" s="112"/>
      <c r="C338" s="7"/>
      <c r="D338" s="841"/>
      <c r="E338" s="114"/>
      <c r="F338" s="7"/>
      <c r="G338" s="852"/>
      <c r="H338" s="975"/>
      <c r="I338" s="1035"/>
    </row>
    <row r="339" spans="1:9" ht="13.5" customHeight="1">
      <c r="A339" s="843"/>
      <c r="B339" s="112"/>
      <c r="C339" s="7"/>
      <c r="D339" s="841"/>
      <c r="E339" s="114"/>
      <c r="F339" s="7"/>
      <c r="G339" s="852"/>
      <c r="H339" s="975"/>
      <c r="I339" s="1035"/>
    </row>
    <row r="340" spans="1:9" ht="12.75" customHeight="1">
      <c r="A340" s="843"/>
      <c r="B340" s="112"/>
      <c r="C340" s="7"/>
      <c r="D340" s="841"/>
      <c r="E340" s="114"/>
      <c r="F340" s="7"/>
      <c r="G340" s="852"/>
      <c r="H340" s="975" t="s">
        <v>5892</v>
      </c>
      <c r="I340" s="1035"/>
    </row>
    <row r="341" spans="1:9">
      <c r="A341" s="843"/>
      <c r="B341" s="119"/>
      <c r="C341" s="15"/>
      <c r="D341" s="841"/>
      <c r="E341" s="114"/>
      <c r="F341" s="7"/>
      <c r="G341" s="851"/>
      <c r="H341" s="975"/>
      <c r="I341" s="1035"/>
    </row>
    <row r="342" spans="1:9">
      <c r="A342" s="843"/>
      <c r="B342" s="119"/>
      <c r="C342" s="15"/>
      <c r="D342" s="841"/>
      <c r="E342" s="114"/>
      <c r="F342" s="7"/>
      <c r="G342" s="851"/>
      <c r="H342" s="10"/>
      <c r="I342" s="1035"/>
    </row>
    <row r="343" spans="1:9">
      <c r="A343" s="843"/>
      <c r="B343" s="119"/>
      <c r="C343" s="15"/>
      <c r="D343" s="841"/>
      <c r="E343" s="114"/>
      <c r="F343" s="7"/>
      <c r="G343" s="851"/>
      <c r="H343" s="10"/>
      <c r="I343" s="599"/>
    </row>
    <row r="344" spans="1:9" ht="11.25" customHeight="1">
      <c r="A344" s="843"/>
      <c r="B344" s="119"/>
      <c r="C344" s="15"/>
      <c r="D344" s="841"/>
      <c r="E344" s="114"/>
      <c r="F344" s="7"/>
      <c r="G344" s="851"/>
      <c r="H344" s="10"/>
      <c r="I344" s="812"/>
    </row>
    <row r="345" spans="1:9">
      <c r="A345" s="843"/>
      <c r="B345" s="119"/>
      <c r="C345" s="15"/>
      <c r="D345" s="841"/>
      <c r="E345" s="114"/>
      <c r="F345" s="7"/>
      <c r="G345" s="851"/>
      <c r="H345" s="10"/>
      <c r="I345" s="812" t="s">
        <v>519</v>
      </c>
    </row>
    <row r="346" spans="1:9">
      <c r="A346" s="843"/>
      <c r="B346" s="119"/>
      <c r="C346" s="15"/>
      <c r="D346" s="841"/>
      <c r="E346" s="114"/>
      <c r="F346" s="7"/>
      <c r="G346" s="851"/>
      <c r="H346" s="808"/>
      <c r="I346" s="812" t="s">
        <v>520</v>
      </c>
    </row>
    <row r="347" spans="1:9" ht="21.75" customHeight="1" thickBot="1">
      <c r="A347" s="843"/>
      <c r="B347" s="119"/>
      <c r="C347" s="15"/>
      <c r="D347" s="841"/>
      <c r="E347" s="114"/>
      <c r="F347" s="7"/>
      <c r="G347" s="851"/>
      <c r="H347" s="743" t="s">
        <v>489</v>
      </c>
      <c r="I347" s="812"/>
    </row>
    <row r="348" spans="1:9" ht="48">
      <c r="A348" s="842" t="s">
        <v>521</v>
      </c>
      <c r="B348" s="118"/>
      <c r="C348" s="4"/>
      <c r="D348" s="840"/>
      <c r="E348" s="111" t="s">
        <v>32</v>
      </c>
      <c r="F348" s="4"/>
      <c r="G348" s="840" t="s">
        <v>522</v>
      </c>
      <c r="H348" s="806" t="s">
        <v>523</v>
      </c>
      <c r="I348" s="802" t="s">
        <v>524</v>
      </c>
    </row>
    <row r="349" spans="1:9">
      <c r="A349" s="843"/>
      <c r="B349" s="112"/>
      <c r="C349" s="7"/>
      <c r="D349" s="841"/>
      <c r="E349" s="114"/>
      <c r="F349" s="7"/>
      <c r="G349" s="852"/>
      <c r="H349" s="649"/>
      <c r="I349" s="803"/>
    </row>
    <row r="350" spans="1:9">
      <c r="A350" s="843"/>
      <c r="B350" s="112"/>
      <c r="C350" s="7"/>
      <c r="D350" s="841"/>
      <c r="E350" s="114"/>
      <c r="F350" s="7"/>
      <c r="G350" s="852"/>
      <c r="H350" s="649"/>
      <c r="I350" s="803"/>
    </row>
    <row r="351" spans="1:9" ht="14" thickBot="1">
      <c r="A351" s="867"/>
      <c r="B351" s="113"/>
      <c r="C351" s="11"/>
      <c r="D351" s="45"/>
      <c r="E351" s="134"/>
      <c r="F351" s="11"/>
      <c r="G351" s="891"/>
      <c r="H351" s="709" t="s">
        <v>525</v>
      </c>
      <c r="I351" s="825"/>
    </row>
    <row r="352" spans="1:9" ht="14" thickBot="1">
      <c r="A352" s="92" t="s">
        <v>526</v>
      </c>
      <c r="B352" s="156"/>
      <c r="C352" s="373"/>
      <c r="D352" s="372"/>
      <c r="E352" s="490"/>
      <c r="F352" s="372"/>
      <c r="G352" s="372"/>
      <c r="H352" s="647"/>
      <c r="I352" s="577"/>
    </row>
    <row r="353" spans="1:9" ht="12.75" customHeight="1">
      <c r="A353" s="842" t="s">
        <v>527</v>
      </c>
      <c r="B353" s="111" t="s">
        <v>32</v>
      </c>
      <c r="C353" s="4"/>
      <c r="D353" s="873" t="s">
        <v>528</v>
      </c>
      <c r="E353" s="131" t="s">
        <v>22</v>
      </c>
      <c r="F353" s="9"/>
      <c r="G353" s="9" t="s">
        <v>529</v>
      </c>
      <c r="H353" s="991" t="s">
        <v>530</v>
      </c>
      <c r="I353" s="972" t="s">
        <v>418</v>
      </c>
    </row>
    <row r="354" spans="1:9" ht="14">
      <c r="A354" s="843"/>
      <c r="B354" s="114" t="s">
        <v>32</v>
      </c>
      <c r="C354" s="49"/>
      <c r="D354" s="841" t="s">
        <v>531</v>
      </c>
      <c r="E354" s="114" t="s">
        <v>32</v>
      </c>
      <c r="F354" s="49"/>
      <c r="G354" s="841" t="s">
        <v>533</v>
      </c>
      <c r="H354" s="975"/>
      <c r="I354" s="972"/>
    </row>
    <row r="355" spans="1:9" ht="13.5" customHeight="1">
      <c r="A355" s="843"/>
      <c r="B355" s="112"/>
      <c r="C355" s="7"/>
      <c r="D355" s="841"/>
      <c r="E355" s="131" t="s">
        <v>22</v>
      </c>
      <c r="F355" s="9"/>
      <c r="G355" s="9" t="s">
        <v>535</v>
      </c>
      <c r="H355" s="975"/>
      <c r="I355" s="972"/>
    </row>
    <row r="356" spans="1:9" ht="12.75" customHeight="1">
      <c r="A356" s="843"/>
      <c r="C356" s="9"/>
      <c r="E356" s="131" t="s">
        <v>32</v>
      </c>
      <c r="F356" s="9"/>
      <c r="G356" s="9" t="s">
        <v>537</v>
      </c>
      <c r="H356" s="975" t="s">
        <v>536</v>
      </c>
      <c r="I356" s="873"/>
    </row>
    <row r="357" spans="1:9" ht="14">
      <c r="A357" s="843"/>
      <c r="B357" s="119"/>
      <c r="C357" s="7"/>
      <c r="D357" s="841"/>
      <c r="E357" s="129" t="s">
        <v>22</v>
      </c>
      <c r="F357" s="49"/>
      <c r="G357" s="63" t="s">
        <v>541</v>
      </c>
      <c r="H357" s="975"/>
      <c r="I357" s="972" t="s">
        <v>538</v>
      </c>
    </row>
    <row r="358" spans="1:9" ht="13.5" customHeight="1">
      <c r="A358" s="843"/>
      <c r="B358" s="119"/>
      <c r="C358" s="7"/>
      <c r="D358" s="841"/>
      <c r="E358" s="131"/>
      <c r="F358" s="9"/>
      <c r="G358" s="9"/>
      <c r="H358" s="975"/>
      <c r="I358" s="972"/>
    </row>
    <row r="359" spans="1:9">
      <c r="A359" s="843"/>
      <c r="B359" s="119"/>
      <c r="C359" s="7"/>
      <c r="D359" s="841"/>
      <c r="E359" s="131"/>
      <c r="F359" s="9"/>
      <c r="G359" s="9"/>
      <c r="H359" s="975" t="s">
        <v>539</v>
      </c>
      <c r="I359" s="972" t="s">
        <v>540</v>
      </c>
    </row>
    <row r="360" spans="1:9">
      <c r="A360" s="843"/>
      <c r="C360" s="9"/>
      <c r="D360" s="9"/>
      <c r="E360" s="131"/>
      <c r="F360" s="9"/>
      <c r="G360" s="9"/>
      <c r="H360" s="975"/>
      <c r="I360" s="972"/>
    </row>
    <row r="361" spans="1:9">
      <c r="A361" s="843"/>
      <c r="C361" s="9"/>
      <c r="D361" s="9"/>
      <c r="E361" s="131"/>
      <c r="F361" s="9"/>
      <c r="G361" s="9"/>
      <c r="H361" s="975"/>
      <c r="I361" s="886"/>
    </row>
    <row r="362" spans="1:9">
      <c r="A362" s="843"/>
      <c r="B362" s="112"/>
      <c r="C362" s="7"/>
      <c r="D362" s="841"/>
      <c r="E362" s="114"/>
      <c r="F362" s="49"/>
      <c r="G362" s="841"/>
      <c r="H362" s="367" t="s">
        <v>542</v>
      </c>
      <c r="I362" s="770" t="s">
        <v>543</v>
      </c>
    </row>
    <row r="363" spans="1:9">
      <c r="A363" s="843"/>
      <c r="B363" s="112"/>
      <c r="C363" s="7"/>
      <c r="D363" s="841"/>
      <c r="E363" s="114"/>
      <c r="F363" s="49"/>
      <c r="G363" s="841"/>
      <c r="H363" s="975" t="s">
        <v>544</v>
      </c>
      <c r="I363" s="770"/>
    </row>
    <row r="364" spans="1:9">
      <c r="A364" s="843"/>
      <c r="B364" s="112"/>
      <c r="C364" s="7"/>
      <c r="D364" s="841"/>
      <c r="E364" s="114"/>
      <c r="F364" s="49"/>
      <c r="G364" s="841"/>
      <c r="H364" s="975"/>
      <c r="I364" s="770"/>
    </row>
    <row r="365" spans="1:9">
      <c r="A365" s="843"/>
      <c r="B365" s="112"/>
      <c r="C365" s="7"/>
      <c r="D365" s="841"/>
      <c r="E365" s="114"/>
      <c r="F365" s="49"/>
      <c r="G365" s="841"/>
      <c r="H365" s="975"/>
      <c r="I365" s="770"/>
    </row>
    <row r="366" spans="1:9">
      <c r="A366" s="843"/>
      <c r="B366" s="112"/>
      <c r="C366" s="7"/>
      <c r="D366" s="841"/>
      <c r="E366" s="114"/>
      <c r="F366" s="49"/>
      <c r="G366" s="841"/>
      <c r="H366" s="975" t="s">
        <v>545</v>
      </c>
      <c r="I366" s="770"/>
    </row>
    <row r="367" spans="1:9">
      <c r="A367" s="843"/>
      <c r="B367" s="112"/>
      <c r="C367" s="7"/>
      <c r="D367" s="841"/>
      <c r="E367" s="114"/>
      <c r="F367" s="49"/>
      <c r="G367" s="841"/>
      <c r="H367" s="975"/>
      <c r="I367" s="770"/>
    </row>
    <row r="368" spans="1:9">
      <c r="A368" s="843"/>
      <c r="B368" s="112"/>
      <c r="C368" s="7"/>
      <c r="D368" s="841"/>
      <c r="E368" s="114"/>
      <c r="F368" s="49"/>
      <c r="G368" s="841"/>
      <c r="H368" s="975"/>
      <c r="I368" s="770"/>
    </row>
    <row r="369" spans="1:9" ht="12.75" customHeight="1">
      <c r="A369" s="843"/>
      <c r="B369" s="112"/>
      <c r="C369" s="7"/>
      <c r="D369" s="841"/>
      <c r="E369" s="114"/>
      <c r="F369" s="49"/>
      <c r="G369" s="841"/>
      <c r="H369" s="639"/>
      <c r="I369" s="770"/>
    </row>
    <row r="370" spans="1:9">
      <c r="A370" s="843"/>
      <c r="B370" s="112"/>
      <c r="C370" s="7"/>
      <c r="D370" s="841"/>
      <c r="E370" s="114"/>
      <c r="F370" s="49"/>
      <c r="G370" s="841"/>
      <c r="H370" s="709" t="s">
        <v>546</v>
      </c>
      <c r="I370" s="803" t="s">
        <v>547</v>
      </c>
    </row>
    <row r="371" spans="1:9" ht="14" thickBot="1">
      <c r="A371" s="843"/>
      <c r="B371" s="112"/>
      <c r="C371" s="7"/>
      <c r="D371" s="841"/>
      <c r="E371" s="114"/>
      <c r="F371" s="49"/>
      <c r="G371" s="841"/>
      <c r="H371" s="642"/>
      <c r="I371" s="579"/>
    </row>
    <row r="372" spans="1:9" ht="13.5" customHeight="1">
      <c r="A372" s="842" t="s">
        <v>548</v>
      </c>
      <c r="B372" s="118"/>
      <c r="C372" s="4"/>
      <c r="D372" s="840"/>
      <c r="E372" s="130" t="s">
        <v>492</v>
      </c>
      <c r="F372" s="13"/>
      <c r="G372" s="13" t="s">
        <v>549</v>
      </c>
      <c r="H372" s="989" t="s">
        <v>550</v>
      </c>
      <c r="I372" s="1034" t="s">
        <v>551</v>
      </c>
    </row>
    <row r="373" spans="1:9" ht="13.5" customHeight="1">
      <c r="A373" s="843"/>
      <c r="B373" s="112"/>
      <c r="C373" s="7"/>
      <c r="D373" s="841"/>
      <c r="E373" s="114" t="s">
        <v>22</v>
      </c>
      <c r="F373" s="49"/>
      <c r="G373" s="841" t="s">
        <v>552</v>
      </c>
      <c r="H373" s="990"/>
      <c r="I373" s="1035"/>
    </row>
    <row r="374" spans="1:9" ht="14">
      <c r="A374" s="843"/>
      <c r="B374" s="112"/>
      <c r="C374" s="7"/>
      <c r="D374" s="841"/>
      <c r="E374" s="114" t="s">
        <v>22</v>
      </c>
      <c r="F374" s="49"/>
      <c r="G374" s="841" t="s">
        <v>553</v>
      </c>
      <c r="H374" s="650"/>
      <c r="I374" s="1035"/>
    </row>
    <row r="375" spans="1:9">
      <c r="A375" s="843"/>
      <c r="B375" s="112"/>
      <c r="C375" s="7"/>
      <c r="D375" s="841"/>
      <c r="E375" s="131" t="s">
        <v>22</v>
      </c>
      <c r="F375" s="9"/>
      <c r="G375" s="104" t="s">
        <v>554</v>
      </c>
      <c r="H375" s="650"/>
      <c r="I375" s="813"/>
    </row>
    <row r="376" spans="1:9" ht="14">
      <c r="A376" s="843"/>
      <c r="B376" s="112"/>
      <c r="C376" s="7"/>
      <c r="D376" s="841"/>
      <c r="E376" s="114" t="s">
        <v>22</v>
      </c>
      <c r="F376" s="64"/>
      <c r="G376" s="852" t="s">
        <v>555</v>
      </c>
      <c r="H376" s="650"/>
      <c r="I376" s="565" t="s">
        <v>556</v>
      </c>
    </row>
    <row r="377" spans="1:9" ht="14">
      <c r="A377" s="843"/>
      <c r="B377" s="112"/>
      <c r="C377" s="7"/>
      <c r="D377" s="841"/>
      <c r="E377" s="769"/>
      <c r="F377" s="49"/>
      <c r="G377" s="841" t="s">
        <v>5790</v>
      </c>
      <c r="H377" s="650"/>
      <c r="I377" s="813"/>
    </row>
    <row r="378" spans="1:9">
      <c r="A378" s="843"/>
      <c r="B378" s="112"/>
      <c r="C378" s="7"/>
      <c r="D378" s="841"/>
      <c r="E378" s="114"/>
      <c r="F378" s="49"/>
      <c r="G378" s="841"/>
      <c r="H378" s="650"/>
      <c r="I378" s="1035" t="s">
        <v>557</v>
      </c>
    </row>
    <row r="379" spans="1:9">
      <c r="A379" s="843"/>
      <c r="B379" s="112"/>
      <c r="C379" s="7"/>
      <c r="D379" s="841"/>
      <c r="E379" s="114"/>
      <c r="F379" s="49"/>
      <c r="G379" s="841"/>
      <c r="H379" s="650"/>
      <c r="I379" s="1035"/>
    </row>
    <row r="380" spans="1:9" ht="14" thickBot="1">
      <c r="A380" s="843"/>
      <c r="B380" s="112"/>
      <c r="C380" s="7"/>
      <c r="D380" s="841"/>
      <c r="E380" s="114"/>
      <c r="F380" s="49"/>
      <c r="G380" s="841"/>
      <c r="H380" s="709" t="s">
        <v>39</v>
      </c>
      <c r="I380" s="803"/>
    </row>
    <row r="381" spans="1:9" ht="12.75" customHeight="1" thickBot="1">
      <c r="A381" s="842" t="s">
        <v>558</v>
      </c>
      <c r="B381" s="130"/>
      <c r="C381" s="13"/>
      <c r="D381" s="731" t="s">
        <v>559</v>
      </c>
      <c r="E381" s="111"/>
      <c r="F381" s="48"/>
      <c r="G381" s="728" t="s">
        <v>559</v>
      </c>
      <c r="H381" s="989" t="s">
        <v>560</v>
      </c>
      <c r="I381" s="971" t="s">
        <v>561</v>
      </c>
    </row>
    <row r="382" spans="1:9" ht="12.75" customHeight="1">
      <c r="A382" s="843"/>
      <c r="B382" s="114" t="s">
        <v>32</v>
      </c>
      <c r="C382" s="49"/>
      <c r="D382" s="840" t="s">
        <v>562</v>
      </c>
      <c r="E382" s="114"/>
      <c r="F382" s="49"/>
      <c r="G382" s="841"/>
      <c r="H382" s="990"/>
      <c r="I382" s="972"/>
    </row>
    <row r="383" spans="1:9" ht="12.75" customHeight="1">
      <c r="A383" s="843"/>
      <c r="B383" s="114"/>
      <c r="C383" s="49"/>
      <c r="D383" s="841"/>
      <c r="E383" s="114"/>
      <c r="F383" s="49"/>
      <c r="G383" s="841"/>
      <c r="H383" s="990"/>
      <c r="I383" s="803"/>
    </row>
    <row r="384" spans="1:9" ht="14.25" customHeight="1" thickBot="1">
      <c r="A384" s="843"/>
      <c r="B384" s="114"/>
      <c r="C384" s="49"/>
      <c r="D384" s="841"/>
      <c r="E384" s="114"/>
      <c r="F384" s="49"/>
      <c r="G384" s="841"/>
      <c r="H384" s="990" t="s">
        <v>563</v>
      </c>
      <c r="I384" s="803"/>
    </row>
    <row r="385" spans="1:9" ht="14.25" customHeight="1" thickBot="1">
      <c r="A385" s="843"/>
      <c r="B385" s="112"/>
      <c r="C385" s="7"/>
      <c r="D385" s="728" t="s">
        <v>564</v>
      </c>
      <c r="E385" s="114"/>
      <c r="F385" s="49"/>
      <c r="G385" s="728" t="s">
        <v>564</v>
      </c>
      <c r="H385" s="990"/>
      <c r="I385" s="803"/>
    </row>
    <row r="386" spans="1:9">
      <c r="A386" s="843"/>
      <c r="B386" s="131" t="s">
        <v>32</v>
      </c>
      <c r="C386" s="9"/>
      <c r="D386" s="9" t="s">
        <v>565</v>
      </c>
      <c r="E386" s="114"/>
      <c r="F386" s="49"/>
      <c r="G386" s="841"/>
      <c r="H386" s="639"/>
      <c r="I386" s="803"/>
    </row>
    <row r="387" spans="1:9" ht="13.5" customHeight="1">
      <c r="A387" s="843"/>
      <c r="B387" s="114" t="s">
        <v>32</v>
      </c>
      <c r="C387" s="49"/>
      <c r="D387" s="841" t="s">
        <v>566</v>
      </c>
      <c r="E387" s="445"/>
      <c r="F387" s="464"/>
      <c r="G387" s="445"/>
      <c r="H387" s="194"/>
      <c r="I387" s="803" t="s">
        <v>567</v>
      </c>
    </row>
    <row r="388" spans="1:9" ht="13.5" customHeight="1">
      <c r="A388" s="843"/>
      <c r="B388" s="131"/>
      <c r="C388" s="9"/>
      <c r="D388" s="9"/>
      <c r="E388" s="445"/>
      <c r="F388" s="464"/>
      <c r="G388" s="445"/>
      <c r="H388" s="194"/>
      <c r="I388" s="803" t="s">
        <v>568</v>
      </c>
    </row>
    <row r="389" spans="1:9" ht="13.5" customHeight="1">
      <c r="A389" s="843"/>
      <c r="B389" s="112"/>
      <c r="C389" s="7"/>
      <c r="D389" s="841"/>
      <c r="E389" s="445"/>
      <c r="F389" s="464"/>
      <c r="G389" s="445"/>
      <c r="H389" s="194"/>
      <c r="I389" s="803" t="s">
        <v>569</v>
      </c>
    </row>
    <row r="390" spans="1:9" ht="13.5" customHeight="1">
      <c r="A390" s="843"/>
      <c r="B390" s="112"/>
      <c r="C390" s="7"/>
      <c r="D390" s="841"/>
      <c r="E390" s="129"/>
      <c r="F390" s="49"/>
      <c r="G390" s="75"/>
      <c r="H390" s="729"/>
      <c r="I390" s="812" t="s">
        <v>570</v>
      </c>
    </row>
    <row r="391" spans="1:9" ht="13.5" customHeight="1">
      <c r="A391" s="843"/>
      <c r="B391" s="112"/>
      <c r="C391" s="7"/>
      <c r="D391" s="841"/>
      <c r="E391" s="129"/>
      <c r="F391" s="49"/>
      <c r="G391" s="75"/>
      <c r="H391" s="729"/>
      <c r="I391" s="812" t="s">
        <v>571</v>
      </c>
    </row>
    <row r="392" spans="1:9" ht="13.5" customHeight="1">
      <c r="A392" s="843"/>
      <c r="B392" s="112"/>
      <c r="C392" s="7"/>
      <c r="D392" s="841"/>
      <c r="E392" s="114"/>
      <c r="F392" s="49"/>
      <c r="G392" s="841"/>
      <c r="H392" s="729"/>
      <c r="I392" s="812" t="s">
        <v>572</v>
      </c>
    </row>
    <row r="393" spans="1:9" ht="13.5" customHeight="1">
      <c r="A393" s="843"/>
      <c r="B393" s="112"/>
      <c r="C393" s="7"/>
      <c r="D393" s="841"/>
      <c r="E393" s="114"/>
      <c r="F393" s="49"/>
      <c r="G393" s="841"/>
      <c r="H393" s="832"/>
      <c r="I393" s="812" t="s">
        <v>573</v>
      </c>
    </row>
    <row r="394" spans="1:9" ht="13.5" customHeight="1">
      <c r="A394" s="843"/>
      <c r="B394" s="112"/>
      <c r="C394" s="7"/>
      <c r="D394" s="841"/>
      <c r="E394" s="114"/>
      <c r="F394" s="49"/>
      <c r="G394" s="841"/>
      <c r="H394" s="832"/>
      <c r="I394" s="812" t="s">
        <v>574</v>
      </c>
    </row>
    <row r="395" spans="1:9" ht="13.5" customHeight="1">
      <c r="A395" s="843"/>
      <c r="B395" s="112"/>
      <c r="C395" s="7"/>
      <c r="D395" s="841"/>
      <c r="E395" s="114"/>
      <c r="F395" s="49"/>
      <c r="G395" s="841"/>
      <c r="H395" s="832"/>
      <c r="I395" s="812" t="s">
        <v>575</v>
      </c>
    </row>
    <row r="396" spans="1:9" ht="13.5" customHeight="1">
      <c r="A396" s="843"/>
      <c r="B396" s="112"/>
      <c r="C396" s="7"/>
      <c r="D396" s="841"/>
      <c r="E396" s="114"/>
      <c r="F396" s="49"/>
      <c r="G396" s="841"/>
      <c r="H396" s="832"/>
      <c r="I396" s="812" t="s">
        <v>576</v>
      </c>
    </row>
    <row r="397" spans="1:9" ht="13.5" customHeight="1">
      <c r="A397" s="843"/>
      <c r="B397" s="112"/>
      <c r="C397" s="7"/>
      <c r="D397" s="841"/>
      <c r="E397" s="114"/>
      <c r="F397" s="49"/>
      <c r="G397" s="841"/>
      <c r="H397" s="832"/>
      <c r="I397" s="560" t="s">
        <v>577</v>
      </c>
    </row>
    <row r="398" spans="1:9" ht="13.5" customHeight="1">
      <c r="A398" s="843"/>
      <c r="B398" s="112"/>
      <c r="C398" s="7"/>
      <c r="D398" s="841"/>
      <c r="E398" s="114"/>
      <c r="F398" s="49"/>
      <c r="G398" s="841"/>
      <c r="H398" s="832"/>
      <c r="I398" s="901" t="s">
        <v>578</v>
      </c>
    </row>
    <row r="399" spans="1:9" ht="13.5" customHeight="1">
      <c r="A399" s="843"/>
      <c r="B399" s="112"/>
      <c r="C399" s="7"/>
      <c r="D399" s="841"/>
      <c r="E399" s="114"/>
      <c r="F399" s="49"/>
      <c r="G399" s="841"/>
      <c r="H399" s="832"/>
      <c r="I399" s="901" t="s">
        <v>579</v>
      </c>
    </row>
    <row r="400" spans="1:9" ht="13.5" customHeight="1">
      <c r="A400" s="843"/>
      <c r="B400" s="112"/>
      <c r="C400" s="7"/>
      <c r="D400" s="841"/>
      <c r="E400" s="114"/>
      <c r="F400" s="49"/>
      <c r="G400" s="841"/>
      <c r="H400" s="832"/>
      <c r="I400" s="972" t="s">
        <v>580</v>
      </c>
    </row>
    <row r="401" spans="1:9" ht="13.5" customHeight="1">
      <c r="A401" s="843"/>
      <c r="B401" s="112"/>
      <c r="C401" s="7"/>
      <c r="D401" s="841"/>
      <c r="E401" s="114"/>
      <c r="F401" s="49"/>
      <c r="G401" s="841"/>
      <c r="H401" s="832"/>
      <c r="I401" s="972"/>
    </row>
    <row r="402" spans="1:9" ht="13.5" customHeight="1">
      <c r="A402" s="843"/>
      <c r="B402" s="112"/>
      <c r="C402" s="7"/>
      <c r="D402" s="841"/>
      <c r="E402" s="114"/>
      <c r="F402" s="49"/>
      <c r="G402" s="841"/>
      <c r="H402" s="832"/>
      <c r="I402" s="972" t="s">
        <v>581</v>
      </c>
    </row>
    <row r="403" spans="1:9" ht="13.5" customHeight="1">
      <c r="A403" s="843"/>
      <c r="B403" s="112"/>
      <c r="C403" s="7"/>
      <c r="D403" s="841"/>
      <c r="E403" s="114"/>
      <c r="F403" s="49"/>
      <c r="G403" s="841"/>
      <c r="H403" s="832"/>
      <c r="I403" s="972"/>
    </row>
    <row r="404" spans="1:9" ht="13.5" customHeight="1">
      <c r="A404" s="843"/>
      <c r="B404" s="112"/>
      <c r="C404" s="7"/>
      <c r="D404" s="841"/>
      <c r="E404" s="114"/>
      <c r="F404" s="49"/>
      <c r="G404" s="841"/>
      <c r="H404" s="832"/>
      <c r="I404" s="972"/>
    </row>
    <row r="405" spans="1:9" ht="13.5" customHeight="1" thickBot="1">
      <c r="A405" s="843"/>
      <c r="B405" s="112"/>
      <c r="C405" s="7"/>
      <c r="D405" s="841"/>
      <c r="E405" s="114"/>
      <c r="F405" s="49"/>
      <c r="G405" s="841"/>
      <c r="H405" s="709" t="s">
        <v>39</v>
      </c>
      <c r="I405" s="803"/>
    </row>
    <row r="406" spans="1:9" ht="13.5" customHeight="1">
      <c r="A406" s="842" t="s">
        <v>582</v>
      </c>
      <c r="B406" s="118"/>
      <c r="C406" s="4"/>
      <c r="D406" s="840"/>
      <c r="E406" s="111" t="s">
        <v>32</v>
      </c>
      <c r="F406" s="48"/>
      <c r="G406" s="840" t="s">
        <v>583</v>
      </c>
      <c r="H406" s="989" t="s">
        <v>584</v>
      </c>
      <c r="I406" s="991" t="s">
        <v>418</v>
      </c>
    </row>
    <row r="407" spans="1:9" ht="13.5" customHeight="1">
      <c r="A407" s="843"/>
      <c r="B407" s="112"/>
      <c r="C407" s="7"/>
      <c r="D407" s="841"/>
      <c r="E407" s="114"/>
      <c r="F407" s="49"/>
      <c r="G407" s="841"/>
      <c r="H407" s="990"/>
      <c r="I407" s="975"/>
    </row>
    <row r="408" spans="1:9" ht="13.5" customHeight="1">
      <c r="A408" s="843"/>
      <c r="B408" s="112"/>
      <c r="C408" s="7"/>
      <c r="D408" s="841"/>
      <c r="E408" s="114"/>
      <c r="F408" s="49"/>
      <c r="G408" s="841"/>
      <c r="H408" s="990" t="s">
        <v>585</v>
      </c>
      <c r="I408" s="975"/>
    </row>
    <row r="409" spans="1:9" ht="13.5" customHeight="1">
      <c r="A409" s="843"/>
      <c r="B409" s="112"/>
      <c r="C409" s="7"/>
      <c r="D409" s="841"/>
      <c r="E409" s="114"/>
      <c r="F409" s="49"/>
      <c r="G409" s="841"/>
      <c r="H409" s="990"/>
      <c r="I409" s="975"/>
    </row>
    <row r="410" spans="1:9" ht="13.5" customHeight="1">
      <c r="A410" s="843"/>
      <c r="B410" s="112"/>
      <c r="C410" s="7"/>
      <c r="D410" s="841"/>
      <c r="E410" s="114"/>
      <c r="F410" s="49"/>
      <c r="G410" s="841"/>
      <c r="H410" s="990"/>
      <c r="I410" s="975"/>
    </row>
    <row r="411" spans="1:9" ht="14" thickBot="1">
      <c r="A411" s="867"/>
      <c r="B411" s="113"/>
      <c r="C411" s="11"/>
      <c r="D411" s="45"/>
      <c r="E411" s="134"/>
      <c r="F411" s="50"/>
      <c r="G411" s="45"/>
      <c r="H411" s="709" t="s">
        <v>39</v>
      </c>
      <c r="I411" s="827"/>
    </row>
    <row r="412" spans="1:9" ht="13.5" customHeight="1">
      <c r="A412" s="842" t="s">
        <v>586</v>
      </c>
      <c r="B412" s="118" t="s">
        <v>22</v>
      </c>
      <c r="C412" s="4"/>
      <c r="D412" s="849" t="s">
        <v>587</v>
      </c>
      <c r="E412" s="130" t="s">
        <v>32</v>
      </c>
      <c r="F412" s="13"/>
      <c r="G412" s="13" t="s">
        <v>588</v>
      </c>
      <c r="H412" s="989" t="s">
        <v>589</v>
      </c>
      <c r="I412" s="971" t="s">
        <v>418</v>
      </c>
    </row>
    <row r="413" spans="1:9">
      <c r="A413" s="843"/>
      <c r="B413" s="112"/>
      <c r="C413" s="7"/>
      <c r="D413" s="852"/>
      <c r="E413" s="131" t="s">
        <v>32</v>
      </c>
      <c r="F413" s="9"/>
      <c r="G413" s="9" t="s">
        <v>590</v>
      </c>
      <c r="H413" s="990"/>
      <c r="I413" s="972"/>
    </row>
    <row r="414" spans="1:9" ht="13.5" customHeight="1">
      <c r="A414" s="843"/>
      <c r="B414" s="112"/>
      <c r="C414" s="7"/>
      <c r="D414" s="841"/>
      <c r="E414" s="114" t="s">
        <v>32</v>
      </c>
      <c r="F414" s="49"/>
      <c r="G414" s="841" t="s">
        <v>591</v>
      </c>
      <c r="H414" s="990"/>
      <c r="I414" s="972"/>
    </row>
    <row r="415" spans="1:9" ht="14">
      <c r="A415" s="843"/>
      <c r="B415" s="112"/>
      <c r="C415" s="7"/>
      <c r="D415" s="841"/>
      <c r="E415" s="114" t="s">
        <v>32</v>
      </c>
      <c r="F415" s="49"/>
      <c r="G415" s="841" t="s">
        <v>592</v>
      </c>
      <c r="H415" s="651"/>
      <c r="I415" s="873"/>
    </row>
    <row r="416" spans="1:9" ht="13.5" customHeight="1">
      <c r="A416" s="843"/>
      <c r="B416" s="112"/>
      <c r="C416" s="7"/>
      <c r="D416" s="841"/>
      <c r="E416" s="114" t="s">
        <v>32</v>
      </c>
      <c r="F416" s="49"/>
      <c r="G416" s="841" t="s">
        <v>593</v>
      </c>
      <c r="H416" s="651"/>
      <c r="I416" s="972" t="s">
        <v>594</v>
      </c>
    </row>
    <row r="417" spans="1:9">
      <c r="A417" s="843"/>
      <c r="B417" s="112"/>
      <c r="C417" s="7"/>
      <c r="D417" s="841"/>
      <c r="E417" s="114"/>
      <c r="F417" s="49"/>
      <c r="G417" s="841"/>
      <c r="H417" s="651"/>
      <c r="I417" s="972"/>
    </row>
    <row r="418" spans="1:9" ht="14" thickBot="1">
      <c r="A418" s="843"/>
      <c r="B418" s="112"/>
      <c r="C418" s="7"/>
      <c r="D418" s="841"/>
      <c r="E418" s="114" t="s">
        <v>32</v>
      </c>
      <c r="F418" s="49"/>
      <c r="G418" s="841" t="s">
        <v>595</v>
      </c>
      <c r="H418" s="709" t="s">
        <v>39</v>
      </c>
      <c r="I418" s="70"/>
    </row>
    <row r="419" spans="1:9" ht="12.75" customHeight="1">
      <c r="A419" s="842" t="s">
        <v>596</v>
      </c>
      <c r="B419" s="111" t="s">
        <v>32</v>
      </c>
      <c r="C419" s="48"/>
      <c r="D419" s="840" t="s">
        <v>597</v>
      </c>
      <c r="E419" s="111" t="s">
        <v>22</v>
      </c>
      <c r="F419" s="48"/>
      <c r="G419" s="840" t="s">
        <v>598</v>
      </c>
      <c r="H419" s="1089" t="s">
        <v>599</v>
      </c>
      <c r="I419" s="1034" t="s">
        <v>418</v>
      </c>
    </row>
    <row r="420" spans="1:9" ht="13.5" customHeight="1">
      <c r="A420" s="843"/>
      <c r="B420" s="114" t="s">
        <v>32</v>
      </c>
      <c r="C420" s="49"/>
      <c r="D420" s="841" t="s">
        <v>600</v>
      </c>
      <c r="E420" s="131"/>
      <c r="F420" s="9"/>
      <c r="G420" s="9"/>
      <c r="H420" s="1075"/>
      <c r="I420" s="1035"/>
    </row>
    <row r="421" spans="1:9" ht="14">
      <c r="A421" s="843"/>
      <c r="B421" s="114" t="s">
        <v>32</v>
      </c>
      <c r="C421" s="49"/>
      <c r="D421" s="841" t="s">
        <v>601</v>
      </c>
      <c r="E421" s="131"/>
      <c r="F421" s="9"/>
      <c r="G421" s="9"/>
      <c r="H421" s="638"/>
      <c r="I421" s="1035"/>
    </row>
    <row r="422" spans="1:9" ht="14">
      <c r="A422" s="843"/>
      <c r="B422" s="129" t="s">
        <v>32</v>
      </c>
      <c r="C422" s="49"/>
      <c r="D422" s="75" t="s">
        <v>602</v>
      </c>
      <c r="E422" s="131"/>
      <c r="F422" s="9"/>
      <c r="G422" s="9"/>
      <c r="H422" s="639"/>
      <c r="I422" s="812"/>
    </row>
    <row r="423" spans="1:9" ht="13.5" customHeight="1">
      <c r="A423" s="843"/>
      <c r="B423" s="119"/>
      <c r="C423" s="7"/>
      <c r="D423" s="63"/>
      <c r="E423" s="114"/>
      <c r="F423" s="49"/>
      <c r="G423" s="841"/>
      <c r="H423" s="639"/>
      <c r="I423" s="1070" t="s">
        <v>603</v>
      </c>
    </row>
    <row r="424" spans="1:9">
      <c r="A424" s="843"/>
      <c r="B424" s="119"/>
      <c r="C424" s="7"/>
      <c r="D424" s="63"/>
      <c r="E424" s="114"/>
      <c r="F424" s="49"/>
      <c r="G424" s="841"/>
      <c r="H424" s="699" t="s">
        <v>39</v>
      </c>
      <c r="I424" s="1070"/>
    </row>
    <row r="425" spans="1:9">
      <c r="A425" s="843"/>
      <c r="B425" s="119"/>
      <c r="C425" s="7"/>
      <c r="D425" s="63"/>
      <c r="E425" s="114"/>
      <c r="F425" s="49"/>
      <c r="G425" s="841"/>
      <c r="H425" s="1059" t="s">
        <v>604</v>
      </c>
      <c r="I425" s="812"/>
    </row>
    <row r="426" spans="1:9" ht="14.25" customHeight="1" thickBot="1">
      <c r="A426" s="843"/>
      <c r="B426" s="119"/>
      <c r="C426" s="7"/>
      <c r="D426" s="63"/>
      <c r="E426" s="114"/>
      <c r="F426" s="49"/>
      <c r="G426" s="841"/>
      <c r="H426" s="1130"/>
      <c r="I426" s="812"/>
    </row>
    <row r="427" spans="1:9" ht="12.75" customHeight="1">
      <c r="A427" s="842" t="s">
        <v>605</v>
      </c>
      <c r="B427" s="130" t="s">
        <v>32</v>
      </c>
      <c r="C427" s="13"/>
      <c r="D427" s="13" t="s">
        <v>609</v>
      </c>
      <c r="E427" s="130" t="s">
        <v>32</v>
      </c>
      <c r="F427" s="13"/>
      <c r="G427" s="13" t="s">
        <v>5810</v>
      </c>
      <c r="H427" s="994" t="s">
        <v>607</v>
      </c>
      <c r="I427" s="802"/>
    </row>
    <row r="428" spans="1:9" ht="13.5" customHeight="1">
      <c r="A428" s="843"/>
      <c r="B428" s="112"/>
      <c r="C428" s="7"/>
      <c r="D428" s="75"/>
      <c r="E428" s="131" t="s">
        <v>32</v>
      </c>
      <c r="F428" s="9"/>
      <c r="G428" s="9" t="s">
        <v>606</v>
      </c>
      <c r="H428" s="995"/>
      <c r="I428" s="972" t="s">
        <v>418</v>
      </c>
    </row>
    <row r="429" spans="1:9" ht="13.5" customHeight="1">
      <c r="A429" s="843"/>
      <c r="B429" s="112"/>
      <c r="C429" s="7"/>
      <c r="D429" s="75"/>
      <c r="E429" s="131" t="s">
        <v>32</v>
      </c>
      <c r="F429" s="9"/>
      <c r="G429" s="9" t="s">
        <v>5890</v>
      </c>
      <c r="H429" s="1127"/>
      <c r="I429" s="972"/>
    </row>
    <row r="430" spans="1:9" ht="13.5" customHeight="1">
      <c r="A430" s="843"/>
      <c r="B430" s="112"/>
      <c r="C430" s="7"/>
      <c r="D430" s="75"/>
      <c r="E430" s="131" t="s">
        <v>32</v>
      </c>
      <c r="F430" s="9"/>
      <c r="G430" s="9" t="s">
        <v>608</v>
      </c>
      <c r="H430" s="1127"/>
      <c r="I430" s="972"/>
    </row>
    <row r="431" spans="1:9" ht="13.5" customHeight="1">
      <c r="A431" s="843"/>
      <c r="B431" s="112"/>
      <c r="C431" s="7"/>
      <c r="D431" s="75"/>
      <c r="E431" s="112" t="s">
        <v>32</v>
      </c>
      <c r="F431" s="7"/>
      <c r="G431" s="75" t="s">
        <v>610</v>
      </c>
      <c r="H431" s="1062" t="s">
        <v>612</v>
      </c>
      <c r="I431" s="873"/>
    </row>
    <row r="432" spans="1:9" ht="13.5" customHeight="1">
      <c r="A432" s="843"/>
      <c r="B432" s="112"/>
      <c r="C432" s="7"/>
      <c r="D432" s="75"/>
      <c r="E432" s="131" t="s">
        <v>32</v>
      </c>
      <c r="F432" s="9"/>
      <c r="G432" s="9" t="s">
        <v>611</v>
      </c>
      <c r="H432" s="1062"/>
      <c r="I432" s="972" t="s">
        <v>5824</v>
      </c>
    </row>
    <row r="433" spans="1:9" ht="13.5" customHeight="1">
      <c r="A433" s="843"/>
      <c r="B433" s="112"/>
      <c r="C433" s="7"/>
      <c r="D433" s="75"/>
      <c r="E433" s="114" t="s">
        <v>32</v>
      </c>
      <c r="F433" s="49"/>
      <c r="G433" s="841" t="s">
        <v>613</v>
      </c>
      <c r="H433" s="1062"/>
      <c r="I433" s="972"/>
    </row>
    <row r="434" spans="1:9" ht="13.5" customHeight="1">
      <c r="A434" s="843"/>
      <c r="B434" s="112"/>
      <c r="C434" s="7"/>
      <c r="D434" s="75"/>
      <c r="E434" s="114"/>
      <c r="F434" s="49"/>
      <c r="G434" s="841"/>
      <c r="H434" s="1062"/>
      <c r="I434" s="873"/>
    </row>
    <row r="435" spans="1:9" ht="36" customHeight="1">
      <c r="A435" s="843"/>
      <c r="B435" s="112"/>
      <c r="C435" s="7"/>
      <c r="D435" s="75"/>
      <c r="E435" s="114"/>
      <c r="F435" s="49"/>
      <c r="G435" s="841"/>
      <c r="H435" s="1062"/>
      <c r="I435" s="585" t="s">
        <v>614</v>
      </c>
    </row>
    <row r="436" spans="1:9" ht="30.75" customHeight="1">
      <c r="A436" s="843"/>
      <c r="B436" s="112"/>
      <c r="C436" s="7"/>
      <c r="D436" s="75"/>
      <c r="E436" s="114"/>
      <c r="F436" s="49"/>
      <c r="G436" s="841"/>
      <c r="H436" s="1062"/>
      <c r="I436" s="873" t="s">
        <v>5825</v>
      </c>
    </row>
    <row r="437" spans="1:9" ht="13.5" customHeight="1">
      <c r="A437" s="843"/>
      <c r="B437" s="112"/>
      <c r="C437" s="7"/>
      <c r="D437" s="75"/>
      <c r="E437" s="114"/>
      <c r="F437" s="49"/>
      <c r="G437" s="841"/>
      <c r="H437" s="1075" t="s">
        <v>615</v>
      </c>
      <c r="I437" s="1035" t="s">
        <v>616</v>
      </c>
    </row>
    <row r="438" spans="1:9" ht="13.5" customHeight="1">
      <c r="A438" s="843"/>
      <c r="B438" s="112"/>
      <c r="C438" s="7"/>
      <c r="D438" s="75"/>
      <c r="E438" s="114"/>
      <c r="F438" s="49"/>
      <c r="G438" s="841"/>
      <c r="H438" s="1075"/>
      <c r="I438" s="1035"/>
    </row>
    <row r="439" spans="1:9" ht="13.5" customHeight="1">
      <c r="A439" s="843"/>
      <c r="B439" s="112"/>
      <c r="C439" s="7"/>
      <c r="D439" s="75"/>
      <c r="E439" s="114"/>
      <c r="F439" s="49"/>
      <c r="G439" s="841"/>
      <c r="H439" s="1075"/>
      <c r="I439" s="813"/>
    </row>
    <row r="440" spans="1:9" ht="13.5" customHeight="1">
      <c r="A440" s="843"/>
      <c r="B440" s="112"/>
      <c r="C440" s="7"/>
      <c r="D440" s="75"/>
      <c r="E440" s="114"/>
      <c r="F440" s="49"/>
      <c r="G440" s="841"/>
      <c r="H440" s="1075"/>
    </row>
    <row r="441" spans="1:9">
      <c r="A441" s="843"/>
      <c r="B441" s="112"/>
      <c r="C441" s="7"/>
      <c r="D441" s="75"/>
      <c r="E441" s="114"/>
      <c r="F441" s="49"/>
      <c r="G441" s="841"/>
      <c r="H441" s="1075"/>
      <c r="I441" s="585"/>
    </row>
    <row r="442" spans="1:9">
      <c r="A442" s="843"/>
      <c r="B442" s="112"/>
      <c r="C442" s="7"/>
      <c r="D442" s="75"/>
      <c r="E442" s="114"/>
      <c r="F442" s="49"/>
      <c r="G442" s="841"/>
      <c r="H442" s="1075" t="s">
        <v>5763</v>
      </c>
      <c r="I442" s="585"/>
    </row>
    <row r="443" spans="1:9">
      <c r="A443" s="843"/>
      <c r="B443" s="112"/>
      <c r="C443" s="7"/>
      <c r="D443" s="75"/>
      <c r="E443" s="114"/>
      <c r="F443" s="49"/>
      <c r="G443" s="841"/>
      <c r="H443" s="1075"/>
      <c r="I443" s="585"/>
    </row>
    <row r="444" spans="1:9">
      <c r="A444" s="843"/>
      <c r="B444" s="112"/>
      <c r="C444" s="7"/>
      <c r="D444" s="75"/>
      <c r="E444" s="114"/>
      <c r="F444" s="49"/>
      <c r="G444" s="841"/>
      <c r="H444" s="1075"/>
      <c r="I444" s="585"/>
    </row>
    <row r="445" spans="1:9">
      <c r="A445" s="843"/>
      <c r="B445" s="112"/>
      <c r="C445" s="7"/>
      <c r="D445" s="75"/>
      <c r="E445" s="114"/>
      <c r="F445" s="49"/>
      <c r="G445" s="841"/>
      <c r="H445" s="1075"/>
      <c r="I445" s="585"/>
    </row>
    <row r="446" spans="1:9" ht="13.5" customHeight="1">
      <c r="A446" s="843"/>
      <c r="B446" s="112"/>
      <c r="C446" s="7"/>
      <c r="D446" s="75"/>
      <c r="E446" s="114"/>
      <c r="F446" s="49"/>
      <c r="G446" s="841"/>
      <c r="H446" s="1075"/>
      <c r="I446" s="813"/>
    </row>
    <row r="447" spans="1:9" ht="13.5" customHeight="1">
      <c r="A447" s="843"/>
      <c r="B447" s="112"/>
      <c r="C447" s="7"/>
      <c r="D447" s="75"/>
      <c r="E447" s="114"/>
      <c r="F447" s="49"/>
      <c r="G447" s="841"/>
      <c r="H447" s="1075"/>
    </row>
    <row r="448" spans="1:9" ht="13.5" customHeight="1" thickBot="1">
      <c r="A448" s="843"/>
      <c r="B448" s="112"/>
      <c r="C448" s="7"/>
      <c r="D448" s="75"/>
      <c r="E448" s="114"/>
      <c r="F448" s="49"/>
      <c r="G448" s="841"/>
      <c r="H448" s="921" t="s">
        <v>39</v>
      </c>
      <c r="I448" s="579"/>
    </row>
    <row r="449" spans="1:9" ht="13.5" customHeight="1">
      <c r="A449" s="842" t="s">
        <v>5793</v>
      </c>
      <c r="B449" s="118" t="s">
        <v>32</v>
      </c>
      <c r="C449" s="4"/>
      <c r="D449" s="840" t="s">
        <v>534</v>
      </c>
      <c r="E449" s="111" t="s">
        <v>32</v>
      </c>
      <c r="F449" s="48"/>
      <c r="G449" s="840" t="s">
        <v>532</v>
      </c>
      <c r="H449" s="994" t="s">
        <v>5794</v>
      </c>
      <c r="I449" s="1034" t="s">
        <v>418</v>
      </c>
    </row>
    <row r="450" spans="1:9" ht="13.5" customHeight="1">
      <c r="A450" s="843"/>
      <c r="B450" s="112"/>
      <c r="C450" s="7"/>
      <c r="D450" s="841"/>
      <c r="E450" s="114" t="s">
        <v>32</v>
      </c>
      <c r="F450" s="49"/>
      <c r="G450" s="841" t="s">
        <v>5795</v>
      </c>
      <c r="H450" s="995"/>
      <c r="I450" s="1035"/>
    </row>
    <row r="451" spans="1:9" ht="13.5" customHeight="1">
      <c r="A451" s="843"/>
      <c r="B451" s="112"/>
      <c r="C451" s="7"/>
      <c r="D451" s="75"/>
      <c r="E451" s="114" t="s">
        <v>32</v>
      </c>
      <c r="F451" s="49"/>
      <c r="G451" s="841" t="s">
        <v>5796</v>
      </c>
      <c r="H451" s="995"/>
      <c r="I451" s="1035"/>
    </row>
    <row r="452" spans="1:9" ht="13.5" customHeight="1">
      <c r="A452" s="843"/>
      <c r="B452" s="112"/>
      <c r="C452" s="7"/>
      <c r="D452" s="75"/>
      <c r="E452" s="114" t="s">
        <v>32</v>
      </c>
      <c r="F452" s="49"/>
      <c r="G452" s="841" t="s">
        <v>5797</v>
      </c>
      <c r="H452" s="995"/>
      <c r="I452" s="813"/>
    </row>
    <row r="453" spans="1:9" ht="13.5" customHeight="1">
      <c r="A453" s="843"/>
      <c r="B453" s="112"/>
      <c r="C453" s="7"/>
      <c r="D453" s="75"/>
      <c r="E453" s="114"/>
      <c r="F453" s="49"/>
      <c r="G453" s="841"/>
      <c r="H453" s="995"/>
      <c r="I453" s="1035" t="s">
        <v>5798</v>
      </c>
    </row>
    <row r="454" spans="1:9" ht="13.5" customHeight="1">
      <c r="A454" s="843"/>
      <c r="B454" s="112"/>
      <c r="C454" s="7"/>
      <c r="D454" s="75"/>
      <c r="E454" s="114"/>
      <c r="F454" s="49"/>
      <c r="G454" s="841"/>
      <c r="H454" s="995"/>
      <c r="I454" s="1035"/>
    </row>
    <row r="455" spans="1:9" ht="13.5" customHeight="1">
      <c r="A455" s="843"/>
      <c r="B455" s="112"/>
      <c r="C455" s="7"/>
      <c r="D455" s="75"/>
      <c r="E455" s="114"/>
      <c r="F455" s="49"/>
      <c r="G455" s="841"/>
      <c r="H455" s="995"/>
      <c r="I455" s="813"/>
    </row>
    <row r="456" spans="1:9" ht="13.5" customHeight="1" thickBot="1">
      <c r="A456" s="843"/>
      <c r="B456" s="112"/>
      <c r="C456" s="7"/>
      <c r="D456" s="75"/>
      <c r="E456" s="114"/>
      <c r="F456" s="49"/>
      <c r="G456" s="841"/>
      <c r="H456" s="652" t="s">
        <v>39</v>
      </c>
      <c r="I456" s="813"/>
    </row>
    <row r="457" spans="1:9" ht="13.5" customHeight="1">
      <c r="A457" s="842" t="s">
        <v>617</v>
      </c>
      <c r="B457" s="118"/>
      <c r="C457" s="4"/>
      <c r="D457" s="840"/>
      <c r="E457" s="111" t="s">
        <v>32</v>
      </c>
      <c r="F457" s="48"/>
      <c r="G457" s="840" t="s">
        <v>618</v>
      </c>
      <c r="H457" s="989" t="s">
        <v>584</v>
      </c>
      <c r="I457" s="971" t="s">
        <v>26</v>
      </c>
    </row>
    <row r="458" spans="1:9" ht="13.5" customHeight="1">
      <c r="A458" s="843"/>
      <c r="B458" s="112"/>
      <c r="C458" s="7"/>
      <c r="D458" s="841"/>
      <c r="E458" s="114"/>
      <c r="F458" s="49"/>
      <c r="G458" s="841"/>
      <c r="H458" s="990"/>
      <c r="I458" s="972"/>
    </row>
    <row r="459" spans="1:9" ht="13.5" customHeight="1">
      <c r="A459" s="843"/>
      <c r="B459" s="112"/>
      <c r="C459" s="7"/>
      <c r="D459" s="841"/>
      <c r="E459" s="114"/>
      <c r="F459" s="49"/>
      <c r="G459" s="841"/>
      <c r="H459" s="990" t="s">
        <v>619</v>
      </c>
      <c r="I459" s="972"/>
    </row>
    <row r="460" spans="1:9" ht="13.5" customHeight="1">
      <c r="A460" s="843"/>
      <c r="B460" s="112"/>
      <c r="C460" s="7"/>
      <c r="D460" s="841"/>
      <c r="E460" s="114"/>
      <c r="F460" s="49"/>
      <c r="G460" s="841"/>
      <c r="H460" s="990"/>
      <c r="I460" s="972"/>
    </row>
    <row r="461" spans="1:9" ht="13.5" customHeight="1">
      <c r="A461" s="843"/>
      <c r="B461" s="112"/>
      <c r="C461" s="7"/>
      <c r="D461" s="841"/>
      <c r="E461" s="114"/>
      <c r="F461" s="49"/>
      <c r="G461" s="841"/>
      <c r="H461" s="990"/>
      <c r="I461" s="972"/>
    </row>
    <row r="462" spans="1:9" ht="13.5" customHeight="1">
      <c r="A462" s="843"/>
      <c r="B462" s="112"/>
      <c r="C462" s="7"/>
      <c r="D462" s="841"/>
      <c r="E462" s="114"/>
      <c r="F462" s="49"/>
      <c r="G462" s="841"/>
      <c r="H462" s="649"/>
      <c r="I462" s="835"/>
    </row>
    <row r="463" spans="1:9" ht="13.5" customHeight="1">
      <c r="A463" s="843"/>
      <c r="B463" s="112"/>
      <c r="C463" s="7"/>
      <c r="D463" s="841"/>
      <c r="E463" s="114"/>
      <c r="F463" s="49"/>
      <c r="G463" s="841"/>
      <c r="H463" s="835"/>
      <c r="I463" s="835"/>
    </row>
    <row r="464" spans="1:9" ht="14" thickBot="1">
      <c r="A464" s="867"/>
      <c r="B464" s="113"/>
      <c r="C464" s="11"/>
      <c r="D464" s="45"/>
      <c r="E464" s="134"/>
      <c r="F464" s="50"/>
      <c r="G464" s="45"/>
      <c r="H464" s="709" t="s">
        <v>39</v>
      </c>
      <c r="I464" s="827"/>
    </row>
    <row r="465" spans="1:9" ht="15" customHeight="1" thickBot="1">
      <c r="A465" s="92" t="s">
        <v>620</v>
      </c>
      <c r="B465" s="156"/>
      <c r="C465" s="373"/>
      <c r="D465" s="373"/>
      <c r="E465" s="491"/>
      <c r="F465" s="374"/>
      <c r="G465" s="374"/>
      <c r="H465" s="653"/>
      <c r="I465" s="577"/>
    </row>
    <row r="466" spans="1:9" ht="13.5" customHeight="1">
      <c r="A466" s="992" t="s">
        <v>621</v>
      </c>
      <c r="B466" s="111" t="s">
        <v>22</v>
      </c>
      <c r="C466" s="4"/>
      <c r="D466" s="840" t="s">
        <v>622</v>
      </c>
      <c r="E466" s="130" t="s">
        <v>32</v>
      </c>
      <c r="F466" s="4"/>
      <c r="G466" s="13" t="s">
        <v>623</v>
      </c>
      <c r="H466" s="914" t="s">
        <v>39</v>
      </c>
      <c r="I466" s="971" t="s">
        <v>26</v>
      </c>
    </row>
    <row r="467" spans="1:9" ht="13.5" customHeight="1">
      <c r="A467" s="993"/>
      <c r="B467" s="112" t="s">
        <v>32</v>
      </c>
      <c r="C467" s="7"/>
      <c r="D467" s="841" t="s">
        <v>624</v>
      </c>
      <c r="E467" s="114" t="s">
        <v>32</v>
      </c>
      <c r="F467" s="7"/>
      <c r="G467" s="841" t="s">
        <v>625</v>
      </c>
      <c r="H467" s="654"/>
      <c r="I467" s="972"/>
    </row>
    <row r="468" spans="1:9">
      <c r="A468" s="1017"/>
      <c r="B468" s="112" t="s">
        <v>22</v>
      </c>
      <c r="C468" s="7"/>
      <c r="D468" s="887" t="s">
        <v>626</v>
      </c>
      <c r="E468" s="114" t="s">
        <v>22</v>
      </c>
      <c r="F468" s="7"/>
      <c r="G468" s="841" t="s">
        <v>627</v>
      </c>
      <c r="H468" s="819"/>
      <c r="I468" s="972"/>
    </row>
    <row r="469" spans="1:9">
      <c r="A469" s="1017"/>
      <c r="B469" s="112" t="s">
        <v>22</v>
      </c>
      <c r="C469" s="7"/>
      <c r="D469" s="887" t="s">
        <v>628</v>
      </c>
      <c r="E469" s="131" t="s">
        <v>32</v>
      </c>
      <c r="F469" s="9"/>
      <c r="G469" s="9" t="s">
        <v>629</v>
      </c>
      <c r="H469" s="836"/>
      <c r="I469" s="972"/>
    </row>
    <row r="470" spans="1:9">
      <c r="A470" s="843"/>
      <c r="B470" s="112" t="s">
        <v>22</v>
      </c>
      <c r="C470" s="7"/>
      <c r="D470" s="887" t="s">
        <v>630</v>
      </c>
      <c r="E470" s="114" t="s">
        <v>22</v>
      </c>
      <c r="F470" s="7"/>
      <c r="G470" s="852" t="s">
        <v>631</v>
      </c>
      <c r="H470" s="819"/>
      <c r="I470" s="972"/>
    </row>
    <row r="471" spans="1:9">
      <c r="A471" s="843"/>
      <c r="B471" s="112" t="s">
        <v>22</v>
      </c>
      <c r="C471" s="7"/>
      <c r="D471" s="887" t="s">
        <v>632</v>
      </c>
      <c r="E471" s="114" t="s">
        <v>32</v>
      </c>
      <c r="F471" s="9"/>
      <c r="G471" s="841" t="s">
        <v>633</v>
      </c>
      <c r="H471" s="819"/>
      <c r="I471" s="873"/>
    </row>
    <row r="472" spans="1:9">
      <c r="A472" s="843"/>
      <c r="B472" s="112" t="s">
        <v>22</v>
      </c>
      <c r="C472" s="7"/>
      <c r="D472" s="887" t="s">
        <v>634</v>
      </c>
      <c r="E472" s="131" t="s">
        <v>32</v>
      </c>
      <c r="F472" s="9"/>
      <c r="G472" s="9" t="s">
        <v>635</v>
      </c>
      <c r="H472" s="819"/>
      <c r="I472" s="873"/>
    </row>
    <row r="473" spans="1:9">
      <c r="A473" s="843"/>
      <c r="B473" s="412" t="s">
        <v>32</v>
      </c>
      <c r="C473" s="411"/>
      <c r="D473" s="887" t="s">
        <v>636</v>
      </c>
      <c r="E473" s="131" t="s">
        <v>32</v>
      </c>
      <c r="F473" s="7"/>
      <c r="G473" s="9" t="s">
        <v>637</v>
      </c>
      <c r="H473" s="819"/>
      <c r="I473" s="873"/>
    </row>
    <row r="474" spans="1:9">
      <c r="A474" s="843"/>
      <c r="B474" s="112" t="s">
        <v>22</v>
      </c>
      <c r="C474" s="7"/>
      <c r="D474" s="887" t="s">
        <v>638</v>
      </c>
      <c r="E474" s="112" t="s">
        <v>32</v>
      </c>
      <c r="F474" s="7"/>
      <c r="G474" s="841" t="s">
        <v>639</v>
      </c>
      <c r="H474" s="819"/>
      <c r="I474" s="873"/>
    </row>
    <row r="475" spans="1:9">
      <c r="A475" s="843"/>
      <c r="B475" s="112" t="s">
        <v>22</v>
      </c>
      <c r="C475" s="7"/>
      <c r="D475" s="887" t="s">
        <v>640</v>
      </c>
      <c r="E475" s="114" t="s">
        <v>32</v>
      </c>
      <c r="F475" s="7"/>
      <c r="G475" s="841" t="s">
        <v>641</v>
      </c>
      <c r="H475" s="819"/>
      <c r="I475" s="812"/>
    </row>
    <row r="476" spans="1:9">
      <c r="A476" s="843"/>
      <c r="B476" s="112" t="s">
        <v>32</v>
      </c>
      <c r="C476" s="7"/>
      <c r="D476" s="887" t="s">
        <v>642</v>
      </c>
      <c r="E476" s="114" t="s">
        <v>32</v>
      </c>
      <c r="F476" s="7"/>
      <c r="G476" s="841" t="s">
        <v>643</v>
      </c>
      <c r="H476" s="819"/>
      <c r="I476" s="812"/>
    </row>
    <row r="477" spans="1:9">
      <c r="A477" s="843"/>
      <c r="B477" s="112" t="s">
        <v>22</v>
      </c>
      <c r="C477" s="7"/>
      <c r="D477" s="887" t="s">
        <v>644</v>
      </c>
      <c r="E477" s="114" t="s">
        <v>32</v>
      </c>
      <c r="F477" s="9"/>
      <c r="G477" s="841" t="s">
        <v>645</v>
      </c>
      <c r="H477" s="819"/>
      <c r="I477" s="348" t="s">
        <v>646</v>
      </c>
    </row>
    <row r="478" spans="1:9">
      <c r="A478" s="843"/>
      <c r="B478" s="112" t="s">
        <v>22</v>
      </c>
      <c r="C478" s="7"/>
      <c r="D478" s="887" t="s">
        <v>647</v>
      </c>
      <c r="E478" s="131" t="s">
        <v>32</v>
      </c>
      <c r="F478" s="9"/>
      <c r="G478" s="9" t="s">
        <v>648</v>
      </c>
      <c r="H478" s="819"/>
      <c r="I478" s="812"/>
    </row>
    <row r="479" spans="1:9">
      <c r="A479" s="843"/>
      <c r="B479" s="112" t="s">
        <v>22</v>
      </c>
      <c r="C479" s="7"/>
      <c r="D479" s="851" t="s">
        <v>649</v>
      </c>
      <c r="E479" s="131"/>
      <c r="F479" s="9"/>
      <c r="G479" s="9"/>
      <c r="H479" s="819"/>
      <c r="I479" s="812"/>
    </row>
    <row r="480" spans="1:9">
      <c r="A480" s="843"/>
      <c r="B480" s="112" t="s">
        <v>22</v>
      </c>
      <c r="C480" s="7"/>
      <c r="D480" s="887" t="s">
        <v>650</v>
      </c>
      <c r="E480" s="114"/>
      <c r="F480" s="114"/>
      <c r="G480" s="841"/>
      <c r="H480" s="819"/>
      <c r="I480" s="812"/>
    </row>
    <row r="481" spans="1:9">
      <c r="A481" s="843"/>
      <c r="B481" s="112" t="s">
        <v>22</v>
      </c>
      <c r="C481" s="7"/>
      <c r="D481" s="887" t="s">
        <v>651</v>
      </c>
      <c r="E481" s="114"/>
      <c r="F481" s="49"/>
      <c r="G481" s="841"/>
      <c r="H481" s="819"/>
      <c r="I481" s="812"/>
    </row>
    <row r="482" spans="1:9" ht="14" thickBot="1">
      <c r="A482" s="867"/>
      <c r="B482" s="296"/>
      <c r="C482" s="19"/>
      <c r="D482" s="91"/>
      <c r="E482" s="134"/>
      <c r="F482" s="50"/>
      <c r="G482" s="45"/>
      <c r="H482" s="655"/>
      <c r="I482" s="868"/>
    </row>
    <row r="483" spans="1:9" ht="13.5" customHeight="1" thickBot="1">
      <c r="A483" s="451" t="s">
        <v>652</v>
      </c>
      <c r="B483" s="492"/>
      <c r="C483" s="373"/>
      <c r="D483" s="373"/>
      <c r="E483" s="156"/>
      <c r="F483" s="373"/>
      <c r="G483" s="373"/>
      <c r="H483" s="648"/>
      <c r="I483" s="571"/>
    </row>
    <row r="484" spans="1:9" ht="13.5" customHeight="1">
      <c r="A484" s="869" t="s">
        <v>653</v>
      </c>
      <c r="B484" s="112" t="s">
        <v>22</v>
      </c>
      <c r="C484" s="7"/>
      <c r="D484" s="17" t="s">
        <v>654</v>
      </c>
      <c r="E484" s="130" t="s">
        <v>32</v>
      </c>
      <c r="G484" s="13" t="s">
        <v>655</v>
      </c>
      <c r="H484" s="709" t="s">
        <v>39</v>
      </c>
      <c r="I484" s="971" t="s">
        <v>656</v>
      </c>
    </row>
    <row r="485" spans="1:9">
      <c r="A485" s="870"/>
      <c r="B485" s="142" t="s">
        <v>22</v>
      </c>
      <c r="C485" s="9"/>
      <c r="D485" s="17" t="s">
        <v>657</v>
      </c>
      <c r="E485" s="114" t="s">
        <v>32</v>
      </c>
      <c r="F485" s="7"/>
      <c r="G485" s="841" t="s">
        <v>658</v>
      </c>
      <c r="H485" s="638"/>
      <c r="I485" s="972"/>
    </row>
    <row r="486" spans="1:9">
      <c r="A486" s="870"/>
      <c r="B486" s="114" t="s">
        <v>22</v>
      </c>
      <c r="C486" s="7"/>
      <c r="D486" s="841" t="s">
        <v>659</v>
      </c>
      <c r="E486" s="131" t="s">
        <v>22</v>
      </c>
      <c r="F486" s="7"/>
      <c r="G486" s="841" t="s">
        <v>660</v>
      </c>
      <c r="H486" s="638"/>
      <c r="I486" s="972"/>
    </row>
    <row r="487" spans="1:9">
      <c r="A487" s="870"/>
      <c r="B487" s="112" t="s">
        <v>22</v>
      </c>
      <c r="C487" s="7"/>
      <c r="D487" s="887" t="s">
        <v>661</v>
      </c>
      <c r="E487" s="114" t="s">
        <v>32</v>
      </c>
      <c r="F487" s="7"/>
      <c r="G487" s="841" t="s">
        <v>662</v>
      </c>
      <c r="H487" s="638"/>
      <c r="I487" s="972"/>
    </row>
    <row r="488" spans="1:9">
      <c r="A488" s="870"/>
      <c r="B488" s="125" t="s">
        <v>22</v>
      </c>
      <c r="C488" s="387"/>
      <c r="D488" s="841" t="s">
        <v>663</v>
      </c>
      <c r="E488" s="114" t="s">
        <v>32</v>
      </c>
      <c r="F488" s="7"/>
      <c r="G488" s="841" t="s">
        <v>664</v>
      </c>
      <c r="H488" s="656"/>
      <c r="I488" s="873"/>
    </row>
    <row r="489" spans="1:9">
      <c r="A489" s="870"/>
      <c r="C489" s="9"/>
      <c r="E489" s="114" t="s">
        <v>32</v>
      </c>
      <c r="F489" s="7"/>
      <c r="G489" s="841" t="s">
        <v>665</v>
      </c>
      <c r="H489" s="870"/>
      <c r="I489" s="972" t="s">
        <v>666</v>
      </c>
    </row>
    <row r="490" spans="1:9" ht="12.75" customHeight="1">
      <c r="A490" s="843"/>
      <c r="B490" s="116"/>
      <c r="C490" s="7"/>
      <c r="D490" s="63"/>
      <c r="E490" s="116" t="s">
        <v>22</v>
      </c>
      <c r="F490" s="7"/>
      <c r="G490" s="841" t="s">
        <v>667</v>
      </c>
      <c r="H490" s="638"/>
      <c r="I490" s="972"/>
    </row>
    <row r="491" spans="1:9" ht="12.75" customHeight="1">
      <c r="A491" s="843"/>
      <c r="B491" s="114"/>
      <c r="C491" s="15"/>
      <c r="D491" s="841"/>
      <c r="E491" s="114" t="s">
        <v>32</v>
      </c>
      <c r="F491" s="7"/>
      <c r="G491" s="841" t="s">
        <v>668</v>
      </c>
      <c r="H491" s="638"/>
      <c r="I491" s="972"/>
    </row>
    <row r="492" spans="1:9">
      <c r="A492" s="843"/>
      <c r="B492" s="114"/>
      <c r="C492" s="15"/>
      <c r="D492" s="841"/>
      <c r="E492" s="195" t="s">
        <v>32</v>
      </c>
      <c r="F492" s="7"/>
      <c r="G492" s="75" t="s">
        <v>669</v>
      </c>
      <c r="I492" s="972"/>
    </row>
    <row r="493" spans="1:9">
      <c r="A493" s="843"/>
      <c r="B493" s="195"/>
      <c r="C493" s="15"/>
      <c r="D493" s="841"/>
      <c r="E493" s="131" t="s">
        <v>22</v>
      </c>
      <c r="F493" s="9"/>
      <c r="G493" s="9" t="s">
        <v>670</v>
      </c>
      <c r="I493" s="873"/>
    </row>
    <row r="494" spans="1:9">
      <c r="A494" s="843"/>
      <c r="C494" s="9"/>
      <c r="D494" s="9"/>
      <c r="E494" s="142" t="s">
        <v>22</v>
      </c>
      <c r="F494" s="9"/>
      <c r="G494" s="9" t="s">
        <v>671</v>
      </c>
      <c r="I494" s="873"/>
    </row>
    <row r="495" spans="1:9">
      <c r="A495" s="843"/>
      <c r="B495" s="125"/>
      <c r="C495" s="387"/>
      <c r="D495" s="841"/>
      <c r="E495" s="142" t="s">
        <v>22</v>
      </c>
      <c r="F495" s="104"/>
      <c r="G495" s="104" t="s">
        <v>672</v>
      </c>
      <c r="I495" s="873"/>
    </row>
    <row r="496" spans="1:9">
      <c r="A496" s="843"/>
      <c r="B496" s="112"/>
      <c r="C496" s="15"/>
      <c r="D496" s="841"/>
      <c r="E496" s="142" t="s">
        <v>22</v>
      </c>
      <c r="F496" s="9"/>
      <c r="G496" s="240" t="s">
        <v>673</v>
      </c>
      <c r="H496" s="803"/>
      <c r="I496" s="873"/>
    </row>
    <row r="497" spans="1:9">
      <c r="A497" s="810"/>
      <c r="B497" s="116"/>
      <c r="C497" s="15"/>
      <c r="D497" s="841"/>
      <c r="E497" s="142" t="s">
        <v>22</v>
      </c>
      <c r="F497" s="9"/>
      <c r="G497" s="17" t="s">
        <v>674</v>
      </c>
      <c r="H497" s="808"/>
      <c r="I497" s="812"/>
    </row>
    <row r="498" spans="1:9">
      <c r="A498" s="810"/>
      <c r="B498" s="116"/>
      <c r="C498" s="15"/>
      <c r="D498" s="841"/>
      <c r="E498" s="195" t="s">
        <v>32</v>
      </c>
      <c r="F498" s="49"/>
      <c r="G498" s="75" t="s">
        <v>675</v>
      </c>
      <c r="H498" s="808"/>
      <c r="I498" s="812"/>
    </row>
    <row r="499" spans="1:9">
      <c r="A499" s="810"/>
      <c r="B499" s="116"/>
      <c r="C499" s="15"/>
      <c r="D499" s="841"/>
      <c r="E499" s="142" t="s">
        <v>22</v>
      </c>
      <c r="F499" s="104"/>
      <c r="G499" s="348" t="s">
        <v>676</v>
      </c>
      <c r="H499" s="808"/>
      <c r="I499" s="812"/>
    </row>
    <row r="500" spans="1:9">
      <c r="A500" s="810"/>
      <c r="B500" s="116"/>
      <c r="C500" s="15"/>
      <c r="D500" s="841"/>
      <c r="E500" s="131" t="s">
        <v>22</v>
      </c>
      <c r="F500" s="104"/>
      <c r="G500" s="348" t="s">
        <v>677</v>
      </c>
      <c r="H500" s="808"/>
      <c r="I500" s="812"/>
    </row>
    <row r="501" spans="1:9">
      <c r="A501" s="810"/>
      <c r="B501" s="116"/>
      <c r="C501" s="15"/>
      <c r="D501" s="841"/>
      <c r="E501" s="195" t="s">
        <v>32</v>
      </c>
      <c r="F501" s="49"/>
      <c r="G501" s="75" t="s">
        <v>678</v>
      </c>
      <c r="H501" s="808"/>
      <c r="I501" s="812"/>
    </row>
    <row r="502" spans="1:9">
      <c r="A502" s="810"/>
      <c r="B502" s="116"/>
      <c r="C502" s="15"/>
      <c r="D502" s="841"/>
      <c r="E502" s="131" t="s">
        <v>492</v>
      </c>
      <c r="F502" s="9"/>
      <c r="G502" s="9" t="s">
        <v>679</v>
      </c>
      <c r="H502" s="808"/>
      <c r="I502" s="812"/>
    </row>
    <row r="503" spans="1:9">
      <c r="A503" s="810"/>
      <c r="B503" s="116"/>
      <c r="C503" s="15"/>
      <c r="D503" s="841"/>
      <c r="E503" s="195" t="s">
        <v>22</v>
      </c>
      <c r="F503" s="49"/>
      <c r="G503" s="63" t="s">
        <v>680</v>
      </c>
      <c r="H503" s="808"/>
      <c r="I503" s="812"/>
    </row>
    <row r="504" spans="1:9">
      <c r="A504" s="810"/>
      <c r="B504" s="116"/>
      <c r="C504" s="15"/>
      <c r="D504" s="841"/>
      <c r="E504" s="195" t="s">
        <v>22</v>
      </c>
      <c r="F504" s="49"/>
      <c r="G504" s="63" t="s">
        <v>681</v>
      </c>
      <c r="H504" s="808"/>
      <c r="I504" s="812"/>
    </row>
    <row r="505" spans="1:9" ht="14" thickBot="1">
      <c r="A505" s="810"/>
      <c r="B505" s="116"/>
      <c r="C505" s="15"/>
      <c r="D505" s="841"/>
      <c r="F505" s="19"/>
      <c r="H505" s="827"/>
      <c r="I505" s="812"/>
    </row>
    <row r="506" spans="1:9">
      <c r="A506" s="997" t="s">
        <v>682</v>
      </c>
      <c r="B506" s="130" t="s">
        <v>32</v>
      </c>
      <c r="C506" s="4"/>
      <c r="D506" s="849" t="s">
        <v>683</v>
      </c>
      <c r="E506" s="130" t="s">
        <v>22</v>
      </c>
      <c r="F506" s="12">
        <v>5</v>
      </c>
      <c r="G506" s="849" t="s">
        <v>684</v>
      </c>
      <c r="H506" s="991" t="s">
        <v>685</v>
      </c>
      <c r="I506" s="987" t="s">
        <v>686</v>
      </c>
    </row>
    <row r="507" spans="1:9" ht="14">
      <c r="A507" s="983"/>
      <c r="B507" s="131" t="s">
        <v>22</v>
      </c>
      <c r="C507" s="104"/>
      <c r="D507" s="348" t="s">
        <v>687</v>
      </c>
      <c r="E507" s="131" t="s">
        <v>22</v>
      </c>
      <c r="F507" s="15">
        <v>8</v>
      </c>
      <c r="G507" s="852" t="s">
        <v>688</v>
      </c>
      <c r="H507" s="975"/>
      <c r="I507" s="996"/>
    </row>
    <row r="508" spans="1:9" ht="13.5" customHeight="1">
      <c r="A508" s="810"/>
      <c r="B508" s="131"/>
      <c r="C508" s="9"/>
      <c r="D508" s="9"/>
      <c r="E508" s="131" t="s">
        <v>22</v>
      </c>
      <c r="F508" s="7">
        <v>8</v>
      </c>
      <c r="G508" s="852" t="s">
        <v>689</v>
      </c>
      <c r="H508" s="975"/>
      <c r="I508" s="812"/>
    </row>
    <row r="509" spans="1:9" ht="14">
      <c r="A509" s="810"/>
      <c r="B509" s="116"/>
      <c r="C509" s="9"/>
      <c r="E509" s="131" t="s">
        <v>22</v>
      </c>
      <c r="F509" s="15">
        <v>8</v>
      </c>
      <c r="G509" s="852" t="s">
        <v>690</v>
      </c>
      <c r="H509" s="819"/>
      <c r="I509" s="873"/>
    </row>
    <row r="510" spans="1:9">
      <c r="A510" s="810"/>
      <c r="B510" s="116"/>
      <c r="C510" s="9"/>
      <c r="E510" s="131" t="s">
        <v>22</v>
      </c>
      <c r="F510" s="457">
        <v>8</v>
      </c>
      <c r="G510" s="104" t="s">
        <v>691</v>
      </c>
      <c r="H510" s="819"/>
      <c r="I510" s="812"/>
    </row>
    <row r="511" spans="1:9">
      <c r="A511" s="810"/>
      <c r="B511" s="116"/>
      <c r="C511" s="9"/>
      <c r="E511" s="112" t="s">
        <v>22</v>
      </c>
      <c r="F511" s="896">
        <v>8</v>
      </c>
      <c r="G511" s="104" t="s">
        <v>692</v>
      </c>
      <c r="H511" s="808"/>
      <c r="I511" s="812"/>
    </row>
    <row r="512" spans="1:9" ht="14" thickBot="1">
      <c r="A512" s="810"/>
      <c r="B512" s="116"/>
      <c r="C512" s="9"/>
      <c r="E512" s="132"/>
      <c r="F512" s="19"/>
      <c r="G512" s="19"/>
      <c r="H512" s="709" t="s">
        <v>39</v>
      </c>
      <c r="I512" s="825"/>
    </row>
    <row r="513" spans="1:9" ht="13.5" customHeight="1">
      <c r="A513" s="842" t="s">
        <v>693</v>
      </c>
      <c r="B513" s="118" t="s">
        <v>22</v>
      </c>
      <c r="C513" s="4"/>
      <c r="D513" s="849" t="s">
        <v>694</v>
      </c>
      <c r="E513" s="114" t="s">
        <v>22</v>
      </c>
      <c r="F513" s="7"/>
      <c r="G513" s="69" t="s">
        <v>695</v>
      </c>
      <c r="H513" s="1041" t="s">
        <v>696</v>
      </c>
      <c r="I513" s="971" t="s">
        <v>697</v>
      </c>
    </row>
    <row r="514" spans="1:9">
      <c r="A514" s="843"/>
      <c r="B514" s="112" t="s">
        <v>22</v>
      </c>
      <c r="C514" s="7"/>
      <c r="D514" s="851" t="s">
        <v>698</v>
      </c>
      <c r="E514" s="131" t="s">
        <v>22</v>
      </c>
      <c r="F514" s="104"/>
      <c r="G514" s="104" t="s">
        <v>699</v>
      </c>
      <c r="H514" s="1016"/>
      <c r="I514" s="972"/>
    </row>
    <row r="515" spans="1:9">
      <c r="A515" s="843"/>
      <c r="B515" s="131"/>
      <c r="C515" s="9"/>
      <c r="D515" s="9"/>
      <c r="E515" s="114" t="s">
        <v>22</v>
      </c>
      <c r="F515" s="7"/>
      <c r="G515" s="186" t="s">
        <v>700</v>
      </c>
      <c r="H515" s="1016"/>
      <c r="I515" s="972"/>
    </row>
    <row r="516" spans="1:9">
      <c r="A516" s="843"/>
      <c r="B516" s="131"/>
      <c r="C516" s="9"/>
      <c r="D516" s="9"/>
      <c r="E516" s="114" t="s">
        <v>32</v>
      </c>
      <c r="F516" s="7"/>
      <c r="G516" s="75" t="s">
        <v>701</v>
      </c>
      <c r="H516" s="1016"/>
      <c r="I516" s="873"/>
    </row>
    <row r="517" spans="1:9">
      <c r="A517" s="843"/>
      <c r="C517" s="9"/>
      <c r="E517" s="112" t="s">
        <v>22</v>
      </c>
      <c r="F517" s="7"/>
      <c r="G517" s="852" t="s">
        <v>702</v>
      </c>
      <c r="H517" s="812"/>
      <c r="I517" s="873"/>
    </row>
    <row r="518" spans="1:9">
      <c r="A518" s="843"/>
      <c r="C518" s="9"/>
      <c r="E518" s="131" t="s">
        <v>22</v>
      </c>
      <c r="F518" s="104"/>
      <c r="G518" s="104" t="s">
        <v>703</v>
      </c>
      <c r="H518" s="812"/>
      <c r="I518" s="873"/>
    </row>
    <row r="519" spans="1:9">
      <c r="A519" s="843"/>
      <c r="C519" s="9"/>
      <c r="E519" s="114" t="s">
        <v>32</v>
      </c>
      <c r="F519" s="7"/>
      <c r="G519" s="841" t="s">
        <v>704</v>
      </c>
      <c r="H519" s="812"/>
      <c r="I519" s="873"/>
    </row>
    <row r="520" spans="1:9" ht="14" thickBot="1">
      <c r="A520" s="843"/>
      <c r="B520" s="132"/>
      <c r="C520" s="19"/>
      <c r="D520" s="94"/>
      <c r="E520" s="132"/>
      <c r="F520" s="19"/>
      <c r="G520" s="19"/>
      <c r="H520" s="709" t="s">
        <v>39</v>
      </c>
      <c r="I520" s="873"/>
    </row>
    <row r="521" spans="1:9" ht="12.75" customHeight="1">
      <c r="A521" s="842" t="s">
        <v>705</v>
      </c>
      <c r="B521" s="131" t="s">
        <v>22</v>
      </c>
      <c r="C521" s="104"/>
      <c r="D521" s="104" t="s">
        <v>706</v>
      </c>
      <c r="E521" s="131" t="s">
        <v>22</v>
      </c>
      <c r="F521" s="7"/>
      <c r="G521" s="229" t="s">
        <v>707</v>
      </c>
      <c r="H521" s="991" t="s">
        <v>708</v>
      </c>
      <c r="I521" s="971" t="s">
        <v>709</v>
      </c>
    </row>
    <row r="522" spans="1:9">
      <c r="A522" s="843"/>
      <c r="B522" s="114" t="s">
        <v>22</v>
      </c>
      <c r="C522" s="7"/>
      <c r="D522" s="851" t="s">
        <v>710</v>
      </c>
      <c r="E522" s="131" t="s">
        <v>22</v>
      </c>
      <c r="F522" s="104"/>
      <c r="G522" s="104" t="s">
        <v>711</v>
      </c>
      <c r="H522" s="975"/>
      <c r="I522" s="972"/>
    </row>
    <row r="523" spans="1:9">
      <c r="A523" s="843"/>
      <c r="B523" s="112" t="s">
        <v>22</v>
      </c>
      <c r="C523" s="7"/>
      <c r="D523" s="851" t="s">
        <v>712</v>
      </c>
      <c r="E523" s="131" t="s">
        <v>32</v>
      </c>
      <c r="F523" s="9"/>
      <c r="G523" s="9" t="s">
        <v>713</v>
      </c>
      <c r="H523" s="975"/>
      <c r="I523" s="972"/>
    </row>
    <row r="524" spans="1:9" ht="14">
      <c r="A524" s="843"/>
      <c r="B524" s="112" t="s">
        <v>22</v>
      </c>
      <c r="C524" s="7"/>
      <c r="D524" s="851" t="s">
        <v>714</v>
      </c>
      <c r="E524" s="131" t="s">
        <v>22</v>
      </c>
      <c r="F524" s="7"/>
      <c r="G524" s="229" t="s">
        <v>715</v>
      </c>
      <c r="H524" s="699" t="s">
        <v>39</v>
      </c>
      <c r="I524" s="901"/>
    </row>
    <row r="525" spans="1:9" ht="14">
      <c r="A525" s="843"/>
      <c r="B525" s="131"/>
      <c r="C525" s="9"/>
      <c r="D525" s="9"/>
      <c r="E525" s="131" t="s">
        <v>22</v>
      </c>
      <c r="F525" s="7"/>
      <c r="G525" s="63" t="s">
        <v>716</v>
      </c>
      <c r="H525" s="649"/>
      <c r="I525" s="873"/>
    </row>
    <row r="526" spans="1:9" ht="14" thickBot="1">
      <c r="A526" s="867"/>
      <c r="B526" s="113"/>
      <c r="C526" s="19"/>
      <c r="D526" s="94"/>
      <c r="E526" s="132"/>
      <c r="F526" s="19"/>
      <c r="G526" s="91"/>
      <c r="H526" s="827"/>
      <c r="I526" s="316"/>
    </row>
    <row r="527" spans="1:9" ht="13.5" customHeight="1">
      <c r="A527" s="842" t="s">
        <v>717</v>
      </c>
      <c r="B527" s="112" t="s">
        <v>22</v>
      </c>
      <c r="C527" s="7"/>
      <c r="D527" s="841" t="s">
        <v>718</v>
      </c>
      <c r="E527" s="111" t="s">
        <v>22</v>
      </c>
      <c r="F527" s="12"/>
      <c r="G527" s="840" t="s">
        <v>719</v>
      </c>
      <c r="H527" s="991" t="s">
        <v>720</v>
      </c>
      <c r="I527" s="971" t="s">
        <v>26</v>
      </c>
    </row>
    <row r="528" spans="1:9" ht="14">
      <c r="A528" s="843"/>
      <c r="B528" s="112" t="s">
        <v>22</v>
      </c>
      <c r="C528" s="7"/>
      <c r="D528" s="841" t="s">
        <v>721</v>
      </c>
      <c r="E528" s="114" t="s">
        <v>32</v>
      </c>
      <c r="F528" s="15"/>
      <c r="G528" s="841" t="s">
        <v>722</v>
      </c>
      <c r="H528" s="975"/>
      <c r="I528" s="972"/>
    </row>
    <row r="529" spans="1:9">
      <c r="A529" s="843"/>
      <c r="B529" s="112" t="s">
        <v>32</v>
      </c>
      <c r="C529" s="9"/>
      <c r="D529" s="38" t="s">
        <v>723</v>
      </c>
      <c r="E529" s="112" t="s">
        <v>32</v>
      </c>
      <c r="F529" s="15"/>
      <c r="G529" s="841" t="s">
        <v>724</v>
      </c>
      <c r="H529" s="975"/>
      <c r="I529" s="972"/>
    </row>
    <row r="530" spans="1:9" ht="13.5" customHeight="1">
      <c r="A530" s="843"/>
      <c r="B530" s="112" t="s">
        <v>32</v>
      </c>
      <c r="C530" s="15"/>
      <c r="D530" s="841" t="s">
        <v>725</v>
      </c>
      <c r="E530" s="114" t="s">
        <v>22</v>
      </c>
      <c r="F530" s="7"/>
      <c r="G530" s="841" t="s">
        <v>726</v>
      </c>
      <c r="I530" s="873"/>
    </row>
    <row r="531" spans="1:9">
      <c r="A531" s="843"/>
      <c r="B531" s="112"/>
      <c r="C531" s="9"/>
      <c r="D531" s="38"/>
      <c r="E531" s="123" t="s">
        <v>22</v>
      </c>
      <c r="F531" s="7"/>
      <c r="G531" s="841" t="s">
        <v>727</v>
      </c>
      <c r="H531" s="10"/>
      <c r="I531" s="873"/>
    </row>
    <row r="532" spans="1:9">
      <c r="A532" s="843"/>
      <c r="B532" s="112"/>
      <c r="C532" s="9"/>
      <c r="D532" s="38"/>
      <c r="E532" s="131"/>
      <c r="F532" s="9"/>
      <c r="G532" s="9"/>
      <c r="H532" s="10"/>
      <c r="I532" s="873"/>
    </row>
    <row r="533" spans="1:9">
      <c r="A533" s="843"/>
      <c r="B533" s="112"/>
      <c r="C533" s="9"/>
      <c r="D533" s="38"/>
      <c r="E533" s="131"/>
      <c r="F533" s="9"/>
      <c r="G533" s="9"/>
      <c r="H533" s="10"/>
      <c r="I533" s="873"/>
    </row>
    <row r="534" spans="1:9" ht="13.5" customHeight="1">
      <c r="A534" s="843"/>
      <c r="B534" s="112"/>
      <c r="C534" s="9"/>
      <c r="D534" s="38"/>
      <c r="E534" s="123"/>
      <c r="F534" s="7"/>
      <c r="G534" s="841"/>
      <c r="H534" s="10"/>
      <c r="I534" s="873"/>
    </row>
    <row r="535" spans="1:9">
      <c r="A535" s="843"/>
      <c r="B535" s="112"/>
      <c r="C535" s="9"/>
      <c r="D535" s="38"/>
      <c r="E535" s="123"/>
      <c r="F535" s="7"/>
      <c r="G535" s="841"/>
      <c r="H535" s="10"/>
      <c r="I535" s="873"/>
    </row>
    <row r="536" spans="1:9">
      <c r="A536" s="843"/>
      <c r="B536" s="112"/>
      <c r="C536" s="9"/>
      <c r="D536" s="38"/>
      <c r="E536" s="123"/>
      <c r="F536" s="7"/>
      <c r="G536" s="841"/>
      <c r="H536" s="10"/>
      <c r="I536" s="873"/>
    </row>
    <row r="537" spans="1:9">
      <c r="A537" s="843"/>
      <c r="B537" s="112"/>
      <c r="C537" s="9"/>
      <c r="D537" s="38"/>
      <c r="E537" s="123"/>
      <c r="F537" s="7"/>
      <c r="G537" s="9"/>
      <c r="H537" s="10"/>
      <c r="I537" s="873"/>
    </row>
    <row r="538" spans="1:9">
      <c r="A538" s="843"/>
      <c r="B538" s="112"/>
      <c r="C538" s="9"/>
      <c r="D538" s="38"/>
      <c r="E538" s="123"/>
      <c r="F538" s="7"/>
      <c r="G538" s="841"/>
      <c r="H538" s="10"/>
      <c r="I538" s="873"/>
    </row>
    <row r="539" spans="1:9">
      <c r="A539" s="843"/>
      <c r="B539" s="112"/>
      <c r="C539" s="9"/>
      <c r="D539" s="38"/>
      <c r="E539" s="123"/>
      <c r="F539" s="7"/>
      <c r="G539" s="841"/>
      <c r="H539" s="10"/>
      <c r="I539" s="873"/>
    </row>
    <row r="540" spans="1:9" ht="16.5" customHeight="1">
      <c r="A540" s="843"/>
      <c r="B540" s="112"/>
      <c r="C540" s="9"/>
      <c r="D540" s="38"/>
      <c r="E540" s="123"/>
      <c r="F540" s="7"/>
      <c r="G540" s="841"/>
      <c r="H540" s="10"/>
      <c r="I540" s="873"/>
    </row>
    <row r="541" spans="1:9">
      <c r="A541" s="843"/>
      <c r="B541" s="112"/>
      <c r="C541" s="9"/>
      <c r="D541" s="38"/>
      <c r="E541" s="123"/>
      <c r="F541" s="7"/>
      <c r="G541" s="841"/>
      <c r="H541" s="10"/>
      <c r="I541" s="873"/>
    </row>
    <row r="542" spans="1:9" ht="14" thickBot="1">
      <c r="A542" s="867"/>
      <c r="B542" s="113"/>
      <c r="C542" s="19"/>
      <c r="D542" s="94"/>
      <c r="E542" s="124"/>
      <c r="F542" s="11"/>
      <c r="G542" s="19"/>
      <c r="H542" s="709" t="s">
        <v>39</v>
      </c>
      <c r="I542" s="70"/>
    </row>
    <row r="543" spans="1:9" ht="14" thickBot="1">
      <c r="A543" s="1128" t="s">
        <v>728</v>
      </c>
      <c r="B543" s="1129"/>
      <c r="C543" s="1129"/>
      <c r="D543" s="1129"/>
      <c r="E543" s="1129"/>
      <c r="F543" s="1129"/>
      <c r="G543" s="1129"/>
      <c r="H543" s="653"/>
      <c r="I543" s="716"/>
    </row>
    <row r="544" spans="1:9" ht="15" customHeight="1">
      <c r="A544" s="1131" t="s">
        <v>729</v>
      </c>
      <c r="B544" s="410" t="s">
        <v>32</v>
      </c>
      <c r="C544" s="751"/>
      <c r="D544" s="752" t="s">
        <v>730</v>
      </c>
      <c r="E544" s="497"/>
      <c r="F544" s="497"/>
      <c r="G544" s="497"/>
      <c r="H544" s="986" t="s">
        <v>731</v>
      </c>
      <c r="I544" s="735"/>
    </row>
    <row r="545" spans="1:9">
      <c r="A545" s="1132"/>
      <c r="B545" s="718"/>
      <c r="C545" s="718"/>
      <c r="D545" s="718"/>
      <c r="E545" s="718"/>
      <c r="F545" s="718"/>
      <c r="G545" s="718"/>
      <c r="H545" s="976"/>
      <c r="I545" s="736"/>
    </row>
    <row r="546" spans="1:9">
      <c r="A546" s="718"/>
      <c r="B546" s="718"/>
      <c r="C546" s="718"/>
      <c r="D546" s="718"/>
      <c r="E546" s="718"/>
      <c r="F546" s="718"/>
      <c r="G546" s="718"/>
      <c r="H546" s="976"/>
      <c r="I546" s="736"/>
    </row>
    <row r="547" spans="1:9" ht="14" thickBot="1">
      <c r="A547" s="719"/>
      <c r="B547" s="719"/>
      <c r="C547" s="719"/>
      <c r="D547" s="719"/>
      <c r="E547" s="719"/>
      <c r="F547" s="719"/>
      <c r="G547" s="719"/>
      <c r="H547" s="1014"/>
      <c r="I547" s="737"/>
    </row>
    <row r="548" spans="1:9" s="17" customFormat="1" ht="11">
      <c r="A548" s="104" t="s">
        <v>732</v>
      </c>
      <c r="B548" s="401" t="s">
        <v>22</v>
      </c>
      <c r="C548" s="9"/>
      <c r="D548" s="9" t="s">
        <v>733</v>
      </c>
      <c r="E548" s="9"/>
      <c r="F548" s="9"/>
      <c r="G548" s="9"/>
      <c r="H548" s="833"/>
      <c r="I548" s="17" t="s">
        <v>734</v>
      </c>
    </row>
    <row r="549" spans="1:9" s="17" customFormat="1" ht="11">
      <c r="A549" s="9"/>
      <c r="B549" s="9"/>
      <c r="C549" s="9"/>
      <c r="D549" s="9"/>
      <c r="E549" s="9"/>
      <c r="F549" s="9"/>
      <c r="G549" s="9"/>
      <c r="H549" s="833"/>
      <c r="I549" s="38"/>
    </row>
    <row r="550" spans="1:9" s="17" customFormat="1" ht="12" thickBot="1">
      <c r="A550" s="19"/>
      <c r="B550" s="19"/>
      <c r="C550" s="19"/>
      <c r="D550" s="19"/>
      <c r="E550" s="19"/>
      <c r="F550" s="19"/>
      <c r="G550" s="19"/>
      <c r="H550" s="709" t="s">
        <v>39</v>
      </c>
      <c r="I550" s="94"/>
    </row>
    <row r="551" spans="1:9" s="17" customFormat="1" ht="12.75" customHeight="1">
      <c r="A551" s="1050" t="s">
        <v>735</v>
      </c>
      <c r="B551" s="401" t="s">
        <v>22</v>
      </c>
      <c r="C551" s="9"/>
      <c r="D551" s="9" t="s">
        <v>736</v>
      </c>
      <c r="E551" s="401" t="s">
        <v>492</v>
      </c>
      <c r="F551" s="9"/>
      <c r="G551" s="9" t="s">
        <v>737</v>
      </c>
      <c r="H551" s="986" t="s">
        <v>738</v>
      </c>
      <c r="I551" s="38"/>
    </row>
    <row r="552" spans="1:9" s="17" customFormat="1">
      <c r="A552" s="1051"/>
      <c r="B552" s="401" t="s">
        <v>32</v>
      </c>
      <c r="C552" s="9"/>
      <c r="D552" s="9" t="s">
        <v>739</v>
      </c>
      <c r="E552" s="9"/>
      <c r="F552" s="9"/>
      <c r="G552" s="9"/>
      <c r="H552" s="1126"/>
      <c r="I552" s="38"/>
    </row>
    <row r="553" spans="1:9" s="17" customFormat="1" ht="11">
      <c r="A553" s="9"/>
      <c r="B553" s="9"/>
      <c r="C553" s="9"/>
      <c r="D553" s="9"/>
      <c r="E553" s="9"/>
      <c r="F553" s="9"/>
      <c r="G553" s="9"/>
      <c r="H553" s="1126"/>
      <c r="I553" s="38"/>
    </row>
    <row r="554" spans="1:9" s="17" customFormat="1" ht="12.75" customHeight="1">
      <c r="A554" s="9"/>
      <c r="B554" s="9"/>
      <c r="C554" s="9"/>
      <c r="D554" s="9"/>
      <c r="E554" s="9"/>
      <c r="F554" s="9"/>
      <c r="G554" s="9"/>
      <c r="H554" s="1016" t="s">
        <v>740</v>
      </c>
      <c r="I554" s="38"/>
    </row>
    <row r="555" spans="1:9" s="17" customFormat="1" ht="11">
      <c r="A555" s="9"/>
      <c r="B555" s="9"/>
      <c r="C555" s="9"/>
      <c r="D555" s="9"/>
      <c r="E555" s="9"/>
      <c r="F555" s="9"/>
      <c r="G555" s="9"/>
      <c r="H555" s="1016"/>
      <c r="I555" s="38"/>
    </row>
    <row r="556" spans="1:9" s="17" customFormat="1" ht="11">
      <c r="A556" s="9"/>
      <c r="B556" s="9"/>
      <c r="C556" s="9"/>
      <c r="D556" s="9"/>
      <c r="E556" s="9"/>
      <c r="F556" s="9"/>
      <c r="G556" s="9"/>
      <c r="H556" s="1016"/>
      <c r="I556" s="38"/>
    </row>
    <row r="557" spans="1:9" s="17" customFormat="1" ht="11">
      <c r="A557" s="9"/>
      <c r="B557" s="9"/>
      <c r="C557" s="9"/>
      <c r="D557" s="9"/>
      <c r="E557" s="9"/>
      <c r="F557" s="9"/>
      <c r="G557" s="9"/>
      <c r="H557" s="1016"/>
      <c r="I557" s="38"/>
    </row>
    <row r="558" spans="1:9" s="17" customFormat="1" ht="12" thickBot="1">
      <c r="A558" s="9"/>
      <c r="B558" s="9"/>
      <c r="C558" s="9"/>
      <c r="D558" s="9"/>
      <c r="E558" s="9"/>
      <c r="F558" s="9"/>
      <c r="H558" s="743" t="s">
        <v>39</v>
      </c>
      <c r="I558" s="38"/>
    </row>
    <row r="559" spans="1:9" s="17" customFormat="1" ht="11">
      <c r="A559" s="105" t="s">
        <v>741</v>
      </c>
      <c r="B559" s="410" t="s">
        <v>22</v>
      </c>
      <c r="C559" s="13"/>
      <c r="D559" s="13" t="s">
        <v>742</v>
      </c>
      <c r="E559" s="13"/>
      <c r="F559" s="13"/>
      <c r="G559" s="13"/>
      <c r="H559" s="637"/>
      <c r="I559" s="89"/>
    </row>
    <row r="560" spans="1:9" s="17" customFormat="1" ht="11">
      <c r="A560" s="9"/>
      <c r="B560" s="9"/>
      <c r="C560" s="9"/>
      <c r="D560" s="9"/>
      <c r="E560" s="9"/>
      <c r="F560" s="9"/>
      <c r="G560" s="9"/>
      <c r="H560" s="638"/>
      <c r="I560" s="38"/>
    </row>
    <row r="561" spans="1:9" s="17" customFormat="1" ht="12" thickBot="1">
      <c r="A561" s="19"/>
      <c r="B561" s="19"/>
      <c r="C561" s="19"/>
      <c r="D561" s="19"/>
      <c r="E561" s="19"/>
      <c r="F561" s="19"/>
      <c r="G561" s="19"/>
      <c r="H561" s="709" t="s">
        <v>39</v>
      </c>
      <c r="I561" s="94"/>
    </row>
    <row r="562" spans="1:9" ht="14" thickBot="1">
      <c r="A562" s="1128" t="s">
        <v>743</v>
      </c>
      <c r="B562" s="1129"/>
      <c r="C562" s="1129"/>
      <c r="D562" s="1129"/>
      <c r="E562" s="1129"/>
      <c r="F562" s="1129"/>
      <c r="G562" s="1129"/>
      <c r="H562" s="648"/>
      <c r="I562" s="580"/>
    </row>
    <row r="563" spans="1:9" ht="13.5" customHeight="1">
      <c r="A563" s="997" t="s">
        <v>744</v>
      </c>
      <c r="B563" s="130" t="s">
        <v>22</v>
      </c>
      <c r="C563" s="4"/>
      <c r="D563" s="840" t="s">
        <v>745</v>
      </c>
      <c r="E563" s="131" t="s">
        <v>22</v>
      </c>
      <c r="F563" s="7"/>
      <c r="G563" s="841" t="s">
        <v>746</v>
      </c>
      <c r="H563" s="809"/>
      <c r="I563" s="971" t="s">
        <v>26</v>
      </c>
    </row>
    <row r="564" spans="1:9">
      <c r="A564" s="980"/>
      <c r="B564" s="131" t="s">
        <v>22</v>
      </c>
      <c r="C564" s="7"/>
      <c r="D564" s="841" t="s">
        <v>747</v>
      </c>
      <c r="E564" s="131" t="s">
        <v>22</v>
      </c>
      <c r="F564" s="7"/>
      <c r="G564" s="841" t="s">
        <v>748</v>
      </c>
      <c r="H564" s="833"/>
      <c r="I564" s="1036"/>
    </row>
    <row r="565" spans="1:9">
      <c r="A565" s="810"/>
      <c r="B565" s="131" t="s">
        <v>32</v>
      </c>
      <c r="C565" s="7"/>
      <c r="D565" s="841" t="s">
        <v>749</v>
      </c>
      <c r="E565" s="123" t="s">
        <v>32</v>
      </c>
      <c r="F565" s="7"/>
      <c r="G565" s="841" t="s">
        <v>750</v>
      </c>
      <c r="H565" s="833"/>
      <c r="I565" s="1036"/>
    </row>
    <row r="566" spans="1:9">
      <c r="A566" s="810"/>
      <c r="B566" s="131" t="s">
        <v>32</v>
      </c>
      <c r="C566" s="9"/>
      <c r="D566" s="9" t="s">
        <v>751</v>
      </c>
      <c r="E566" s="131"/>
      <c r="F566" s="9"/>
      <c r="G566" s="9"/>
      <c r="H566" s="833"/>
      <c r="I566" s="17" t="s">
        <v>753</v>
      </c>
    </row>
    <row r="567" spans="1:9">
      <c r="A567" s="810"/>
      <c r="B567" s="401" t="s">
        <v>22</v>
      </c>
      <c r="C567" s="795"/>
      <c r="D567" s="795" t="s">
        <v>754</v>
      </c>
      <c r="F567" s="9"/>
      <c r="H567" s="833"/>
      <c r="I567" s="348" t="s">
        <v>755</v>
      </c>
    </row>
    <row r="568" spans="1:9" ht="14" thickBot="1">
      <c r="A568" s="810"/>
      <c r="B568" s="131" t="s">
        <v>22</v>
      </c>
      <c r="C568" s="896"/>
      <c r="D568" s="9" t="s">
        <v>752</v>
      </c>
      <c r="F568" s="19"/>
      <c r="H568" s="743" t="s">
        <v>39</v>
      </c>
      <c r="I568" s="445"/>
    </row>
    <row r="569" spans="1:9">
      <c r="A569" s="992" t="s">
        <v>756</v>
      </c>
      <c r="B569" s="118" t="s">
        <v>22</v>
      </c>
      <c r="C569" s="4"/>
      <c r="D569" s="1098" t="s">
        <v>757</v>
      </c>
      <c r="E569" s="121" t="s">
        <v>22</v>
      </c>
      <c r="F569" s="4"/>
      <c r="G569" s="62" t="s">
        <v>758</v>
      </c>
      <c r="H569" s="914" t="s">
        <v>39</v>
      </c>
      <c r="I569" s="987" t="s">
        <v>759</v>
      </c>
    </row>
    <row r="570" spans="1:9">
      <c r="A570" s="993"/>
      <c r="B570" s="112"/>
      <c r="C570" s="7"/>
      <c r="D570" s="1040"/>
      <c r="E570" s="129"/>
      <c r="F570" s="7"/>
      <c r="G570" s="63"/>
      <c r="H570" s="808"/>
      <c r="I570" s="996"/>
    </row>
    <row r="571" spans="1:9" ht="25.5" customHeight="1" thickBot="1">
      <c r="A571" s="1018"/>
      <c r="B571" s="493"/>
      <c r="C571" s="11"/>
      <c r="D571" s="77"/>
      <c r="E571" s="151"/>
      <c r="F571" s="11"/>
      <c r="G571" s="53"/>
      <c r="H571" s="827"/>
      <c r="I571" s="1167"/>
    </row>
    <row r="572" spans="1:9" ht="13.5" customHeight="1">
      <c r="A572" s="993" t="s">
        <v>760</v>
      </c>
      <c r="B572" s="118" t="s">
        <v>22</v>
      </c>
      <c r="C572" s="4"/>
      <c r="D572" s="840" t="s">
        <v>761</v>
      </c>
      <c r="E572" s="130"/>
      <c r="F572" s="13"/>
      <c r="G572" s="13"/>
      <c r="H572" s="991" t="s">
        <v>762</v>
      </c>
      <c r="I572" s="560" t="s">
        <v>763</v>
      </c>
    </row>
    <row r="573" spans="1:9">
      <c r="A573" s="993"/>
      <c r="B573" s="112" t="s">
        <v>32</v>
      </c>
      <c r="C573" s="7"/>
      <c r="D573" s="841" t="s">
        <v>764</v>
      </c>
      <c r="E573" s="112"/>
      <c r="F573" s="7"/>
      <c r="G573" s="841"/>
      <c r="H573" s="975"/>
      <c r="I573" s="753"/>
    </row>
    <row r="574" spans="1:9">
      <c r="A574" s="993"/>
      <c r="B574" s="112" t="s">
        <v>32</v>
      </c>
      <c r="C574" s="7"/>
      <c r="D574" s="841" t="s">
        <v>765</v>
      </c>
      <c r="E574" s="112"/>
      <c r="F574" s="7"/>
      <c r="G574" s="841"/>
      <c r="H574" s="10"/>
      <c r="I574" s="348"/>
    </row>
    <row r="575" spans="1:9">
      <c r="A575" s="993"/>
      <c r="B575" s="112" t="s">
        <v>32</v>
      </c>
      <c r="C575" s="7"/>
      <c r="D575" s="841" t="s">
        <v>766</v>
      </c>
      <c r="E575" s="112"/>
      <c r="F575" s="7"/>
      <c r="G575" s="841"/>
      <c r="H575" s="10"/>
      <c r="I575" s="348"/>
    </row>
    <row r="576" spans="1:9">
      <c r="A576" s="993"/>
      <c r="B576" s="112" t="s">
        <v>32</v>
      </c>
      <c r="C576" s="7"/>
      <c r="D576" s="841" t="s">
        <v>767</v>
      </c>
      <c r="E576" s="112"/>
      <c r="F576" s="7"/>
      <c r="G576" s="841"/>
      <c r="H576" s="10"/>
      <c r="I576" s="348"/>
    </row>
    <row r="577" spans="1:9">
      <c r="A577" s="993"/>
      <c r="B577" s="112" t="s">
        <v>22</v>
      </c>
      <c r="C577" s="7"/>
      <c r="D577" s="841" t="s">
        <v>768</v>
      </c>
      <c r="E577" s="112"/>
      <c r="F577" s="7"/>
      <c r="G577" s="841"/>
      <c r="H577" s="10"/>
      <c r="I577" s="348"/>
    </row>
    <row r="578" spans="1:9">
      <c r="A578" s="993"/>
      <c r="B578" s="112" t="s">
        <v>32</v>
      </c>
      <c r="C578" s="7"/>
      <c r="D578" s="841" t="s">
        <v>769</v>
      </c>
      <c r="E578" s="112"/>
      <c r="F578" s="7"/>
      <c r="G578" s="841"/>
      <c r="H578" s="10"/>
      <c r="I578" s="348"/>
    </row>
    <row r="579" spans="1:9">
      <c r="A579" s="993"/>
      <c r="B579" s="131" t="s">
        <v>22</v>
      </c>
      <c r="C579" s="9"/>
      <c r="D579" s="104" t="s">
        <v>770</v>
      </c>
      <c r="E579" s="114"/>
      <c r="F579" s="64"/>
      <c r="G579" s="852"/>
      <c r="H579" s="10"/>
      <c r="I579" s="803"/>
    </row>
    <row r="580" spans="1:9">
      <c r="A580" s="993"/>
      <c r="B580" s="112" t="s">
        <v>32</v>
      </c>
      <c r="C580" s="7"/>
      <c r="D580" s="841" t="s">
        <v>771</v>
      </c>
      <c r="E580" s="114"/>
      <c r="F580" s="64"/>
      <c r="G580" s="852"/>
      <c r="H580" s="808"/>
      <c r="I580" s="803"/>
    </row>
    <row r="581" spans="1:9" ht="15" thickBot="1">
      <c r="A581" s="1040"/>
      <c r="B581" s="112" t="s">
        <v>22</v>
      </c>
      <c r="C581" s="7"/>
      <c r="D581" s="841" t="s">
        <v>772</v>
      </c>
      <c r="E581" s="114"/>
      <c r="F581" s="64"/>
      <c r="G581" s="852"/>
      <c r="H581" s="709" t="s">
        <v>39</v>
      </c>
      <c r="I581" s="803"/>
    </row>
    <row r="582" spans="1:9">
      <c r="A582" s="992" t="s">
        <v>773</v>
      </c>
      <c r="B582" s="130" t="s">
        <v>32</v>
      </c>
      <c r="C582" s="13"/>
      <c r="D582" s="13" t="s">
        <v>774</v>
      </c>
      <c r="E582" s="138" t="s">
        <v>32</v>
      </c>
      <c r="F582" s="13"/>
      <c r="G582" s="95" t="s">
        <v>775</v>
      </c>
      <c r="H582" s="914" t="s">
        <v>39</v>
      </c>
      <c r="I582" s="987" t="s">
        <v>776</v>
      </c>
    </row>
    <row r="583" spans="1:9" ht="14">
      <c r="A583" s="1017"/>
      <c r="B583" s="144" t="s">
        <v>32</v>
      </c>
      <c r="C583" s="9"/>
      <c r="D583" s="841" t="s">
        <v>777</v>
      </c>
      <c r="E583" s="133" t="s">
        <v>32</v>
      </c>
      <c r="F583" s="9"/>
      <c r="G583" s="69" t="s">
        <v>778</v>
      </c>
      <c r="H583" s="975" t="s">
        <v>779</v>
      </c>
      <c r="I583" s="996"/>
    </row>
    <row r="584" spans="1:9">
      <c r="A584" s="855"/>
      <c r="B584" s="131" t="s">
        <v>32</v>
      </c>
      <c r="C584" s="7"/>
      <c r="D584" s="887" t="s">
        <v>780</v>
      </c>
      <c r="E584" s="133" t="s">
        <v>32</v>
      </c>
      <c r="F584" s="7"/>
      <c r="G584" s="17" t="s">
        <v>781</v>
      </c>
      <c r="H584" s="975"/>
      <c r="I584" s="812"/>
    </row>
    <row r="585" spans="1:9">
      <c r="A585" s="855"/>
      <c r="B585" s="131" t="s">
        <v>22</v>
      </c>
      <c r="C585" s="7"/>
      <c r="D585" s="288" t="s">
        <v>782</v>
      </c>
      <c r="E585" s="131"/>
      <c r="F585" s="9"/>
      <c r="G585" s="9"/>
      <c r="H585" s="976" t="s">
        <v>783</v>
      </c>
      <c r="I585" s="812"/>
    </row>
    <row r="586" spans="1:9">
      <c r="A586" s="855"/>
      <c r="B586" s="150"/>
      <c r="C586" s="9"/>
      <c r="D586" s="297"/>
      <c r="E586" s="131"/>
      <c r="F586" s="9"/>
      <c r="G586" s="9"/>
      <c r="H586" s="976"/>
      <c r="I586" s="812"/>
    </row>
    <row r="587" spans="1:9">
      <c r="A587" s="855"/>
      <c r="B587" s="150"/>
      <c r="C587" s="9"/>
      <c r="D587" s="97"/>
      <c r="E587" s="133"/>
      <c r="F587" s="7"/>
      <c r="G587" s="348"/>
      <c r="H587" s="976"/>
      <c r="I587" s="812"/>
    </row>
    <row r="588" spans="1:9" ht="14" thickBot="1">
      <c r="A588" s="855"/>
      <c r="B588" s="150"/>
      <c r="C588" s="9"/>
      <c r="D588" s="97"/>
      <c r="E588" s="133"/>
      <c r="F588" s="7"/>
      <c r="G588" s="348"/>
      <c r="H588" s="832"/>
      <c r="I588" s="812"/>
    </row>
    <row r="589" spans="1:9">
      <c r="A589" s="992" t="s">
        <v>784</v>
      </c>
      <c r="B589" s="118" t="s">
        <v>22</v>
      </c>
      <c r="C589" s="13"/>
      <c r="D589" s="289" t="s">
        <v>785</v>
      </c>
      <c r="E589" s="130" t="s">
        <v>22</v>
      </c>
      <c r="F589" s="4"/>
      <c r="G589" s="13" t="s">
        <v>786</v>
      </c>
      <c r="H589" s="853"/>
      <c r="I589" s="802"/>
    </row>
    <row r="590" spans="1:9">
      <c r="A590" s="993"/>
      <c r="B590" s="150"/>
      <c r="C590" s="9"/>
      <c r="D590" s="97"/>
      <c r="E590" s="133" t="s">
        <v>492</v>
      </c>
      <c r="F590" s="7"/>
      <c r="G590" s="17" t="s">
        <v>787</v>
      </c>
      <c r="H590" s="832"/>
      <c r="I590" s="812"/>
    </row>
    <row r="591" spans="1:9">
      <c r="A591" s="855"/>
      <c r="B591" s="150"/>
      <c r="C591" s="9"/>
      <c r="D591" s="97"/>
      <c r="E591" s="133" t="s">
        <v>32</v>
      </c>
      <c r="F591" s="7"/>
      <c r="G591" s="17" t="s">
        <v>788</v>
      </c>
      <c r="H591" s="832"/>
      <c r="I591" s="812"/>
    </row>
    <row r="592" spans="1:9">
      <c r="A592" s="855"/>
      <c r="B592" s="150"/>
      <c r="C592" s="9"/>
      <c r="D592" s="97"/>
      <c r="E592" s="133" t="s">
        <v>22</v>
      </c>
      <c r="F592" s="7"/>
      <c r="G592" s="17" t="s">
        <v>789</v>
      </c>
      <c r="H592" s="832"/>
      <c r="I592" s="812"/>
    </row>
    <row r="593" spans="1:9">
      <c r="A593" s="855"/>
      <c r="B593" s="150"/>
      <c r="C593" s="9"/>
      <c r="D593" s="97"/>
      <c r="E593" s="133" t="s">
        <v>22</v>
      </c>
      <c r="F593" s="7"/>
      <c r="G593" s="17" t="s">
        <v>790</v>
      </c>
      <c r="H593" s="832"/>
      <c r="I593" s="812"/>
    </row>
    <row r="594" spans="1:9" ht="14" thickBot="1">
      <c r="A594" s="855"/>
      <c r="B594" s="150"/>
      <c r="C594" s="9"/>
      <c r="D594" s="97"/>
      <c r="E594" s="131"/>
      <c r="F594" s="7"/>
      <c r="G594" s="887"/>
      <c r="H594" s="446"/>
      <c r="I594" s="812"/>
    </row>
    <row r="595" spans="1:9">
      <c r="A595" s="997" t="s">
        <v>791</v>
      </c>
      <c r="B595" s="130" t="s">
        <v>22</v>
      </c>
      <c r="C595" s="4"/>
      <c r="D595" s="13" t="s">
        <v>792</v>
      </c>
      <c r="E595" s="111" t="s">
        <v>22</v>
      </c>
      <c r="F595" s="4"/>
      <c r="G595" s="840" t="s">
        <v>793</v>
      </c>
      <c r="H595" s="709" t="s">
        <v>39</v>
      </c>
      <c r="I595" s="971" t="s">
        <v>26</v>
      </c>
    </row>
    <row r="596" spans="1:9" ht="12.75" customHeight="1">
      <c r="A596" s="980"/>
      <c r="B596" s="114" t="s">
        <v>22</v>
      </c>
      <c r="C596" s="7"/>
      <c r="D596" s="841" t="s">
        <v>794</v>
      </c>
      <c r="E596" s="114" t="s">
        <v>22</v>
      </c>
      <c r="F596" s="7"/>
      <c r="G596" s="841" t="s">
        <v>795</v>
      </c>
      <c r="H596" s="1016" t="s">
        <v>753</v>
      </c>
      <c r="I596" s="983"/>
    </row>
    <row r="597" spans="1:9">
      <c r="A597" s="1019"/>
      <c r="B597" s="131" t="s">
        <v>22</v>
      </c>
      <c r="C597" s="7"/>
      <c r="D597" s="9" t="s">
        <v>796</v>
      </c>
      <c r="E597" s="114" t="s">
        <v>22</v>
      </c>
      <c r="F597" s="7"/>
      <c r="G597" s="841" t="s">
        <v>797</v>
      </c>
      <c r="H597" s="1016"/>
      <c r="I597" s="983"/>
    </row>
    <row r="598" spans="1:9">
      <c r="A598" s="1019"/>
      <c r="B598" s="114" t="s">
        <v>22</v>
      </c>
      <c r="C598" s="7"/>
      <c r="D598" s="841" t="s">
        <v>798</v>
      </c>
      <c r="E598" s="114" t="s">
        <v>22</v>
      </c>
      <c r="F598" s="7"/>
      <c r="G598" s="841" t="s">
        <v>799</v>
      </c>
      <c r="H598" s="1016"/>
      <c r="I598" s="983"/>
    </row>
    <row r="599" spans="1:9">
      <c r="A599" s="855"/>
      <c r="B599" s="131" t="s">
        <v>32</v>
      </c>
      <c r="C599" s="7"/>
      <c r="D599" s="9" t="s">
        <v>800</v>
      </c>
      <c r="E599" s="114" t="s">
        <v>22</v>
      </c>
      <c r="F599" s="7"/>
      <c r="G599" s="841" t="s">
        <v>801</v>
      </c>
      <c r="H599" s="1016"/>
      <c r="I599" s="815"/>
    </row>
    <row r="600" spans="1:9" ht="13.5" customHeight="1">
      <c r="A600" s="843"/>
      <c r="B600" s="131" t="s">
        <v>22</v>
      </c>
      <c r="C600" s="7"/>
      <c r="D600" s="9" t="s">
        <v>802</v>
      </c>
      <c r="E600" s="114" t="s">
        <v>22</v>
      </c>
      <c r="F600" s="7"/>
      <c r="G600" s="841" t="s">
        <v>803</v>
      </c>
      <c r="H600" s="1016"/>
      <c r="I600" s="812"/>
    </row>
    <row r="601" spans="1:9" ht="13.5" customHeight="1">
      <c r="A601" s="843"/>
      <c r="B601" s="131" t="s">
        <v>32</v>
      </c>
      <c r="C601" s="7"/>
      <c r="D601" s="9" t="s">
        <v>804</v>
      </c>
      <c r="E601" s="114"/>
      <c r="F601" s="7"/>
      <c r="G601" s="841"/>
      <c r="H601" s="819"/>
      <c r="I601" s="812"/>
    </row>
    <row r="602" spans="1:9">
      <c r="A602" s="843"/>
      <c r="B602" s="131" t="s">
        <v>22</v>
      </c>
      <c r="C602" s="9"/>
      <c r="D602" s="9" t="s">
        <v>805</v>
      </c>
      <c r="E602" s="131" t="s">
        <v>22</v>
      </c>
      <c r="F602" s="7"/>
      <c r="G602" s="841" t="s">
        <v>806</v>
      </c>
      <c r="H602" s="756"/>
      <c r="I602" s="812" t="s">
        <v>753</v>
      </c>
    </row>
    <row r="603" spans="1:9">
      <c r="A603" s="843"/>
      <c r="B603" s="131" t="s">
        <v>22</v>
      </c>
      <c r="C603" s="9"/>
      <c r="D603" s="104" t="s">
        <v>807</v>
      </c>
      <c r="E603" s="114" t="s">
        <v>22</v>
      </c>
      <c r="F603" s="7"/>
      <c r="G603" s="841" t="s">
        <v>808</v>
      </c>
      <c r="H603" s="298"/>
      <c r="I603" s="812"/>
    </row>
    <row r="604" spans="1:9">
      <c r="A604" s="843"/>
      <c r="B604" s="131" t="s">
        <v>32</v>
      </c>
      <c r="C604" s="9"/>
      <c r="D604" s="9" t="s">
        <v>809</v>
      </c>
      <c r="E604" s="114"/>
      <c r="F604" s="7"/>
      <c r="G604" s="841"/>
      <c r="H604" s="298"/>
      <c r="I604" s="812"/>
    </row>
    <row r="605" spans="1:9">
      <c r="A605" s="843"/>
      <c r="B605" s="112" t="s">
        <v>22</v>
      </c>
      <c r="C605" s="458"/>
      <c r="D605" s="104" t="s">
        <v>810</v>
      </c>
      <c r="E605" s="112" t="s">
        <v>32</v>
      </c>
      <c r="F605" s="7"/>
      <c r="G605" s="841" t="s">
        <v>811</v>
      </c>
      <c r="H605" s="298"/>
      <c r="I605" s="812"/>
    </row>
    <row r="606" spans="1:9">
      <c r="A606" s="843"/>
      <c r="B606" s="131" t="s">
        <v>32</v>
      </c>
      <c r="C606" s="7"/>
      <c r="D606" s="841" t="s">
        <v>812</v>
      </c>
      <c r="E606" s="112" t="s">
        <v>22</v>
      </c>
      <c r="F606" s="7"/>
      <c r="G606" s="841" t="s">
        <v>813</v>
      </c>
      <c r="H606" s="298"/>
      <c r="I606" s="812"/>
    </row>
    <row r="607" spans="1:9">
      <c r="A607" s="843"/>
      <c r="B607" s="131" t="s">
        <v>32</v>
      </c>
      <c r="C607" s="7"/>
      <c r="D607" s="841" t="s">
        <v>814</v>
      </c>
      <c r="E607" s="131" t="s">
        <v>32</v>
      </c>
      <c r="F607" s="9"/>
      <c r="G607" s="9" t="s">
        <v>815</v>
      </c>
      <c r="H607" s="298"/>
      <c r="I607" s="812"/>
    </row>
    <row r="608" spans="1:9">
      <c r="A608" s="843"/>
      <c r="B608" s="131" t="s">
        <v>22</v>
      </c>
      <c r="C608" s="7"/>
      <c r="D608" s="403" t="s">
        <v>816</v>
      </c>
      <c r="E608" s="131" t="s">
        <v>22</v>
      </c>
      <c r="F608" s="7"/>
      <c r="G608" s="841" t="s">
        <v>817</v>
      </c>
      <c r="H608" s="298"/>
      <c r="I608" s="812"/>
    </row>
    <row r="609" spans="1:9" ht="12.75" customHeight="1">
      <c r="A609" s="843"/>
      <c r="B609" s="112" t="s">
        <v>22</v>
      </c>
      <c r="C609" s="458"/>
      <c r="D609" s="852" t="s">
        <v>818</v>
      </c>
      <c r="E609" s="131" t="s">
        <v>22</v>
      </c>
      <c r="F609" s="7"/>
      <c r="G609" s="841" t="s">
        <v>819</v>
      </c>
      <c r="H609" s="836"/>
      <c r="I609" s="348" t="s">
        <v>755</v>
      </c>
    </row>
    <row r="610" spans="1:9" ht="12.75" customHeight="1">
      <c r="A610" s="843"/>
      <c r="B610" s="131" t="s">
        <v>22</v>
      </c>
      <c r="C610" s="7"/>
      <c r="D610" s="841" t="s">
        <v>820</v>
      </c>
      <c r="E610" s="131" t="s">
        <v>22</v>
      </c>
      <c r="F610" s="9"/>
      <c r="G610" s="9" t="s">
        <v>821</v>
      </c>
      <c r="H610" s="836"/>
      <c r="I610" s="348"/>
    </row>
    <row r="611" spans="1:9" ht="14.25" customHeight="1">
      <c r="A611" s="843"/>
      <c r="B611" s="131" t="s">
        <v>22</v>
      </c>
      <c r="C611" s="9"/>
      <c r="D611" s="9" t="s">
        <v>822</v>
      </c>
      <c r="E611" s="131" t="s">
        <v>22</v>
      </c>
      <c r="F611" s="7"/>
      <c r="G611" s="841" t="s">
        <v>823</v>
      </c>
      <c r="H611" s="819"/>
      <c r="I611" s="812"/>
    </row>
    <row r="612" spans="1:9" ht="14.25" customHeight="1">
      <c r="A612" s="843"/>
      <c r="B612" s="131" t="s">
        <v>22</v>
      </c>
      <c r="C612" s="7"/>
      <c r="D612" s="9" t="s">
        <v>824</v>
      </c>
      <c r="E612" s="131" t="s">
        <v>22</v>
      </c>
      <c r="F612" s="7"/>
      <c r="G612" s="841" t="s">
        <v>825</v>
      </c>
      <c r="H612" s="819"/>
      <c r="I612" s="812"/>
    </row>
    <row r="613" spans="1:9">
      <c r="A613" s="843"/>
      <c r="B613" s="131" t="s">
        <v>22</v>
      </c>
      <c r="C613" s="9"/>
      <c r="D613" s="841" t="s">
        <v>826</v>
      </c>
      <c r="E613" s="131" t="s">
        <v>22</v>
      </c>
      <c r="F613" s="7"/>
      <c r="G613" s="841" t="s">
        <v>827</v>
      </c>
      <c r="H613" s="836"/>
      <c r="I613" s="812"/>
    </row>
    <row r="614" spans="1:9">
      <c r="A614" s="843"/>
      <c r="B614" s="131" t="s">
        <v>22</v>
      </c>
      <c r="C614" s="7"/>
      <c r="D614" s="841" t="s">
        <v>828</v>
      </c>
      <c r="E614" s="131" t="s">
        <v>22</v>
      </c>
      <c r="F614" s="7"/>
      <c r="G614" s="841" t="s">
        <v>829</v>
      </c>
      <c r="H614" s="836"/>
      <c r="I614" s="812"/>
    </row>
    <row r="615" spans="1:9" ht="14" thickBot="1">
      <c r="A615" s="867"/>
      <c r="B615" s="131" t="s">
        <v>22</v>
      </c>
      <c r="C615" s="7"/>
      <c r="D615" s="841" t="s">
        <v>830</v>
      </c>
      <c r="E615" s="132"/>
      <c r="F615" s="19"/>
      <c r="G615" s="19"/>
      <c r="H615" s="819"/>
      <c r="I615" s="812"/>
    </row>
    <row r="616" spans="1:9">
      <c r="A616" s="992" t="s">
        <v>831</v>
      </c>
      <c r="B616" s="130" t="s">
        <v>22</v>
      </c>
      <c r="C616" s="13"/>
      <c r="D616" s="13" t="s">
        <v>832</v>
      </c>
      <c r="E616" s="796" t="s">
        <v>22</v>
      </c>
      <c r="F616" s="840"/>
      <c r="G616" s="840" t="s">
        <v>833</v>
      </c>
      <c r="H616" s="991" t="s">
        <v>834</v>
      </c>
      <c r="I616" s="971" t="s">
        <v>26</v>
      </c>
    </row>
    <row r="617" spans="1:9">
      <c r="A617" s="993"/>
      <c r="B617" s="131" t="s">
        <v>22</v>
      </c>
      <c r="C617" s="104"/>
      <c r="D617" s="104" t="s">
        <v>835</v>
      </c>
      <c r="E617" s="366"/>
      <c r="F617" s="841"/>
      <c r="G617" s="841"/>
      <c r="H617" s="975"/>
      <c r="I617" s="972"/>
    </row>
    <row r="618" spans="1:9">
      <c r="A618" s="1040"/>
      <c r="B618" s="131" t="s">
        <v>22</v>
      </c>
      <c r="C618" s="104"/>
      <c r="D618" s="104" t="s">
        <v>836</v>
      </c>
      <c r="E618" s="131"/>
      <c r="F618" s="9"/>
      <c r="G618" s="9"/>
      <c r="H618" s="975"/>
      <c r="I618" s="983"/>
    </row>
    <row r="619" spans="1:9">
      <c r="A619" s="843"/>
      <c r="B619" s="131" t="s">
        <v>32</v>
      </c>
      <c r="C619" s="9"/>
      <c r="D619" s="9" t="s">
        <v>837</v>
      </c>
      <c r="E619" s="131"/>
      <c r="F619" s="9"/>
      <c r="G619" s="9"/>
      <c r="H619" s="975"/>
      <c r="I619" s="812" t="s">
        <v>838</v>
      </c>
    </row>
    <row r="620" spans="1:9">
      <c r="A620" s="843"/>
      <c r="B620" s="114" t="s">
        <v>22</v>
      </c>
      <c r="C620" s="7"/>
      <c r="D620" s="841" t="s">
        <v>839</v>
      </c>
      <c r="E620" s="131"/>
      <c r="F620" s="9"/>
      <c r="G620" s="9"/>
      <c r="H620" s="975"/>
      <c r="I620" s="812"/>
    </row>
    <row r="621" spans="1:9">
      <c r="A621" s="843"/>
      <c r="B621" s="131" t="s">
        <v>22</v>
      </c>
      <c r="C621" s="9"/>
      <c r="D621" s="9" t="s">
        <v>840</v>
      </c>
      <c r="E621" s="131"/>
      <c r="F621" s="9"/>
      <c r="G621" s="9"/>
      <c r="H621" s="975"/>
      <c r="I621" s="812"/>
    </row>
    <row r="622" spans="1:9">
      <c r="A622" s="843"/>
      <c r="B622" s="131" t="s">
        <v>22</v>
      </c>
      <c r="C622" s="9"/>
      <c r="D622" s="9" t="s">
        <v>841</v>
      </c>
      <c r="E622" s="131"/>
      <c r="F622" s="9"/>
      <c r="G622" s="9"/>
      <c r="H622" s="975"/>
      <c r="I622" s="812"/>
    </row>
    <row r="623" spans="1:9" ht="24">
      <c r="A623" s="843"/>
      <c r="B623" s="112" t="s">
        <v>32</v>
      </c>
      <c r="C623" s="7"/>
      <c r="D623" s="841" t="s">
        <v>842</v>
      </c>
      <c r="E623" s="131"/>
      <c r="F623" s="9"/>
      <c r="G623" s="9"/>
      <c r="H623" s="975"/>
      <c r="I623" s="812"/>
    </row>
    <row r="624" spans="1:9">
      <c r="A624" s="843"/>
      <c r="B624" s="131" t="s">
        <v>32</v>
      </c>
      <c r="C624" s="9"/>
      <c r="D624" s="9" t="s">
        <v>843</v>
      </c>
      <c r="E624" s="123"/>
      <c r="F624" s="7"/>
      <c r="G624" s="841"/>
      <c r="H624" s="975"/>
      <c r="I624" s="348" t="s">
        <v>755</v>
      </c>
    </row>
    <row r="625" spans="1:9" ht="14" thickBot="1">
      <c r="A625" s="867"/>
      <c r="B625" s="131" t="s">
        <v>22</v>
      </c>
      <c r="C625" s="9"/>
      <c r="D625" s="9" t="s">
        <v>844</v>
      </c>
      <c r="E625" s="113"/>
      <c r="F625" s="19"/>
      <c r="G625" s="19"/>
      <c r="H625" s="709" t="s">
        <v>39</v>
      </c>
      <c r="I625" s="825"/>
    </row>
    <row r="626" spans="1:9" ht="13.5" customHeight="1">
      <c r="A626" s="993" t="s">
        <v>845</v>
      </c>
      <c r="B626" s="111" t="s">
        <v>22</v>
      </c>
      <c r="C626" s="4"/>
      <c r="D626" s="840" t="s">
        <v>846</v>
      </c>
      <c r="E626" s="118" t="s">
        <v>22</v>
      </c>
      <c r="F626" s="4"/>
      <c r="G626" s="840" t="s">
        <v>847</v>
      </c>
      <c r="H626" s="991" t="s">
        <v>838</v>
      </c>
      <c r="I626" s="971" t="s">
        <v>26</v>
      </c>
    </row>
    <row r="627" spans="1:9">
      <c r="A627" s="1040"/>
      <c r="B627" s="131" t="s">
        <v>22</v>
      </c>
      <c r="C627" s="104"/>
      <c r="D627" s="104" t="s">
        <v>816</v>
      </c>
      <c r="E627" s="114" t="s">
        <v>32</v>
      </c>
      <c r="F627" s="7"/>
      <c r="G627" s="841" t="s">
        <v>848</v>
      </c>
      <c r="H627" s="975"/>
      <c r="I627" s="1003"/>
    </row>
    <row r="628" spans="1:9">
      <c r="A628" s="845"/>
      <c r="B628" s="112" t="s">
        <v>22</v>
      </c>
      <c r="C628" s="7"/>
      <c r="D628" s="841" t="s">
        <v>849</v>
      </c>
      <c r="E628" s="131"/>
      <c r="F628" s="9"/>
      <c r="G628" s="9"/>
      <c r="H628" s="975"/>
      <c r="I628" s="1003"/>
    </row>
    <row r="629" spans="1:9">
      <c r="A629" s="845"/>
      <c r="B629" s="112" t="s">
        <v>492</v>
      </c>
      <c r="C629" s="7"/>
      <c r="D629" s="9" t="s">
        <v>850</v>
      </c>
      <c r="E629" s="112"/>
      <c r="F629" s="7"/>
      <c r="G629" s="841"/>
      <c r="H629" s="975"/>
      <c r="I629" s="1003"/>
    </row>
    <row r="630" spans="1:9">
      <c r="A630" s="845"/>
      <c r="B630" s="112" t="s">
        <v>492</v>
      </c>
      <c r="C630" s="7"/>
      <c r="D630" s="9" t="s">
        <v>851</v>
      </c>
      <c r="E630" s="131"/>
      <c r="F630" s="9"/>
      <c r="G630" s="9"/>
      <c r="H630" s="975"/>
      <c r="I630" s="1003"/>
    </row>
    <row r="631" spans="1:9">
      <c r="A631" s="843"/>
      <c r="B631" s="112" t="s">
        <v>492</v>
      </c>
      <c r="C631" s="7"/>
      <c r="D631" s="9" t="s">
        <v>852</v>
      </c>
      <c r="E631" s="114"/>
      <c r="F631" s="7"/>
      <c r="G631" s="841"/>
      <c r="H631" s="975"/>
      <c r="I631" s="74" t="s">
        <v>838</v>
      </c>
    </row>
    <row r="632" spans="1:9">
      <c r="A632" s="843"/>
      <c r="B632" s="112" t="s">
        <v>22</v>
      </c>
      <c r="C632" s="7"/>
      <c r="D632" s="9" t="s">
        <v>853</v>
      </c>
      <c r="E632" s="114"/>
      <c r="F632" s="7"/>
      <c r="G632" s="841"/>
      <c r="H632" s="975"/>
    </row>
    <row r="633" spans="1:9">
      <c r="A633" s="843"/>
      <c r="B633" s="112" t="s">
        <v>22</v>
      </c>
      <c r="C633" s="7"/>
      <c r="D633" s="104" t="s">
        <v>854</v>
      </c>
      <c r="E633" s="114"/>
      <c r="F633" s="7"/>
      <c r="G633" s="841"/>
      <c r="H633" s="975"/>
    </row>
    <row r="634" spans="1:9">
      <c r="A634" s="843"/>
      <c r="B634" s="112" t="s">
        <v>32</v>
      </c>
      <c r="C634" s="7"/>
      <c r="D634" s="841" t="s">
        <v>855</v>
      </c>
      <c r="E634" s="114"/>
      <c r="F634" s="7"/>
      <c r="G634" s="841"/>
      <c r="H634" s="975"/>
    </row>
    <row r="635" spans="1:9">
      <c r="A635" s="843"/>
      <c r="B635" s="131"/>
      <c r="C635" s="9"/>
      <c r="D635" s="841"/>
      <c r="E635" s="114"/>
      <c r="F635" s="7"/>
      <c r="G635" s="841"/>
      <c r="H635" s="975"/>
    </row>
    <row r="636" spans="1:9">
      <c r="A636" s="843"/>
      <c r="B636" s="131"/>
      <c r="C636" s="9"/>
      <c r="D636" s="9"/>
      <c r="E636" s="114"/>
      <c r="F636" s="7"/>
      <c r="G636" s="841"/>
      <c r="H636" s="975"/>
    </row>
    <row r="637" spans="1:9">
      <c r="A637" s="843"/>
      <c r="B637" s="131"/>
      <c r="C637" s="9"/>
      <c r="D637" s="9"/>
      <c r="E637" s="114"/>
      <c r="F637" s="7"/>
      <c r="G637" s="841"/>
      <c r="H637" s="975"/>
      <c r="I637" s="348" t="s">
        <v>755</v>
      </c>
    </row>
    <row r="638" spans="1:9">
      <c r="A638" s="843"/>
      <c r="B638" s="131"/>
      <c r="C638" s="9"/>
      <c r="D638" s="9"/>
      <c r="E638" s="114"/>
      <c r="F638" s="7"/>
      <c r="G638" s="841"/>
      <c r="H638" s="975"/>
    </row>
    <row r="639" spans="1:9" ht="14" thickBot="1">
      <c r="A639" s="843"/>
      <c r="B639" s="132"/>
      <c r="C639" s="19"/>
      <c r="D639" s="19"/>
      <c r="E639" s="134"/>
      <c r="F639" s="11"/>
      <c r="G639" s="45"/>
      <c r="H639" s="743" t="s">
        <v>39</v>
      </c>
    </row>
    <row r="640" spans="1:9">
      <c r="A640" s="992" t="s">
        <v>856</v>
      </c>
      <c r="B640" s="118"/>
      <c r="C640" s="4"/>
      <c r="D640" s="840"/>
      <c r="E640" s="111" t="s">
        <v>32</v>
      </c>
      <c r="F640" s="4"/>
      <c r="G640" s="840" t="s">
        <v>857</v>
      </c>
      <c r="H640" s="809"/>
      <c r="I640" s="581"/>
    </row>
    <row r="641" spans="1:134" ht="14" thickBot="1">
      <c r="A641" s="1018"/>
      <c r="B641" s="132"/>
      <c r="C641" s="19"/>
      <c r="D641" s="45"/>
      <c r="E641" s="134"/>
      <c r="F641" s="11"/>
      <c r="G641" s="45"/>
      <c r="H641" s="743" t="s">
        <v>39</v>
      </c>
      <c r="I641" s="582"/>
    </row>
    <row r="642" spans="1:134" ht="14" thickBot="1">
      <c r="A642" s="92" t="s">
        <v>858</v>
      </c>
      <c r="B642" s="156"/>
      <c r="C642" s="373"/>
      <c r="D642" s="373"/>
      <c r="E642" s="156"/>
      <c r="F642" s="373"/>
      <c r="G642" s="373"/>
      <c r="H642" s="648"/>
      <c r="I642" s="780"/>
    </row>
    <row r="643" spans="1:134">
      <c r="A643" s="997" t="s">
        <v>859</v>
      </c>
      <c r="B643" s="130"/>
      <c r="C643" s="13"/>
      <c r="D643" s="840"/>
      <c r="E643" s="111" t="s">
        <v>22</v>
      </c>
      <c r="F643" s="4"/>
      <c r="G643" s="840" t="s">
        <v>860</v>
      </c>
      <c r="H643" s="637"/>
      <c r="I643" s="981" t="s">
        <v>26</v>
      </c>
    </row>
    <row r="644" spans="1:134">
      <c r="A644" s="980"/>
      <c r="B644" s="131"/>
      <c r="C644" s="9"/>
      <c r="D644" s="841"/>
      <c r="E644" s="114"/>
      <c r="F644" s="7"/>
      <c r="G644" s="841"/>
      <c r="H644" s="639"/>
      <c r="I644" s="973"/>
    </row>
    <row r="645" spans="1:134">
      <c r="A645" s="980"/>
      <c r="B645" s="131"/>
      <c r="C645" s="9"/>
      <c r="D645" s="841"/>
      <c r="E645" s="114"/>
      <c r="F645" s="7"/>
      <c r="G645" s="841"/>
      <c r="H645" s="639"/>
      <c r="I645" s="973"/>
    </row>
    <row r="646" spans="1:134">
      <c r="A646" s="980"/>
      <c r="B646" s="131"/>
      <c r="C646" s="9"/>
      <c r="D646" s="841"/>
      <c r="E646" s="114"/>
      <c r="F646" s="7"/>
      <c r="G646" s="841"/>
      <c r="H646" s="639"/>
    </row>
    <row r="647" spans="1:134">
      <c r="A647" s="980"/>
      <c r="B647" s="131"/>
      <c r="C647" s="9"/>
      <c r="D647" s="841"/>
      <c r="E647" s="114"/>
      <c r="F647" s="7"/>
      <c r="G647" s="841"/>
      <c r="H647" s="639"/>
      <c r="I647" s="74" t="s">
        <v>861</v>
      </c>
    </row>
    <row r="648" spans="1:134">
      <c r="A648" s="980"/>
      <c r="B648" s="131"/>
      <c r="C648" s="9"/>
      <c r="D648" s="841"/>
      <c r="E648" s="114"/>
      <c r="F648" s="7"/>
      <c r="G648" s="841"/>
      <c r="H648" s="639"/>
    </row>
    <row r="649" spans="1:134">
      <c r="A649" s="980"/>
      <c r="B649" s="131"/>
      <c r="C649" s="9"/>
      <c r="D649" s="841"/>
      <c r="E649" s="114"/>
      <c r="F649" s="7"/>
      <c r="G649" s="841"/>
      <c r="H649" s="639"/>
      <c r="I649" s="973" t="s">
        <v>5863</v>
      </c>
    </row>
    <row r="650" spans="1:134" ht="14" thickBot="1">
      <c r="A650" s="1042"/>
      <c r="B650" s="132"/>
      <c r="C650" s="19"/>
      <c r="D650" s="45"/>
      <c r="E650" s="134"/>
      <c r="F650" s="11"/>
      <c r="G650" s="45"/>
      <c r="H650" s="743" t="s">
        <v>862</v>
      </c>
      <c r="I650" s="974"/>
    </row>
    <row r="651" spans="1:134" ht="14" thickBot="1">
      <c r="A651" s="522" t="s">
        <v>863</v>
      </c>
      <c r="B651" s="491"/>
      <c r="C651" s="374"/>
      <c r="D651" s="374"/>
      <c r="E651" s="509"/>
      <c r="F651" s="375"/>
      <c r="G651" s="375"/>
      <c r="H651" s="657"/>
      <c r="I651" s="583"/>
    </row>
    <row r="652" spans="1:134" s="562" customFormat="1" ht="13.5" customHeight="1">
      <c r="A652" s="105" t="s">
        <v>864</v>
      </c>
      <c r="D652" s="768" t="s">
        <v>865</v>
      </c>
      <c r="H652" s="986" t="s">
        <v>866</v>
      </c>
      <c r="I652" s="89" t="s">
        <v>867</v>
      </c>
      <c r="J652"/>
      <c r="K652"/>
      <c r="L652"/>
      <c r="M652"/>
      <c r="N652"/>
      <c r="O652"/>
      <c r="P652"/>
      <c r="Q652"/>
      <c r="R652"/>
      <c r="S652"/>
      <c r="T652"/>
      <c r="U652"/>
      <c r="V652"/>
      <c r="W652"/>
      <c r="X652"/>
      <c r="Y652"/>
      <c r="Z652"/>
      <c r="AA652"/>
      <c r="AB652"/>
      <c r="AC652"/>
      <c r="AD652"/>
      <c r="AE652"/>
      <c r="AF652"/>
      <c r="AG652"/>
      <c r="AH652"/>
      <c r="AI652"/>
      <c r="AJ652"/>
      <c r="AK652"/>
      <c r="AL652"/>
      <c r="AM652"/>
      <c r="AN652"/>
      <c r="AO652"/>
      <c r="AP652"/>
      <c r="AQ652"/>
      <c r="AR652"/>
      <c r="AS652"/>
      <c r="AT652"/>
      <c r="AU652"/>
      <c r="AV652"/>
      <c r="AW652"/>
      <c r="AX652"/>
      <c r="AY652"/>
      <c r="AZ652"/>
      <c r="BA652"/>
      <c r="BB652"/>
      <c r="BC652"/>
      <c r="BD652"/>
      <c r="BE652"/>
      <c r="BF652"/>
      <c r="BG652"/>
      <c r="BH652"/>
      <c r="BI652"/>
      <c r="BJ652"/>
      <c r="BK652"/>
      <c r="BL652"/>
      <c r="BM652"/>
      <c r="BN652"/>
      <c r="BO652"/>
      <c r="BP652"/>
      <c r="BQ652"/>
      <c r="BR652"/>
      <c r="BS652"/>
      <c r="BT652"/>
      <c r="BU652"/>
      <c r="BV652"/>
      <c r="BW652"/>
      <c r="BX652"/>
      <c r="BY652"/>
      <c r="BZ652"/>
      <c r="CA652"/>
      <c r="CB652"/>
      <c r="CC652"/>
      <c r="CD652"/>
      <c r="CE652"/>
      <c r="CF652"/>
      <c r="CG652"/>
      <c r="CH652"/>
      <c r="CI652"/>
      <c r="CJ652"/>
      <c r="CK652"/>
      <c r="CL652"/>
      <c r="CM652"/>
      <c r="CN652"/>
      <c r="CO652"/>
      <c r="CP652"/>
      <c r="CQ652"/>
      <c r="CR652"/>
      <c r="CS652"/>
      <c r="CT652"/>
      <c r="CU652"/>
      <c r="CV652"/>
      <c r="CW652"/>
      <c r="CX652"/>
      <c r="CY652"/>
      <c r="CZ652"/>
      <c r="DA652"/>
      <c r="DB652"/>
      <c r="DC652"/>
      <c r="DD652"/>
      <c r="DE652"/>
      <c r="DF652"/>
      <c r="DG652"/>
      <c r="DH652"/>
      <c r="DI652"/>
      <c r="DJ652"/>
      <c r="DK652"/>
      <c r="DL652"/>
      <c r="DM652"/>
      <c r="DN652"/>
      <c r="DO652"/>
      <c r="DP652"/>
      <c r="DQ652"/>
      <c r="DR652"/>
      <c r="DS652"/>
      <c r="DT652"/>
      <c r="DU652"/>
      <c r="DV652"/>
      <c r="DW652"/>
      <c r="DX652"/>
      <c r="DY652"/>
      <c r="DZ652"/>
      <c r="EA652"/>
      <c r="EB652"/>
      <c r="EC652"/>
      <c r="ED652"/>
    </row>
    <row r="653" spans="1:134" s="563" customFormat="1" ht="12.75" customHeight="1">
      <c r="D653" s="560" t="s">
        <v>868</v>
      </c>
      <c r="H653" s="976"/>
      <c r="I653" s="584"/>
      <c r="J653"/>
      <c r="K653"/>
      <c r="L653"/>
      <c r="M653"/>
      <c r="N653"/>
      <c r="O653"/>
      <c r="P653"/>
      <c r="Q653"/>
      <c r="R653"/>
      <c r="S653"/>
      <c r="T653"/>
      <c r="U653"/>
      <c r="V653"/>
      <c r="W653"/>
      <c r="X653"/>
      <c r="Y653"/>
      <c r="Z653"/>
      <c r="AA653"/>
      <c r="AB653"/>
      <c r="AC653"/>
      <c r="AD653"/>
      <c r="AE653"/>
      <c r="AF653"/>
      <c r="AG653"/>
      <c r="AH653"/>
      <c r="AI653"/>
      <c r="AJ653"/>
      <c r="AK653"/>
      <c r="AL653"/>
      <c r="AM653"/>
      <c r="AN653"/>
      <c r="AO653"/>
      <c r="AP653"/>
      <c r="AQ653"/>
      <c r="AR653"/>
      <c r="AS653"/>
      <c r="AT653"/>
      <c r="AU653"/>
      <c r="AV653"/>
      <c r="AW653"/>
      <c r="AX653"/>
      <c r="AY653"/>
      <c r="AZ653"/>
      <c r="BA653"/>
      <c r="BB653"/>
      <c r="BC653"/>
      <c r="BD653"/>
      <c r="BE653"/>
      <c r="BF653"/>
      <c r="BG653"/>
      <c r="BH653"/>
      <c r="BI653"/>
      <c r="BJ653"/>
      <c r="BK653"/>
      <c r="BL653"/>
      <c r="BM653"/>
      <c r="BN653"/>
      <c r="BO653"/>
      <c r="BP653"/>
      <c r="BQ653"/>
      <c r="BR653"/>
      <c r="BS653"/>
      <c r="BT653"/>
      <c r="BU653"/>
      <c r="BV653"/>
      <c r="BW653"/>
      <c r="BX653"/>
      <c r="BY653"/>
      <c r="BZ653"/>
      <c r="CA653"/>
      <c r="CB653"/>
      <c r="CC653"/>
      <c r="CD653"/>
      <c r="CE653"/>
      <c r="CF653"/>
      <c r="CG653"/>
      <c r="CH653"/>
      <c r="CI653"/>
      <c r="CJ653"/>
      <c r="CK653"/>
      <c r="CL653"/>
      <c r="CM653"/>
      <c r="CN653"/>
      <c r="CO653"/>
      <c r="CP653"/>
      <c r="CQ653"/>
      <c r="CR653"/>
      <c r="CS653"/>
      <c r="CT653"/>
      <c r="CU653"/>
      <c r="CV653"/>
      <c r="CW653"/>
      <c r="CX653"/>
      <c r="CY653"/>
      <c r="CZ653"/>
      <c r="DA653"/>
      <c r="DB653"/>
      <c r="DC653"/>
      <c r="DD653"/>
      <c r="DE653"/>
      <c r="DF653"/>
      <c r="DG653"/>
      <c r="DH653"/>
      <c r="DI653"/>
      <c r="DJ653"/>
      <c r="DK653"/>
      <c r="DL653"/>
      <c r="DM653"/>
      <c r="DN653"/>
      <c r="DO653"/>
      <c r="DP653"/>
      <c r="DQ653"/>
      <c r="DR653"/>
      <c r="DS653"/>
      <c r="DT653"/>
      <c r="DU653"/>
      <c r="DV653"/>
      <c r="DW653"/>
      <c r="DX653"/>
      <c r="DY653"/>
      <c r="DZ653"/>
      <c r="EA653"/>
      <c r="EB653"/>
      <c r="EC653"/>
      <c r="ED653"/>
    </row>
    <row r="654" spans="1:134" s="563" customFormat="1" ht="13.5" customHeight="1">
      <c r="D654" s="560" t="s">
        <v>869</v>
      </c>
      <c r="H654" s="976"/>
      <c r="I654"/>
      <c r="J654"/>
      <c r="K654"/>
      <c r="L654"/>
      <c r="M654"/>
      <c r="N654"/>
      <c r="O654"/>
      <c r="P654"/>
      <c r="Q654"/>
      <c r="R654"/>
      <c r="S654"/>
      <c r="T654"/>
      <c r="U654"/>
      <c r="V654"/>
      <c r="W654"/>
      <c r="X654"/>
      <c r="Y654"/>
      <c r="Z654"/>
      <c r="AA654"/>
      <c r="AB654"/>
      <c r="AC654"/>
      <c r="AD654"/>
      <c r="AE654"/>
      <c r="AF654"/>
      <c r="AG654"/>
      <c r="AH654"/>
      <c r="AI654"/>
      <c r="AJ654"/>
      <c r="AK654"/>
      <c r="AL654"/>
      <c r="AM654"/>
      <c r="AN654"/>
      <c r="AO654"/>
      <c r="AP654"/>
      <c r="AQ654"/>
      <c r="AR654"/>
      <c r="AS654"/>
      <c r="AT654"/>
      <c r="AU654"/>
      <c r="AV654"/>
      <c r="AW654"/>
      <c r="AX654"/>
      <c r="AY654"/>
      <c r="AZ654"/>
      <c r="BA654"/>
      <c r="BB654"/>
      <c r="BC654"/>
      <c r="BD654"/>
      <c r="BE654"/>
      <c r="BF654"/>
      <c r="BG654"/>
      <c r="BH654"/>
      <c r="BI654"/>
      <c r="BJ654"/>
      <c r="BK654"/>
      <c r="BL654"/>
      <c r="BM654"/>
      <c r="BN654"/>
      <c r="BO654"/>
      <c r="BP654"/>
      <c r="BQ654"/>
      <c r="BR654"/>
      <c r="BS654"/>
      <c r="BT654"/>
      <c r="BU654"/>
      <c r="BV654"/>
      <c r="BW654"/>
      <c r="BX654"/>
      <c r="BY654"/>
      <c r="BZ654"/>
      <c r="CA654"/>
      <c r="CB654"/>
      <c r="CC654"/>
      <c r="CD654"/>
      <c r="CE654"/>
      <c r="CF654"/>
      <c r="CG654"/>
      <c r="CH654"/>
      <c r="CI654"/>
      <c r="CJ654"/>
      <c r="CK654"/>
      <c r="CL654"/>
      <c r="CM654"/>
      <c r="CN654"/>
      <c r="CO654"/>
      <c r="CP654"/>
      <c r="CQ654"/>
      <c r="CR654"/>
      <c r="CS654"/>
      <c r="CT654"/>
      <c r="CU654"/>
      <c r="CV654"/>
      <c r="CW654"/>
      <c r="CX654"/>
      <c r="CY654"/>
      <c r="CZ654"/>
      <c r="DA654"/>
      <c r="DB654"/>
      <c r="DC654"/>
      <c r="DD654"/>
      <c r="DE654"/>
      <c r="DF654"/>
      <c r="DG654"/>
      <c r="DH654"/>
      <c r="DI654"/>
      <c r="DJ654"/>
      <c r="DK654"/>
      <c r="DL654"/>
      <c r="DM654"/>
      <c r="DN654"/>
      <c r="DO654"/>
      <c r="DP654"/>
      <c r="DQ654"/>
      <c r="DR654"/>
      <c r="DS654"/>
      <c r="DT654"/>
      <c r="DU654"/>
      <c r="DV654"/>
      <c r="DW654"/>
      <c r="DX654"/>
      <c r="DY654"/>
      <c r="DZ654"/>
      <c r="EA654"/>
      <c r="EB654"/>
      <c r="EC654"/>
      <c r="ED654"/>
    </row>
    <row r="655" spans="1:134" s="563" customFormat="1" ht="13.5" customHeight="1">
      <c r="D655" s="560" t="s">
        <v>869</v>
      </c>
      <c r="H655" s="975" t="s">
        <v>870</v>
      </c>
      <c r="I655" s="560" t="s">
        <v>871</v>
      </c>
      <c r="J655"/>
      <c r="K655"/>
      <c r="L655"/>
      <c r="M655"/>
      <c r="N655"/>
      <c r="O655"/>
      <c r="P655"/>
      <c r="Q655"/>
      <c r="R655"/>
      <c r="S655"/>
      <c r="T655"/>
      <c r="U655"/>
      <c r="V655"/>
      <c r="W655"/>
      <c r="X655"/>
      <c r="Y655"/>
      <c r="Z655"/>
      <c r="AA655"/>
      <c r="AB655"/>
      <c r="AC655"/>
      <c r="AD655"/>
      <c r="AE655"/>
      <c r="AF655"/>
      <c r="AG655"/>
      <c r="AH655"/>
      <c r="AI655"/>
      <c r="AJ655"/>
      <c r="AK655"/>
      <c r="AL655"/>
      <c r="AM655"/>
      <c r="AN655"/>
      <c r="AO655"/>
      <c r="AP655"/>
      <c r="AQ655"/>
      <c r="AR655"/>
      <c r="AS655"/>
      <c r="AT655"/>
      <c r="AU655"/>
      <c r="AV655"/>
      <c r="AW655"/>
      <c r="AX655"/>
      <c r="AY655"/>
      <c r="AZ655"/>
      <c r="BA655"/>
      <c r="BB655"/>
      <c r="BC655"/>
      <c r="BD655"/>
      <c r="BE655"/>
      <c r="BF655"/>
      <c r="BG655"/>
      <c r="BH655"/>
      <c r="BI655"/>
      <c r="BJ655"/>
      <c r="BK655"/>
      <c r="BL655"/>
      <c r="BM655"/>
      <c r="BN655"/>
      <c r="BO655"/>
      <c r="BP655"/>
      <c r="BQ655"/>
      <c r="BR655"/>
      <c r="BS655"/>
      <c r="BT655"/>
      <c r="BU655"/>
      <c r="BV655"/>
      <c r="BW655"/>
      <c r="BX655"/>
      <c r="BY655"/>
      <c r="BZ655"/>
      <c r="CA655"/>
      <c r="CB655"/>
      <c r="CC655"/>
      <c r="CD655"/>
      <c r="CE655"/>
      <c r="CF655"/>
      <c r="CG655"/>
      <c r="CH655"/>
      <c r="CI655"/>
      <c r="CJ655"/>
      <c r="CK655"/>
      <c r="CL655"/>
      <c r="CM655"/>
      <c r="CN655"/>
      <c r="CO655"/>
      <c r="CP655"/>
      <c r="CQ655"/>
      <c r="CR655"/>
      <c r="CS655"/>
      <c r="CT655"/>
      <c r="CU655"/>
      <c r="CV655"/>
      <c r="CW655"/>
      <c r="CX655"/>
      <c r="CY655"/>
      <c r="CZ655"/>
      <c r="DA655"/>
      <c r="DB655"/>
      <c r="DC655"/>
      <c r="DD655"/>
      <c r="DE655"/>
      <c r="DF655"/>
      <c r="DG655"/>
      <c r="DH655"/>
      <c r="DI655"/>
      <c r="DJ655"/>
      <c r="DK655"/>
      <c r="DL655"/>
      <c r="DM655"/>
      <c r="DN655"/>
      <c r="DO655"/>
      <c r="DP655"/>
      <c r="DQ655"/>
      <c r="DR655"/>
      <c r="DS655"/>
      <c r="DT655"/>
      <c r="DU655"/>
      <c r="DV655"/>
      <c r="DW655"/>
      <c r="DX655"/>
      <c r="DY655"/>
      <c r="DZ655"/>
      <c r="EA655"/>
      <c r="EB655"/>
      <c r="EC655"/>
      <c r="ED655"/>
    </row>
    <row r="656" spans="1:134" s="563" customFormat="1">
      <c r="D656" s="560" t="s">
        <v>872</v>
      </c>
      <c r="H656" s="975"/>
      <c r="I656" s="560" t="s">
        <v>5853</v>
      </c>
      <c r="J656"/>
      <c r="K656"/>
      <c r="L656"/>
      <c r="M656"/>
      <c r="N656"/>
      <c r="O656"/>
      <c r="P656"/>
      <c r="Q656"/>
      <c r="R656"/>
      <c r="S656"/>
      <c r="T656"/>
      <c r="U656"/>
      <c r="V656"/>
      <c r="W656"/>
      <c r="X656"/>
      <c r="Y656"/>
      <c r="Z656"/>
      <c r="AA656"/>
      <c r="AB656"/>
      <c r="AC656"/>
      <c r="AD656"/>
      <c r="AE656"/>
      <c r="AF656"/>
      <c r="AG656"/>
      <c r="AH656"/>
      <c r="AI656"/>
      <c r="AJ656"/>
      <c r="AK656"/>
      <c r="AL656"/>
      <c r="AM656"/>
      <c r="AN656"/>
      <c r="AO656"/>
      <c r="AP656"/>
      <c r="AQ656"/>
      <c r="AR656"/>
      <c r="AS656"/>
      <c r="AT656"/>
      <c r="AU656"/>
      <c r="AV656"/>
      <c r="AW656"/>
      <c r="AX656"/>
      <c r="AY656"/>
      <c r="AZ656"/>
      <c r="BA656"/>
      <c r="BB656"/>
      <c r="BC656"/>
      <c r="BD656"/>
      <c r="BE656"/>
      <c r="BF656"/>
      <c r="BG656"/>
      <c r="BH656"/>
      <c r="BI656"/>
      <c r="BJ656"/>
      <c r="BK656"/>
      <c r="BL656"/>
      <c r="BM656"/>
      <c r="BN656"/>
      <c r="BO656"/>
      <c r="BP656"/>
      <c r="BQ656"/>
      <c r="BR656"/>
      <c r="BS656"/>
      <c r="BT656"/>
      <c r="BU656"/>
      <c r="BV656"/>
      <c r="BW656"/>
      <c r="BX656"/>
      <c r="BY656"/>
      <c r="BZ656"/>
      <c r="CA656"/>
      <c r="CB656"/>
      <c r="CC656"/>
      <c r="CD656"/>
      <c r="CE656"/>
      <c r="CF656"/>
      <c r="CG656"/>
      <c r="CH656"/>
      <c r="CI656"/>
      <c r="CJ656"/>
      <c r="CK656"/>
      <c r="CL656"/>
      <c r="CM656"/>
      <c r="CN656"/>
      <c r="CO656"/>
      <c r="CP656"/>
      <c r="CQ656"/>
      <c r="CR656"/>
      <c r="CS656"/>
      <c r="CT656"/>
      <c r="CU656"/>
      <c r="CV656"/>
      <c r="CW656"/>
      <c r="CX656"/>
      <c r="CY656"/>
      <c r="CZ656"/>
      <c r="DA656"/>
      <c r="DB656"/>
      <c r="DC656"/>
      <c r="DD656"/>
      <c r="DE656"/>
      <c r="DF656"/>
      <c r="DG656"/>
      <c r="DH656"/>
      <c r="DI656"/>
      <c r="DJ656"/>
      <c r="DK656"/>
      <c r="DL656"/>
      <c r="DM656"/>
      <c r="DN656"/>
      <c r="DO656"/>
      <c r="DP656"/>
      <c r="DQ656"/>
      <c r="DR656"/>
      <c r="DS656"/>
      <c r="DT656"/>
      <c r="DU656"/>
      <c r="DV656"/>
      <c r="DW656"/>
      <c r="DX656"/>
      <c r="DY656"/>
      <c r="DZ656"/>
      <c r="EA656"/>
      <c r="EB656"/>
      <c r="EC656"/>
      <c r="ED656"/>
    </row>
    <row r="657" spans="1:134" s="563" customFormat="1" ht="12.75" customHeight="1">
      <c r="D657" s="560" t="s">
        <v>873</v>
      </c>
      <c r="H657" s="975"/>
      <c r="I657" s="560" t="s">
        <v>874</v>
      </c>
      <c r="J657"/>
      <c r="K657"/>
      <c r="L657"/>
      <c r="M657"/>
      <c r="N657"/>
      <c r="O657"/>
      <c r="P657"/>
      <c r="Q657"/>
      <c r="R657"/>
      <c r="S657"/>
      <c r="T657"/>
      <c r="U657"/>
      <c r="V657"/>
      <c r="W657"/>
      <c r="X657"/>
      <c r="Y657"/>
      <c r="Z657"/>
      <c r="AA657"/>
      <c r="AB657"/>
      <c r="AC657"/>
      <c r="AD657"/>
      <c r="AE657"/>
      <c r="AF657"/>
      <c r="AG657"/>
      <c r="AH657"/>
      <c r="AI657"/>
      <c r="AJ657"/>
      <c r="AK657"/>
      <c r="AL657"/>
      <c r="AM657"/>
      <c r="AN657"/>
      <c r="AO657"/>
      <c r="AP657"/>
      <c r="AQ657"/>
      <c r="AR657"/>
      <c r="AS657"/>
      <c r="AT657"/>
      <c r="AU657"/>
      <c r="AV657"/>
      <c r="AW657"/>
      <c r="AX657"/>
      <c r="AY657"/>
      <c r="AZ657"/>
      <c r="BA657"/>
      <c r="BB657"/>
      <c r="BC657"/>
      <c r="BD657"/>
      <c r="BE657"/>
      <c r="BF657"/>
      <c r="BG657"/>
      <c r="BH657"/>
      <c r="BI657"/>
      <c r="BJ657"/>
      <c r="BK657"/>
      <c r="BL657"/>
      <c r="BM657"/>
      <c r="BN657"/>
      <c r="BO657"/>
      <c r="BP657"/>
      <c r="BQ657"/>
      <c r="BR657"/>
      <c r="BS657"/>
      <c r="BT657"/>
      <c r="BU657"/>
      <c r="BV657"/>
      <c r="BW657"/>
      <c r="BX657"/>
      <c r="BY657"/>
      <c r="BZ657"/>
      <c r="CA657"/>
      <c r="CB657"/>
      <c r="CC657"/>
      <c r="CD657"/>
      <c r="CE657"/>
      <c r="CF657"/>
      <c r="CG657"/>
      <c r="CH657"/>
      <c r="CI657"/>
      <c r="CJ657"/>
      <c r="CK657"/>
      <c r="CL657"/>
      <c r="CM657"/>
      <c r="CN657"/>
      <c r="CO657"/>
      <c r="CP657"/>
      <c r="CQ657"/>
      <c r="CR657"/>
      <c r="CS657"/>
      <c r="CT657"/>
      <c r="CU657"/>
      <c r="CV657"/>
      <c r="CW657"/>
      <c r="CX657"/>
      <c r="CY657"/>
      <c r="CZ657"/>
      <c r="DA657"/>
      <c r="DB657"/>
      <c r="DC657"/>
      <c r="DD657"/>
      <c r="DE657"/>
      <c r="DF657"/>
      <c r="DG657"/>
      <c r="DH657"/>
      <c r="DI657"/>
      <c r="DJ657"/>
      <c r="DK657"/>
      <c r="DL657"/>
      <c r="DM657"/>
      <c r="DN657"/>
      <c r="DO657"/>
      <c r="DP657"/>
      <c r="DQ657"/>
      <c r="DR657"/>
      <c r="DS657"/>
      <c r="DT657"/>
      <c r="DU657"/>
      <c r="DV657"/>
      <c r="DW657"/>
      <c r="DX657"/>
      <c r="DY657"/>
      <c r="DZ657"/>
      <c r="EA657"/>
      <c r="EB657"/>
      <c r="EC657"/>
      <c r="ED657"/>
    </row>
    <row r="658" spans="1:134" s="563" customFormat="1" ht="12.75" customHeight="1">
      <c r="D658" s="560" t="s">
        <v>875</v>
      </c>
      <c r="H658" s="658"/>
      <c r="I658" s="771" t="s">
        <v>876</v>
      </c>
      <c r="J658"/>
      <c r="K658"/>
      <c r="L658"/>
      <c r="M658"/>
      <c r="N658"/>
      <c r="O658"/>
      <c r="P658"/>
      <c r="Q658"/>
      <c r="R658"/>
      <c r="S658"/>
      <c r="T658"/>
      <c r="U658"/>
      <c r="V658"/>
      <c r="W658"/>
      <c r="X658"/>
      <c r="Y658"/>
      <c r="Z658"/>
      <c r="AA658"/>
      <c r="AB658"/>
      <c r="AC658"/>
      <c r="AD658"/>
      <c r="AE658"/>
      <c r="AF658"/>
      <c r="AG658"/>
      <c r="AH658"/>
      <c r="AI658"/>
      <c r="AJ658"/>
      <c r="AK658"/>
      <c r="AL658"/>
      <c r="AM658"/>
      <c r="AN658"/>
      <c r="AO658"/>
      <c r="AP658"/>
      <c r="AQ658"/>
      <c r="AR658"/>
      <c r="AS658"/>
      <c r="AT658"/>
      <c r="AU658"/>
      <c r="AV658"/>
      <c r="AW658"/>
      <c r="AX658"/>
      <c r="AY658"/>
      <c r="AZ658"/>
      <c r="BA658"/>
      <c r="BB658"/>
      <c r="BC658"/>
      <c r="BD658"/>
      <c r="BE658"/>
      <c r="BF658"/>
      <c r="BG658"/>
      <c r="BH658"/>
      <c r="BI658"/>
      <c r="BJ658"/>
      <c r="BK658"/>
      <c r="BL658"/>
      <c r="BM658"/>
      <c r="BN658"/>
      <c r="BO658"/>
      <c r="BP658"/>
      <c r="BQ658"/>
      <c r="BR658"/>
      <c r="BS658"/>
      <c r="BT658"/>
      <c r="BU658"/>
      <c r="BV658"/>
      <c r="BW658"/>
      <c r="BX658"/>
      <c r="BY658"/>
      <c r="BZ658"/>
      <c r="CA658"/>
      <c r="CB658"/>
      <c r="CC658"/>
      <c r="CD658"/>
      <c r="CE658"/>
      <c r="CF658"/>
      <c r="CG658"/>
      <c r="CH658"/>
      <c r="CI658"/>
      <c r="CJ658"/>
      <c r="CK658"/>
      <c r="CL658"/>
      <c r="CM658"/>
      <c r="CN658"/>
      <c r="CO658"/>
      <c r="CP658"/>
      <c r="CQ658"/>
      <c r="CR658"/>
      <c r="CS658"/>
      <c r="CT658"/>
      <c r="CU658"/>
      <c r="CV658"/>
      <c r="CW658"/>
      <c r="CX658"/>
      <c r="CY658"/>
      <c r="CZ658"/>
      <c r="DA658"/>
      <c r="DB658"/>
      <c r="DC658"/>
      <c r="DD658"/>
      <c r="DE658"/>
      <c r="DF658"/>
      <c r="DG658"/>
      <c r="DH658"/>
      <c r="DI658"/>
      <c r="DJ658"/>
      <c r="DK658"/>
      <c r="DL658"/>
      <c r="DM658"/>
      <c r="DN658"/>
      <c r="DO658"/>
      <c r="DP658"/>
      <c r="DQ658"/>
      <c r="DR658"/>
      <c r="DS658"/>
      <c r="DT658"/>
      <c r="DU658"/>
      <c r="DV658"/>
      <c r="DW658"/>
      <c r="DX658"/>
      <c r="DY658"/>
      <c r="DZ658"/>
      <c r="EA658"/>
      <c r="EB658"/>
      <c r="EC658"/>
      <c r="ED658"/>
    </row>
    <row r="659" spans="1:134" s="563" customFormat="1" ht="12.75" customHeight="1">
      <c r="D659" s="560" t="s">
        <v>877</v>
      </c>
      <c r="H659" s="658"/>
      <c r="I659" s="585" t="s">
        <v>878</v>
      </c>
      <c r="J659"/>
      <c r="K659"/>
      <c r="L659"/>
      <c r="M659"/>
      <c r="N659"/>
      <c r="O659"/>
      <c r="P659"/>
      <c r="Q659"/>
      <c r="R659"/>
      <c r="S659"/>
      <c r="T659"/>
      <c r="U659"/>
      <c r="V659"/>
      <c r="W659"/>
      <c r="X659"/>
      <c r="Y659"/>
      <c r="Z659"/>
      <c r="AA659"/>
      <c r="AB659"/>
      <c r="AC659"/>
      <c r="AD659"/>
      <c r="AE659"/>
      <c r="AF659"/>
      <c r="AG659"/>
      <c r="AH659"/>
      <c r="AI659"/>
      <c r="AJ659"/>
      <c r="AK659"/>
      <c r="AL659"/>
      <c r="AM659"/>
      <c r="AN659"/>
      <c r="AO659"/>
      <c r="AP659"/>
      <c r="AQ659"/>
      <c r="AR659"/>
      <c r="AS659"/>
      <c r="AT659"/>
      <c r="AU659"/>
      <c r="AV659"/>
      <c r="AW659"/>
      <c r="AX659"/>
      <c r="AY659"/>
      <c r="AZ659"/>
      <c r="BA659"/>
      <c r="BB659"/>
      <c r="BC659"/>
      <c r="BD659"/>
      <c r="BE659"/>
      <c r="BF659"/>
      <c r="BG659"/>
      <c r="BH659"/>
      <c r="BI659"/>
      <c r="BJ659"/>
      <c r="BK659"/>
      <c r="BL659"/>
      <c r="BM659"/>
      <c r="BN659"/>
      <c r="BO659"/>
      <c r="BP659"/>
      <c r="BQ659"/>
      <c r="BR659"/>
      <c r="BS659"/>
      <c r="BT659"/>
      <c r="BU659"/>
      <c r="BV659"/>
      <c r="BW659"/>
      <c r="BX659"/>
      <c r="BY659"/>
      <c r="BZ659"/>
      <c r="CA659"/>
      <c r="CB659"/>
      <c r="CC659"/>
      <c r="CD659"/>
      <c r="CE659"/>
      <c r="CF659"/>
      <c r="CG659"/>
      <c r="CH659"/>
      <c r="CI659"/>
      <c r="CJ659"/>
      <c r="CK659"/>
      <c r="CL659"/>
      <c r="CM659"/>
      <c r="CN659"/>
      <c r="CO659"/>
      <c r="CP659"/>
      <c r="CQ659"/>
      <c r="CR659"/>
      <c r="CS659"/>
      <c r="CT659"/>
      <c r="CU659"/>
      <c r="CV659"/>
      <c r="CW659"/>
      <c r="CX659"/>
      <c r="CY659"/>
      <c r="CZ659"/>
      <c r="DA659"/>
      <c r="DB659"/>
      <c r="DC659"/>
      <c r="DD659"/>
      <c r="DE659"/>
      <c r="DF659"/>
      <c r="DG659"/>
      <c r="DH659"/>
      <c r="DI659"/>
      <c r="DJ659"/>
      <c r="DK659"/>
      <c r="DL659"/>
      <c r="DM659"/>
      <c r="DN659"/>
      <c r="DO659"/>
      <c r="DP659"/>
      <c r="DQ659"/>
      <c r="DR659"/>
      <c r="DS659"/>
      <c r="DT659"/>
      <c r="DU659"/>
      <c r="DV659"/>
      <c r="DW659"/>
      <c r="DX659"/>
      <c r="DY659"/>
      <c r="DZ659"/>
      <c r="EA659"/>
      <c r="EB659"/>
      <c r="EC659"/>
      <c r="ED659"/>
    </row>
    <row r="660" spans="1:134" s="563" customFormat="1" ht="12.75" customHeight="1">
      <c r="H660" s="658"/>
      <c r="I660" s="560" t="s">
        <v>879</v>
      </c>
      <c r="J660"/>
      <c r="K660"/>
      <c r="L660"/>
      <c r="M660"/>
      <c r="N660"/>
      <c r="O660"/>
      <c r="P660"/>
      <c r="Q660"/>
      <c r="R660"/>
      <c r="S660"/>
      <c r="T660"/>
      <c r="U660"/>
      <c r="V660"/>
      <c r="W660"/>
      <c r="X660"/>
      <c r="Y660"/>
      <c r="Z660"/>
      <c r="AA660"/>
      <c r="AB660"/>
      <c r="AC660"/>
      <c r="AD660"/>
      <c r="AE660"/>
      <c r="AF660"/>
      <c r="AG660"/>
      <c r="AH660"/>
      <c r="AI660"/>
      <c r="AJ660"/>
      <c r="AK660"/>
      <c r="AL660"/>
      <c r="AM660"/>
      <c r="AN660"/>
      <c r="AO660"/>
      <c r="AP660"/>
      <c r="AQ660"/>
      <c r="AR660"/>
      <c r="AS660"/>
      <c r="AT660"/>
      <c r="AU660"/>
      <c r="AV660"/>
      <c r="AW660"/>
      <c r="AX660"/>
      <c r="AY660"/>
      <c r="AZ660"/>
      <c r="BA660"/>
      <c r="BB660"/>
      <c r="BC660"/>
      <c r="BD660"/>
      <c r="BE660"/>
      <c r="BF660"/>
      <c r="BG660"/>
      <c r="BH660"/>
      <c r="BI660"/>
      <c r="BJ660"/>
      <c r="BK660"/>
      <c r="BL660"/>
      <c r="BM660"/>
      <c r="BN660"/>
      <c r="BO660"/>
      <c r="BP660"/>
      <c r="BQ660"/>
      <c r="BR660"/>
      <c r="BS660"/>
      <c r="BT660"/>
      <c r="BU660"/>
      <c r="BV660"/>
      <c r="BW660"/>
      <c r="BX660"/>
      <c r="BY660"/>
      <c r="BZ660"/>
      <c r="CA660"/>
      <c r="CB660"/>
      <c r="CC660"/>
      <c r="CD660"/>
      <c r="CE660"/>
      <c r="CF660"/>
      <c r="CG660"/>
      <c r="CH660"/>
      <c r="CI660"/>
      <c r="CJ660"/>
      <c r="CK660"/>
      <c r="CL660"/>
      <c r="CM660"/>
      <c r="CN660"/>
      <c r="CO660"/>
      <c r="CP660"/>
      <c r="CQ660"/>
      <c r="CR660"/>
      <c r="CS660"/>
      <c r="CT660"/>
      <c r="CU660"/>
      <c r="CV660"/>
      <c r="CW660"/>
      <c r="CX660"/>
      <c r="CY660"/>
      <c r="CZ660"/>
      <c r="DA660"/>
      <c r="DB660"/>
      <c r="DC660"/>
      <c r="DD660"/>
      <c r="DE660"/>
      <c r="DF660"/>
      <c r="DG660"/>
      <c r="DH660"/>
      <c r="DI660"/>
      <c r="DJ660"/>
      <c r="DK660"/>
      <c r="DL660"/>
      <c r="DM660"/>
      <c r="DN660"/>
      <c r="DO660"/>
      <c r="DP660"/>
      <c r="DQ660"/>
      <c r="DR660"/>
      <c r="DS660"/>
      <c r="DT660"/>
      <c r="DU660"/>
      <c r="DV660"/>
      <c r="DW660"/>
      <c r="DX660"/>
      <c r="DY660"/>
      <c r="DZ660"/>
      <c r="EA660"/>
      <c r="EB660"/>
      <c r="EC660"/>
      <c r="ED660"/>
    </row>
    <row r="661" spans="1:134" s="563" customFormat="1" ht="12.75" customHeight="1">
      <c r="H661" s="658"/>
      <c r="J661"/>
      <c r="K661"/>
      <c r="L661"/>
      <c r="M661"/>
      <c r="N661"/>
      <c r="O661"/>
      <c r="P661"/>
      <c r="Q661"/>
      <c r="R661"/>
      <c r="S661"/>
      <c r="T661"/>
      <c r="U661"/>
      <c r="V661"/>
      <c r="W661"/>
      <c r="X661"/>
      <c r="Y661"/>
      <c r="Z661"/>
      <c r="AA661"/>
      <c r="AB661"/>
      <c r="AC661"/>
      <c r="AD661"/>
      <c r="AE661"/>
      <c r="AF661"/>
      <c r="AG661"/>
      <c r="AH661"/>
      <c r="AI661"/>
      <c r="AJ661"/>
      <c r="AK661"/>
      <c r="AL661"/>
      <c r="AM661"/>
      <c r="AN661"/>
      <c r="AO661"/>
      <c r="AP661"/>
      <c r="AQ661"/>
      <c r="AR661"/>
      <c r="AS661"/>
      <c r="AT661"/>
      <c r="AU661"/>
      <c r="AV661"/>
      <c r="AW661"/>
      <c r="AX661"/>
      <c r="AY661"/>
      <c r="AZ661"/>
      <c r="BA661"/>
      <c r="BB661"/>
      <c r="BC661"/>
      <c r="BD661"/>
      <c r="BE661"/>
      <c r="BF661"/>
      <c r="BG661"/>
      <c r="BH661"/>
      <c r="BI661"/>
      <c r="BJ661"/>
      <c r="BK661"/>
      <c r="BL661"/>
      <c r="BM661"/>
      <c r="BN661"/>
      <c r="BO661"/>
      <c r="BP661"/>
      <c r="BQ661"/>
      <c r="BR661"/>
      <c r="BS661"/>
      <c r="BT661"/>
      <c r="BU661"/>
      <c r="BV661"/>
      <c r="BW661"/>
      <c r="BX661"/>
      <c r="BY661"/>
      <c r="BZ661"/>
      <c r="CA661"/>
      <c r="CB661"/>
      <c r="CC661"/>
      <c r="CD661"/>
      <c r="CE661"/>
      <c r="CF661"/>
      <c r="CG661"/>
      <c r="CH661"/>
      <c r="CI661"/>
      <c r="CJ661"/>
      <c r="CK661"/>
      <c r="CL661"/>
      <c r="CM661"/>
      <c r="CN661"/>
      <c r="CO661"/>
      <c r="CP661"/>
      <c r="CQ661"/>
      <c r="CR661"/>
      <c r="CS661"/>
      <c r="CT661"/>
      <c r="CU661"/>
      <c r="CV661"/>
      <c r="CW661"/>
      <c r="CX661"/>
      <c r="CY661"/>
      <c r="CZ661"/>
      <c r="DA661"/>
      <c r="DB661"/>
      <c r="DC661"/>
      <c r="DD661"/>
      <c r="DE661"/>
      <c r="DF661"/>
      <c r="DG661"/>
      <c r="DH661"/>
      <c r="DI661"/>
      <c r="DJ661"/>
      <c r="DK661"/>
      <c r="DL661"/>
      <c r="DM661"/>
      <c r="DN661"/>
      <c r="DO661"/>
      <c r="DP661"/>
      <c r="DQ661"/>
      <c r="DR661"/>
      <c r="DS661"/>
      <c r="DT661"/>
      <c r="DU661"/>
      <c r="DV661"/>
      <c r="DW661"/>
      <c r="DX661"/>
      <c r="DY661"/>
      <c r="DZ661"/>
      <c r="EA661"/>
      <c r="EB661"/>
      <c r="EC661"/>
      <c r="ED661"/>
    </row>
    <row r="662" spans="1:134" s="563" customFormat="1" ht="12.75" customHeight="1">
      <c r="H662" s="658"/>
      <c r="I662" s="1035" t="s">
        <v>880</v>
      </c>
      <c r="J662"/>
      <c r="K662"/>
      <c r="L662"/>
      <c r="M662"/>
      <c r="N662"/>
      <c r="O662"/>
      <c r="P662"/>
      <c r="Q662"/>
      <c r="R662"/>
      <c r="S662"/>
      <c r="T662"/>
      <c r="U662"/>
      <c r="V662"/>
      <c r="W662"/>
      <c r="X662"/>
      <c r="Y662"/>
      <c r="Z662"/>
      <c r="AA662"/>
      <c r="AB662"/>
      <c r="AC662"/>
      <c r="AD662"/>
      <c r="AE662"/>
      <c r="AF662"/>
      <c r="AG662"/>
      <c r="AH662"/>
      <c r="AI662"/>
      <c r="AJ662"/>
      <c r="AK662"/>
      <c r="AL662"/>
      <c r="AM662"/>
      <c r="AN662"/>
      <c r="AO662"/>
      <c r="AP662"/>
      <c r="AQ662"/>
      <c r="AR662"/>
      <c r="AS662"/>
      <c r="AT662"/>
      <c r="AU662"/>
      <c r="AV662"/>
      <c r="AW662"/>
      <c r="AX662"/>
      <c r="AY662"/>
      <c r="AZ662"/>
      <c r="BA662"/>
      <c r="BB662"/>
      <c r="BC662"/>
      <c r="BD662"/>
      <c r="BE662"/>
      <c r="BF662"/>
      <c r="BG662"/>
      <c r="BH662"/>
      <c r="BI662"/>
      <c r="BJ662"/>
      <c r="BK662"/>
      <c r="BL662"/>
      <c r="BM662"/>
      <c r="BN662"/>
      <c r="BO662"/>
      <c r="BP662"/>
      <c r="BQ662"/>
      <c r="BR662"/>
      <c r="BS662"/>
      <c r="BT662"/>
      <c r="BU662"/>
      <c r="BV662"/>
      <c r="BW662"/>
      <c r="BX662"/>
      <c r="BY662"/>
      <c r="BZ662"/>
      <c r="CA662"/>
      <c r="CB662"/>
      <c r="CC662"/>
      <c r="CD662"/>
      <c r="CE662"/>
      <c r="CF662"/>
      <c r="CG662"/>
      <c r="CH662"/>
      <c r="CI662"/>
      <c r="CJ662"/>
      <c r="CK662"/>
      <c r="CL662"/>
      <c r="CM662"/>
      <c r="CN662"/>
      <c r="CO662"/>
      <c r="CP662"/>
      <c r="CQ662"/>
      <c r="CR662"/>
      <c r="CS662"/>
      <c r="CT662"/>
      <c r="CU662"/>
      <c r="CV662"/>
      <c r="CW662"/>
      <c r="CX662"/>
      <c r="CY662"/>
      <c r="CZ662"/>
      <c r="DA662"/>
      <c r="DB662"/>
      <c r="DC662"/>
      <c r="DD662"/>
      <c r="DE662"/>
      <c r="DF662"/>
      <c r="DG662"/>
      <c r="DH662"/>
      <c r="DI662"/>
      <c r="DJ662"/>
      <c r="DK662"/>
      <c r="DL662"/>
      <c r="DM662"/>
      <c r="DN662"/>
      <c r="DO662"/>
      <c r="DP662"/>
      <c r="DQ662"/>
      <c r="DR662"/>
      <c r="DS662"/>
      <c r="DT662"/>
      <c r="DU662"/>
      <c r="DV662"/>
      <c r="DW662"/>
      <c r="DX662"/>
      <c r="DY662"/>
      <c r="DZ662"/>
      <c r="EA662"/>
      <c r="EB662"/>
      <c r="EC662"/>
      <c r="ED662"/>
    </row>
    <row r="663" spans="1:134" s="563" customFormat="1" ht="12.75" customHeight="1">
      <c r="H663" s="658"/>
      <c r="I663" s="1035"/>
      <c r="J663"/>
      <c r="K663"/>
      <c r="L663"/>
      <c r="M663"/>
      <c r="N663"/>
      <c r="O663"/>
      <c r="P663"/>
      <c r="Q663"/>
      <c r="R663"/>
      <c r="S663"/>
      <c r="T663"/>
      <c r="U663"/>
      <c r="V663"/>
      <c r="W663"/>
      <c r="X663"/>
      <c r="Y663"/>
      <c r="Z663"/>
      <c r="AA663"/>
      <c r="AB663"/>
      <c r="AC663"/>
      <c r="AD663"/>
      <c r="AE663"/>
      <c r="AF663"/>
      <c r="AG663"/>
      <c r="AH663"/>
      <c r="AI663"/>
      <c r="AJ663"/>
      <c r="AK663"/>
      <c r="AL663"/>
      <c r="AM663"/>
      <c r="AN663"/>
      <c r="AO663"/>
      <c r="AP663"/>
      <c r="AQ663"/>
      <c r="AR663"/>
      <c r="AS663"/>
      <c r="AT663"/>
      <c r="AU663"/>
      <c r="AV663"/>
      <c r="AW663"/>
      <c r="AX663"/>
      <c r="AY663"/>
      <c r="AZ663"/>
      <c r="BA663"/>
      <c r="BB663"/>
      <c r="BC663"/>
      <c r="BD663"/>
      <c r="BE663"/>
      <c r="BF663"/>
      <c r="BG663"/>
      <c r="BH663"/>
      <c r="BI663"/>
      <c r="BJ663"/>
      <c r="BK663"/>
      <c r="BL663"/>
      <c r="BM663"/>
      <c r="BN663"/>
      <c r="BO663"/>
      <c r="BP663"/>
      <c r="BQ663"/>
      <c r="BR663"/>
      <c r="BS663"/>
      <c r="BT663"/>
      <c r="BU663"/>
      <c r="BV663"/>
      <c r="BW663"/>
      <c r="BX663"/>
      <c r="BY663"/>
      <c r="BZ663"/>
      <c r="CA663"/>
      <c r="CB663"/>
      <c r="CC663"/>
      <c r="CD663"/>
      <c r="CE663"/>
      <c r="CF663"/>
      <c r="CG663"/>
      <c r="CH663"/>
      <c r="CI663"/>
      <c r="CJ663"/>
      <c r="CK663"/>
      <c r="CL663"/>
      <c r="CM663"/>
      <c r="CN663"/>
      <c r="CO663"/>
      <c r="CP663"/>
      <c r="CQ663"/>
      <c r="CR663"/>
      <c r="CS663"/>
      <c r="CT663"/>
      <c r="CU663"/>
      <c r="CV663"/>
      <c r="CW663"/>
      <c r="CX663"/>
      <c r="CY663"/>
      <c r="CZ663"/>
      <c r="DA663"/>
      <c r="DB663"/>
      <c r="DC663"/>
      <c r="DD663"/>
      <c r="DE663"/>
      <c r="DF663"/>
      <c r="DG663"/>
      <c r="DH663"/>
      <c r="DI663"/>
      <c r="DJ663"/>
      <c r="DK663"/>
      <c r="DL663"/>
      <c r="DM663"/>
      <c r="DN663"/>
      <c r="DO663"/>
      <c r="DP663"/>
      <c r="DQ663"/>
      <c r="DR663"/>
      <c r="DS663"/>
      <c r="DT663"/>
      <c r="DU663"/>
      <c r="DV663"/>
      <c r="DW663"/>
      <c r="DX663"/>
      <c r="DY663"/>
      <c r="DZ663"/>
      <c r="EA663"/>
      <c r="EB663"/>
      <c r="EC663"/>
      <c r="ED663"/>
    </row>
    <row r="664" spans="1:134" s="563" customFormat="1" ht="12.75" customHeight="1" thickBot="1">
      <c r="H664" s="709" t="s">
        <v>881</v>
      </c>
      <c r="I664" s="584"/>
      <c r="J664"/>
      <c r="K664"/>
      <c r="L664"/>
      <c r="M664"/>
      <c r="N664"/>
      <c r="O664"/>
      <c r="P664"/>
      <c r="Q664"/>
      <c r="R664"/>
      <c r="S664"/>
      <c r="T664"/>
      <c r="U664"/>
      <c r="V664"/>
      <c r="W664"/>
      <c r="X664"/>
      <c r="Y664"/>
      <c r="Z664"/>
      <c r="AA664"/>
      <c r="AB664"/>
      <c r="AC664"/>
      <c r="AD664"/>
      <c r="AE664"/>
      <c r="AF664"/>
      <c r="AG664"/>
      <c r="AH664"/>
      <c r="AI664"/>
      <c r="AJ664"/>
      <c r="AK664"/>
      <c r="AL664"/>
      <c r="AM664"/>
      <c r="AN664"/>
      <c r="AO664"/>
      <c r="AP664"/>
      <c r="AQ664"/>
      <c r="AR664"/>
      <c r="AS664"/>
      <c r="AT664"/>
      <c r="AU664"/>
      <c r="AV664"/>
      <c r="AW664"/>
      <c r="AX664"/>
      <c r="AY664"/>
      <c r="AZ664"/>
      <c r="BA664"/>
      <c r="BB664"/>
      <c r="BC664"/>
      <c r="BD664"/>
      <c r="BE664"/>
      <c r="BF664"/>
      <c r="BG664"/>
      <c r="BH664"/>
      <c r="BI664"/>
      <c r="BJ664"/>
      <c r="BK664"/>
      <c r="BL664"/>
      <c r="BM664"/>
      <c r="BN664"/>
      <c r="BO664"/>
      <c r="BP664"/>
      <c r="BQ664"/>
      <c r="BR664"/>
      <c r="BS664"/>
      <c r="BT664"/>
      <c r="BU664"/>
      <c r="BV664"/>
      <c r="BW664"/>
      <c r="BX664"/>
      <c r="BY664"/>
      <c r="BZ664"/>
      <c r="CA664"/>
      <c r="CB664"/>
      <c r="CC664"/>
      <c r="CD664"/>
      <c r="CE664"/>
      <c r="CF664"/>
      <c r="CG664"/>
      <c r="CH664"/>
      <c r="CI664"/>
      <c r="CJ664"/>
      <c r="CK664"/>
      <c r="CL664"/>
      <c r="CM664"/>
      <c r="CN664"/>
      <c r="CO664"/>
      <c r="CP664"/>
      <c r="CQ664"/>
      <c r="CR664"/>
      <c r="CS664"/>
      <c r="CT664"/>
      <c r="CU664"/>
      <c r="CV664"/>
      <c r="CW664"/>
      <c r="CX664"/>
      <c r="CY664"/>
      <c r="CZ664"/>
      <c r="DA664"/>
      <c r="DB664"/>
      <c r="DC664"/>
      <c r="DD664"/>
      <c r="DE664"/>
      <c r="DF664"/>
      <c r="DG664"/>
      <c r="DH664"/>
      <c r="DI664"/>
      <c r="DJ664"/>
      <c r="DK664"/>
      <c r="DL664"/>
      <c r="DM664"/>
      <c r="DN664"/>
      <c r="DO664"/>
      <c r="DP664"/>
      <c r="DQ664"/>
      <c r="DR664"/>
      <c r="DS664"/>
      <c r="DT664"/>
      <c r="DU664"/>
      <c r="DV664"/>
      <c r="DW664"/>
      <c r="DX664"/>
      <c r="DY664"/>
      <c r="DZ664"/>
      <c r="EA664"/>
      <c r="EB664"/>
      <c r="EC664"/>
      <c r="ED664"/>
    </row>
    <row r="665" spans="1:134" ht="14" thickBot="1">
      <c r="A665" s="92" t="s">
        <v>882</v>
      </c>
      <c r="B665" s="156"/>
      <c r="C665" s="373"/>
      <c r="D665" s="373"/>
      <c r="E665" s="156"/>
      <c r="F665" s="373"/>
      <c r="G665" s="373"/>
      <c r="H665" s="648"/>
      <c r="I665" s="566"/>
    </row>
    <row r="666" spans="1:134">
      <c r="A666" s="892" t="s">
        <v>883</v>
      </c>
      <c r="B666" s="130" t="s">
        <v>22</v>
      </c>
      <c r="C666" s="105"/>
      <c r="D666" s="105" t="s">
        <v>892</v>
      </c>
      <c r="E666" s="111" t="s">
        <v>22</v>
      </c>
      <c r="F666" s="4"/>
      <c r="G666" s="840" t="s">
        <v>884</v>
      </c>
      <c r="H666" s="709" t="s">
        <v>39</v>
      </c>
      <c r="I666" s="971" t="s">
        <v>26</v>
      </c>
    </row>
    <row r="667" spans="1:134" ht="15" customHeight="1">
      <c r="A667" s="892"/>
      <c r="B667" s="123" t="s">
        <v>32</v>
      </c>
      <c r="C667" s="7"/>
      <c r="D667" s="841" t="s">
        <v>886</v>
      </c>
      <c r="E667" s="131" t="s">
        <v>22</v>
      </c>
      <c r="F667" s="104"/>
      <c r="G667" s="104" t="s">
        <v>885</v>
      </c>
      <c r="H667" s="975" t="s">
        <v>888</v>
      </c>
      <c r="I667" s="972"/>
    </row>
    <row r="668" spans="1:134" ht="15" customHeight="1">
      <c r="A668" s="892"/>
      <c r="B668" s="145" t="s">
        <v>32</v>
      </c>
      <c r="C668" s="7"/>
      <c r="D668" s="75" t="s">
        <v>889</v>
      </c>
      <c r="E668" s="133" t="s">
        <v>22</v>
      </c>
      <c r="F668" s="104"/>
      <c r="G668" s="240" t="s">
        <v>887</v>
      </c>
      <c r="H668" s="975"/>
      <c r="I668" s="972"/>
    </row>
    <row r="669" spans="1:134" ht="12.75" customHeight="1">
      <c r="A669" s="870"/>
      <c r="B669" s="145" t="s">
        <v>32</v>
      </c>
      <c r="C669" s="7"/>
      <c r="D669" s="75" t="s">
        <v>891</v>
      </c>
      <c r="E669" s="131" t="s">
        <v>32</v>
      </c>
      <c r="F669" s="9"/>
      <c r="G669" s="69" t="s">
        <v>890</v>
      </c>
      <c r="H669" s="975"/>
      <c r="I669" s="972"/>
    </row>
    <row r="670" spans="1:134" ht="12.75" customHeight="1">
      <c r="A670" s="870"/>
      <c r="B670" s="131" t="s">
        <v>32</v>
      </c>
      <c r="C670" s="9"/>
      <c r="D670" s="9" t="s">
        <v>893</v>
      </c>
      <c r="E670" s="123" t="s">
        <v>32</v>
      </c>
      <c r="F670" s="7"/>
      <c r="G670" s="841" t="s">
        <v>894</v>
      </c>
      <c r="H670" s="975"/>
      <c r="I670" s="972"/>
    </row>
    <row r="671" spans="1:134" ht="12.75" customHeight="1">
      <c r="A671" s="892"/>
      <c r="B671" s="131" t="s">
        <v>32</v>
      </c>
      <c r="C671" s="9"/>
      <c r="D671" s="841" t="s">
        <v>895</v>
      </c>
      <c r="E671" s="145" t="s">
        <v>32</v>
      </c>
      <c r="F671" s="7"/>
      <c r="G671" s="887" t="s">
        <v>896</v>
      </c>
      <c r="H671" s="975"/>
      <c r="I671" s="803"/>
    </row>
    <row r="672" spans="1:134" ht="12.75" customHeight="1">
      <c r="A672" s="892"/>
      <c r="B672" s="145" t="s">
        <v>32</v>
      </c>
      <c r="C672" s="7"/>
      <c r="D672" s="75" t="s">
        <v>897</v>
      </c>
      <c r="E672" s="145" t="s">
        <v>32</v>
      </c>
      <c r="F672" s="7"/>
      <c r="G672" s="75" t="s">
        <v>898</v>
      </c>
      <c r="H672" s="975" t="s">
        <v>899</v>
      </c>
      <c r="I672" s="803"/>
    </row>
    <row r="673" spans="1:9" ht="12.75" customHeight="1">
      <c r="A673" s="892"/>
      <c r="B673" s="114" t="s">
        <v>32</v>
      </c>
      <c r="C673" s="7"/>
      <c r="D673" s="63" t="s">
        <v>900</v>
      </c>
      <c r="E673" s="145" t="s">
        <v>32</v>
      </c>
      <c r="F673" s="7"/>
      <c r="G673" s="75" t="s">
        <v>901</v>
      </c>
      <c r="H673" s="975"/>
      <c r="I673" s="803"/>
    </row>
    <row r="674" spans="1:9" ht="12.75" customHeight="1">
      <c r="A674" s="892"/>
      <c r="B674" s="114" t="s">
        <v>32</v>
      </c>
      <c r="C674" s="7"/>
      <c r="D674" s="63" t="s">
        <v>902</v>
      </c>
      <c r="E674" s="131" t="s">
        <v>32</v>
      </c>
      <c r="F674" s="9"/>
      <c r="G674" s="9" t="s">
        <v>5884</v>
      </c>
      <c r="H674" s="803"/>
      <c r="I674" s="803"/>
    </row>
    <row r="675" spans="1:9" ht="12.75" customHeight="1">
      <c r="A675" s="892"/>
      <c r="B675" s="114" t="s">
        <v>32</v>
      </c>
      <c r="C675" s="7"/>
      <c r="D675" s="63" t="s">
        <v>904</v>
      </c>
      <c r="E675" s="131" t="s">
        <v>32</v>
      </c>
      <c r="F675" s="9"/>
      <c r="G675" s="9" t="s">
        <v>903</v>
      </c>
      <c r="H675" s="803"/>
      <c r="I675" s="803"/>
    </row>
    <row r="676" spans="1:9" ht="12.75" customHeight="1">
      <c r="A676" s="892"/>
      <c r="B676" s="114" t="s">
        <v>32</v>
      </c>
      <c r="C676" s="7"/>
      <c r="D676" s="63" t="s">
        <v>906</v>
      </c>
      <c r="E676" s="145" t="s">
        <v>22</v>
      </c>
      <c r="F676" s="7"/>
      <c r="G676" s="229" t="s">
        <v>905</v>
      </c>
      <c r="H676" s="803"/>
      <c r="I676" s="803"/>
    </row>
    <row r="677" spans="1:9" ht="12.75" customHeight="1">
      <c r="A677" s="892"/>
      <c r="B677" s="114" t="s">
        <v>22</v>
      </c>
      <c r="C677" s="7"/>
      <c r="D677" s="69" t="s">
        <v>908</v>
      </c>
      <c r="E677" s="145" t="s">
        <v>22</v>
      </c>
      <c r="F677" s="7"/>
      <c r="G677" s="186" t="s">
        <v>910</v>
      </c>
      <c r="H677" s="803"/>
      <c r="I677" s="803"/>
    </row>
    <row r="678" spans="1:9" ht="12.75" customHeight="1">
      <c r="A678" s="892"/>
      <c r="B678" s="123" t="s">
        <v>22</v>
      </c>
      <c r="C678" s="7"/>
      <c r="D678" s="75" t="s">
        <v>909</v>
      </c>
      <c r="E678" s="145" t="s">
        <v>22</v>
      </c>
      <c r="F678" s="7"/>
      <c r="G678" s="186" t="s">
        <v>911</v>
      </c>
      <c r="H678" s="803"/>
      <c r="I678" s="829"/>
    </row>
    <row r="679" spans="1:9" ht="12.75" customHeight="1">
      <c r="A679" s="892"/>
      <c r="B679" s="131"/>
      <c r="C679" s="9"/>
      <c r="D679" s="9"/>
      <c r="E679" s="114" t="s">
        <v>22</v>
      </c>
      <c r="F679" s="7"/>
      <c r="G679" s="841" t="s">
        <v>912</v>
      </c>
      <c r="H679" s="803"/>
      <c r="I679" s="829"/>
    </row>
    <row r="680" spans="1:9" ht="12.75" customHeight="1">
      <c r="A680" s="892"/>
      <c r="B680" s="131"/>
      <c r="C680" s="9"/>
      <c r="D680" s="9"/>
      <c r="E680" s="114" t="s">
        <v>32</v>
      </c>
      <c r="F680" s="7"/>
      <c r="G680" s="841" t="s">
        <v>907</v>
      </c>
      <c r="H680" s="803"/>
      <c r="I680" s="829"/>
    </row>
    <row r="681" spans="1:9" ht="12.75" customHeight="1">
      <c r="A681" s="892"/>
      <c r="B681" s="131"/>
      <c r="C681" s="9"/>
      <c r="D681" s="9"/>
      <c r="E681" s="131"/>
      <c r="F681" s="9"/>
      <c r="G681" s="9"/>
      <c r="H681" s="803"/>
      <c r="I681" s="829"/>
    </row>
    <row r="682" spans="1:9" ht="12.75" customHeight="1">
      <c r="A682" s="892"/>
      <c r="B682" s="131"/>
      <c r="C682" s="9"/>
      <c r="D682" s="9"/>
      <c r="E682" s="131"/>
      <c r="F682" s="9"/>
      <c r="G682" s="9"/>
      <c r="H682" s="803"/>
      <c r="I682" s="829"/>
    </row>
    <row r="683" spans="1:9" ht="12.75" customHeight="1" thickBot="1">
      <c r="A683" s="892"/>
      <c r="B683" s="132"/>
      <c r="C683" s="19"/>
      <c r="D683" s="19"/>
      <c r="E683" s="132"/>
      <c r="F683" s="19"/>
      <c r="G683" s="19"/>
      <c r="H683" s="803"/>
      <c r="I683" s="830"/>
    </row>
    <row r="684" spans="1:9" ht="13.5" customHeight="1">
      <c r="A684" s="869" t="s">
        <v>913</v>
      </c>
      <c r="B684" s="145" t="s">
        <v>32</v>
      </c>
      <c r="C684" s="7"/>
      <c r="D684" s="887" t="s">
        <v>914</v>
      </c>
      <c r="E684" s="114" t="s">
        <v>32</v>
      </c>
      <c r="F684" s="7"/>
      <c r="G684" s="887" t="s">
        <v>915</v>
      </c>
      <c r="H684" s="809"/>
      <c r="I684" s="971" t="s">
        <v>418</v>
      </c>
    </row>
    <row r="685" spans="1:9" ht="13.5" customHeight="1">
      <c r="A685" s="870"/>
      <c r="B685" s="129" t="s">
        <v>32</v>
      </c>
      <c r="C685" s="7"/>
      <c r="D685" s="63" t="s">
        <v>916</v>
      </c>
      <c r="E685" s="129" t="s">
        <v>22</v>
      </c>
      <c r="F685" s="7"/>
      <c r="G685" s="186" t="s">
        <v>917</v>
      </c>
      <c r="H685" s="808"/>
      <c r="I685" s="983"/>
    </row>
    <row r="686" spans="1:9" ht="13.5" customHeight="1">
      <c r="A686" s="870"/>
      <c r="B686" s="114" t="s">
        <v>32</v>
      </c>
      <c r="C686" s="7"/>
      <c r="D686" s="887" t="s">
        <v>918</v>
      </c>
      <c r="E686" s="114" t="s">
        <v>22</v>
      </c>
      <c r="F686" s="7"/>
      <c r="G686" s="841" t="s">
        <v>929</v>
      </c>
      <c r="H686" s="808"/>
      <c r="I686" s="983"/>
    </row>
    <row r="687" spans="1:9">
      <c r="A687" s="870"/>
      <c r="B687" s="114" t="s">
        <v>32</v>
      </c>
      <c r="C687" s="7"/>
      <c r="D687" s="841" t="s">
        <v>920</v>
      </c>
      <c r="E687" s="129" t="s">
        <v>22</v>
      </c>
      <c r="F687" s="7"/>
      <c r="G687" s="186" t="s">
        <v>930</v>
      </c>
      <c r="H687" s="808"/>
      <c r="I687" s="983"/>
    </row>
    <row r="688" spans="1:9" ht="14.25" customHeight="1">
      <c r="A688" s="870"/>
      <c r="B688" s="131" t="s">
        <v>22</v>
      </c>
      <c r="C688" s="104"/>
      <c r="D688" s="104" t="s">
        <v>922</v>
      </c>
      <c r="E688" s="129" t="s">
        <v>22</v>
      </c>
      <c r="F688" s="7"/>
      <c r="G688" s="75" t="s">
        <v>931</v>
      </c>
      <c r="H688" s="808"/>
      <c r="I688" s="803"/>
    </row>
    <row r="689" spans="1:9" ht="14.25" customHeight="1">
      <c r="A689" s="870"/>
      <c r="B689" s="114" t="s">
        <v>32</v>
      </c>
      <c r="C689" s="7"/>
      <c r="D689" s="841" t="s">
        <v>923</v>
      </c>
      <c r="E689" s="129" t="s">
        <v>22</v>
      </c>
      <c r="F689" s="7"/>
      <c r="G689" s="75" t="s">
        <v>932</v>
      </c>
      <c r="H689" s="808"/>
      <c r="I689" s="803"/>
    </row>
    <row r="690" spans="1:9" ht="14.25" customHeight="1">
      <c r="A690" s="870"/>
      <c r="B690" s="114" t="s">
        <v>32</v>
      </c>
      <c r="C690" s="7"/>
      <c r="D690" s="841" t="s">
        <v>924</v>
      </c>
      <c r="E690" s="131" t="s">
        <v>32</v>
      </c>
      <c r="F690" s="9"/>
      <c r="G690" s="9" t="s">
        <v>919</v>
      </c>
      <c r="H690" s="808"/>
      <c r="I690" s="803"/>
    </row>
    <row r="691" spans="1:9" ht="14.25" customHeight="1">
      <c r="A691" s="870"/>
      <c r="B691" s="114" t="s">
        <v>32</v>
      </c>
      <c r="C691" s="7"/>
      <c r="D691" s="841" t="s">
        <v>925</v>
      </c>
      <c r="E691" s="137" t="s">
        <v>22</v>
      </c>
      <c r="F691" s="7"/>
      <c r="G691" s="852" t="s">
        <v>921</v>
      </c>
      <c r="H691" s="808"/>
      <c r="I691" s="803"/>
    </row>
    <row r="692" spans="1:9" ht="14.25" customHeight="1">
      <c r="A692" s="870"/>
      <c r="B692" s="114" t="s">
        <v>22</v>
      </c>
      <c r="C692" s="7"/>
      <c r="D692" s="9" t="s">
        <v>926</v>
      </c>
      <c r="E692" s="195"/>
      <c r="F692" s="7"/>
      <c r="G692" s="63"/>
      <c r="H692" s="808"/>
      <c r="I692" s="803"/>
    </row>
    <row r="693" spans="1:9" ht="14.25" customHeight="1">
      <c r="A693" s="870"/>
      <c r="B693" s="123" t="s">
        <v>22</v>
      </c>
      <c r="C693" s="7"/>
      <c r="D693" s="841" t="s">
        <v>927</v>
      </c>
      <c r="E693" s="114"/>
      <c r="F693" s="7"/>
      <c r="G693" s="841"/>
      <c r="H693" s="808"/>
      <c r="I693" s="803"/>
    </row>
    <row r="694" spans="1:9" ht="14.25" customHeight="1">
      <c r="A694" s="870"/>
      <c r="B694" s="123" t="s">
        <v>22</v>
      </c>
      <c r="C694" s="7"/>
      <c r="D694" s="841" t="s">
        <v>928</v>
      </c>
      <c r="E694" s="114"/>
      <c r="F694" s="7"/>
      <c r="G694" s="841"/>
      <c r="H694" s="699" t="s">
        <v>39</v>
      </c>
      <c r="I694" s="803"/>
    </row>
    <row r="695" spans="1:9" ht="14.25" customHeight="1">
      <c r="A695" s="870"/>
      <c r="B695" s="401" t="s">
        <v>22</v>
      </c>
      <c r="C695" s="9"/>
      <c r="D695" s="104" t="s">
        <v>933</v>
      </c>
      <c r="E695" s="114"/>
      <c r="F695" s="7"/>
      <c r="G695" s="841"/>
      <c r="H695" s="639"/>
      <c r="I695" s="803"/>
    </row>
    <row r="696" spans="1:9" ht="14.25" customHeight="1">
      <c r="A696" s="870"/>
      <c r="B696" s="114" t="s">
        <v>22</v>
      </c>
      <c r="C696" s="7"/>
      <c r="D696" s="852" t="s">
        <v>934</v>
      </c>
      <c r="E696" s="114"/>
      <c r="F696" s="7"/>
      <c r="G696" s="841"/>
      <c r="H696" s="639"/>
      <c r="I696" s="803"/>
    </row>
    <row r="697" spans="1:9" ht="14.25" customHeight="1">
      <c r="A697" s="870"/>
      <c r="B697" s="131"/>
      <c r="C697" s="9"/>
      <c r="D697" s="9"/>
      <c r="E697" s="114"/>
      <c r="F697" s="7"/>
      <c r="G697" s="841"/>
      <c r="H697" s="639"/>
      <c r="I697" s="803"/>
    </row>
    <row r="698" spans="1:9" ht="14.25" customHeight="1">
      <c r="A698" s="870"/>
      <c r="B698" s="133"/>
      <c r="C698" s="9"/>
      <c r="D698" s="69"/>
      <c r="E698" s="114"/>
      <c r="F698" s="7"/>
      <c r="G698" s="841"/>
      <c r="H698" s="639"/>
      <c r="I698" s="803"/>
    </row>
    <row r="699" spans="1:9" ht="14.25" customHeight="1">
      <c r="A699" s="870"/>
      <c r="C699" s="9"/>
      <c r="E699" s="114"/>
      <c r="F699" s="7"/>
      <c r="G699" s="887"/>
      <c r="H699" s="639"/>
      <c r="I699" s="803"/>
    </row>
    <row r="700" spans="1:9" ht="14.25" customHeight="1" thickBot="1">
      <c r="A700" s="870"/>
      <c r="C700" s="19"/>
      <c r="E700" s="114"/>
      <c r="F700" s="7"/>
      <c r="G700" s="887"/>
      <c r="H700" s="821"/>
      <c r="I700" s="803"/>
    </row>
    <row r="701" spans="1:9" ht="12.75" customHeight="1">
      <c r="A701" s="997" t="s">
        <v>935</v>
      </c>
      <c r="B701" s="122" t="s">
        <v>22</v>
      </c>
      <c r="C701" s="14"/>
      <c r="D701" s="840" t="s">
        <v>936</v>
      </c>
      <c r="E701" s="130" t="s">
        <v>22</v>
      </c>
      <c r="F701" s="895"/>
      <c r="G701" s="105" t="s">
        <v>937</v>
      </c>
      <c r="H701" s="991" t="s">
        <v>938</v>
      </c>
      <c r="I701" s="971" t="s">
        <v>418</v>
      </c>
    </row>
    <row r="702" spans="1:9" ht="14">
      <c r="A702" s="980"/>
      <c r="B702" s="123" t="s">
        <v>22</v>
      </c>
      <c r="C702" s="7"/>
      <c r="D702" s="841" t="s">
        <v>939</v>
      </c>
      <c r="E702" s="123" t="s">
        <v>22</v>
      </c>
      <c r="F702" s="16"/>
      <c r="G702" s="852" t="s">
        <v>940</v>
      </c>
      <c r="H702" s="975"/>
      <c r="I702" s="972"/>
    </row>
    <row r="703" spans="1:9">
      <c r="A703" s="980"/>
      <c r="B703" s="464"/>
      <c r="C703" s="464"/>
      <c r="D703" s="464"/>
      <c r="E703" s="430" t="s">
        <v>22</v>
      </c>
      <c r="F703" s="464"/>
      <c r="G703" s="17" t="s">
        <v>941</v>
      </c>
      <c r="H703" s="975"/>
      <c r="I703" s="972"/>
    </row>
    <row r="704" spans="1:9" ht="24">
      <c r="A704" s="980"/>
      <c r="B704" s="464"/>
      <c r="C704" s="16"/>
      <c r="D704" s="841"/>
      <c r="E704" s="137" t="s">
        <v>32</v>
      </c>
      <c r="F704" s="7"/>
      <c r="G704" s="841" t="s">
        <v>5799</v>
      </c>
      <c r="H704" s="975"/>
      <c r="I704" s="873" t="s">
        <v>942</v>
      </c>
    </row>
    <row r="705" spans="1:9">
      <c r="A705" s="980"/>
      <c r="B705" s="464"/>
      <c r="C705" s="16"/>
      <c r="D705" s="841"/>
      <c r="E705" s="137"/>
      <c r="F705" s="7"/>
      <c r="G705" s="841"/>
      <c r="H705" s="975"/>
      <c r="I705" s="873"/>
    </row>
    <row r="706" spans="1:9">
      <c r="A706" s="980"/>
      <c r="B706" s="464"/>
      <c r="C706" s="16"/>
      <c r="D706" s="841"/>
      <c r="E706" s="137"/>
      <c r="F706" s="7"/>
      <c r="G706" s="841"/>
      <c r="H706" s="975"/>
      <c r="I706" s="873"/>
    </row>
    <row r="707" spans="1:9">
      <c r="A707" s="980"/>
      <c r="B707" s="464"/>
      <c r="C707" s="16"/>
      <c r="D707" s="841"/>
      <c r="E707" s="137"/>
      <c r="F707" s="7"/>
      <c r="G707" s="841"/>
      <c r="H707" s="975"/>
      <c r="I707" s="873"/>
    </row>
    <row r="708" spans="1:9">
      <c r="A708" s="980"/>
      <c r="B708" s="464"/>
      <c r="C708" s="16"/>
      <c r="D708" s="841"/>
      <c r="E708" s="137"/>
      <c r="F708" s="7"/>
      <c r="G708" s="841"/>
      <c r="H708" s="975"/>
      <c r="I708" s="873"/>
    </row>
    <row r="709" spans="1:9" ht="36">
      <c r="A709" s="980"/>
      <c r="B709" s="464"/>
      <c r="C709" s="16"/>
      <c r="D709" s="841"/>
      <c r="E709" s="137"/>
      <c r="F709" s="7"/>
      <c r="G709" s="841"/>
      <c r="H709" s="808" t="s">
        <v>870</v>
      </c>
      <c r="I709" s="873"/>
    </row>
    <row r="710" spans="1:9" ht="14" thickBot="1">
      <c r="A710" s="980"/>
      <c r="B710" s="124"/>
      <c r="C710" s="76"/>
      <c r="D710" s="45"/>
      <c r="E710" s="137"/>
      <c r="F710" s="7"/>
      <c r="G710" s="841"/>
      <c r="H710" s="709" t="s">
        <v>39</v>
      </c>
      <c r="I710" s="873"/>
    </row>
    <row r="711" spans="1:9" ht="12.75" customHeight="1">
      <c r="A711" s="992" t="s">
        <v>943</v>
      </c>
      <c r="B711" s="122" t="s">
        <v>22</v>
      </c>
      <c r="C711" s="4"/>
      <c r="D711" s="840" t="s">
        <v>944</v>
      </c>
      <c r="E711" s="122" t="s">
        <v>22</v>
      </c>
      <c r="F711" s="4"/>
      <c r="G711" s="849" t="s">
        <v>945</v>
      </c>
      <c r="H711" s="991" t="s">
        <v>946</v>
      </c>
      <c r="I711" s="969" t="s">
        <v>418</v>
      </c>
    </row>
    <row r="712" spans="1:9" ht="14">
      <c r="A712" s="1040"/>
      <c r="B712" s="137" t="s">
        <v>22</v>
      </c>
      <c r="C712" s="7"/>
      <c r="D712" s="852" t="s">
        <v>947</v>
      </c>
      <c r="E712" s="123" t="s">
        <v>22</v>
      </c>
      <c r="F712" s="7"/>
      <c r="G712" s="852" t="s">
        <v>948</v>
      </c>
      <c r="H712" s="975"/>
      <c r="I712" s="968"/>
    </row>
    <row r="713" spans="1:9" ht="14">
      <c r="A713" s="845"/>
      <c r="B713" s="123" t="s">
        <v>22</v>
      </c>
      <c r="C713" s="7"/>
      <c r="D713" s="852" t="s">
        <v>949</v>
      </c>
      <c r="E713" s="123" t="s">
        <v>32</v>
      </c>
      <c r="F713" s="7"/>
      <c r="G713" s="887" t="s">
        <v>950</v>
      </c>
      <c r="H713" s="975"/>
      <c r="I713" s="968"/>
    </row>
    <row r="714" spans="1:9">
      <c r="A714" s="845"/>
      <c r="B714" s="445"/>
      <c r="C714" s="464"/>
      <c r="D714" s="445"/>
      <c r="E714" s="123" t="s">
        <v>22</v>
      </c>
      <c r="F714" s="7"/>
      <c r="G714" s="852" t="s">
        <v>951</v>
      </c>
      <c r="H714" s="975"/>
      <c r="I714" s="873"/>
    </row>
    <row r="715" spans="1:9">
      <c r="A715" s="845"/>
      <c r="B715" s="123"/>
      <c r="C715" s="7"/>
      <c r="D715" s="887"/>
      <c r="E715" s="946" t="s">
        <v>32</v>
      </c>
      <c r="F715" s="947"/>
      <c r="G715" s="951" t="s">
        <v>5945</v>
      </c>
      <c r="H715" s="975"/>
      <c r="I715" s="873"/>
    </row>
    <row r="716" spans="1:9">
      <c r="A716" s="845"/>
      <c r="B716" s="123"/>
      <c r="C716" s="7"/>
      <c r="D716" s="887"/>
      <c r="E716" s="962" t="s">
        <v>32</v>
      </c>
      <c r="F716" s="952"/>
      <c r="G716" s="951" t="s">
        <v>5946</v>
      </c>
      <c r="H716" s="975"/>
      <c r="I716" s="953" t="s">
        <v>5960</v>
      </c>
    </row>
    <row r="717" spans="1:9">
      <c r="A717" s="845"/>
      <c r="B717" s="123"/>
      <c r="C717" s="7"/>
      <c r="D717" s="887"/>
      <c r="E717" s="123"/>
      <c r="F717" s="7"/>
      <c r="G717" s="852"/>
      <c r="H717" s="975"/>
      <c r="I717" s="873"/>
    </row>
    <row r="718" spans="1:9" ht="12.75" customHeight="1">
      <c r="A718" s="845"/>
      <c r="B718" s="123"/>
      <c r="C718" s="7"/>
      <c r="D718" s="887"/>
      <c r="E718" s="123"/>
      <c r="F718" s="7"/>
      <c r="G718" s="852"/>
      <c r="H718" s="975"/>
      <c r="I718" s="873"/>
    </row>
    <row r="719" spans="1:9">
      <c r="A719" s="845"/>
      <c r="B719" s="123"/>
      <c r="C719" s="7"/>
      <c r="D719" s="887"/>
      <c r="E719" s="123"/>
      <c r="F719" s="7"/>
      <c r="G719" s="852"/>
      <c r="H719" s="975"/>
      <c r="I719" s="873"/>
    </row>
    <row r="720" spans="1:9">
      <c r="A720" s="845"/>
      <c r="B720" s="123"/>
      <c r="C720" s="7"/>
      <c r="D720" s="887"/>
      <c r="E720" s="123"/>
      <c r="F720" s="7"/>
      <c r="G720" s="852"/>
      <c r="H720" s="975" t="s">
        <v>952</v>
      </c>
      <c r="I720" s="873"/>
    </row>
    <row r="721" spans="1:134">
      <c r="A721" s="845"/>
      <c r="B721" s="123"/>
      <c r="C721" s="7"/>
      <c r="D721" s="887"/>
      <c r="E721" s="123"/>
      <c r="F721" s="7"/>
      <c r="G721" s="852"/>
      <c r="H721" s="975"/>
      <c r="I721" s="873"/>
    </row>
    <row r="722" spans="1:134">
      <c r="A722" s="845"/>
      <c r="B722" s="123"/>
      <c r="C722" s="7"/>
      <c r="D722" s="887"/>
      <c r="E722" s="123"/>
      <c r="F722" s="7"/>
      <c r="G722" s="852"/>
      <c r="H722" s="975"/>
      <c r="I722" s="873"/>
    </row>
    <row r="723" spans="1:134" ht="14" thickBot="1">
      <c r="A723" s="845"/>
      <c r="B723" s="123"/>
      <c r="C723" s="7"/>
      <c r="D723" s="841"/>
      <c r="E723" s="123"/>
      <c r="F723" s="7"/>
      <c r="G723" s="841"/>
      <c r="H723" s="709" t="s">
        <v>39</v>
      </c>
      <c r="I723" s="873"/>
    </row>
    <row r="724" spans="1:134" ht="13.5" customHeight="1">
      <c r="A724" s="992" t="s">
        <v>953</v>
      </c>
      <c r="B724" s="111"/>
      <c r="C724" s="4"/>
      <c r="D724" s="840"/>
      <c r="E724" s="111"/>
      <c r="F724" s="4"/>
      <c r="G724" s="840"/>
      <c r="H724" s="914" t="s">
        <v>39</v>
      </c>
      <c r="I724" s="802" t="s">
        <v>954</v>
      </c>
    </row>
    <row r="725" spans="1:134" ht="13.5" customHeight="1">
      <c r="A725" s="993"/>
      <c r="B725" s="114"/>
      <c r="C725" s="7"/>
      <c r="D725" s="329"/>
      <c r="E725" s="114"/>
      <c r="F725" s="7"/>
      <c r="G725" s="841"/>
      <c r="H725" s="659"/>
      <c r="I725" s="803"/>
    </row>
    <row r="726" spans="1:134" ht="14" thickBot="1">
      <c r="A726" s="1018"/>
      <c r="B726" s="134"/>
      <c r="C726" s="11"/>
      <c r="D726" s="45"/>
      <c r="E726" s="134"/>
      <c r="F726" s="11"/>
      <c r="G726" s="45"/>
      <c r="H726" s="867"/>
      <c r="I726" s="830"/>
    </row>
    <row r="727" spans="1:134" ht="13.5" customHeight="1">
      <c r="A727" s="992" t="s">
        <v>955</v>
      </c>
      <c r="B727" s="111"/>
      <c r="C727" s="4"/>
      <c r="D727" s="61"/>
      <c r="E727" s="111"/>
      <c r="F727" s="4"/>
      <c r="G727" s="909"/>
      <c r="H727" s="914" t="s">
        <v>39</v>
      </c>
      <c r="I727" s="811" t="s">
        <v>954</v>
      </c>
    </row>
    <row r="728" spans="1:134" ht="14" thickBot="1">
      <c r="A728" s="993"/>
      <c r="B728" s="114"/>
      <c r="C728" s="7"/>
      <c r="D728" s="75"/>
      <c r="E728" s="114"/>
      <c r="F728" s="7"/>
      <c r="G728" s="887"/>
      <c r="H728" s="843"/>
      <c r="I728" s="815"/>
    </row>
    <row r="729" spans="1:134" s="494" customFormat="1" ht="15" customHeight="1" thickBot="1">
      <c r="A729" s="849" t="s">
        <v>956</v>
      </c>
      <c r="B729" s="111"/>
      <c r="C729" s="4" t="s">
        <v>234</v>
      </c>
      <c r="D729" s="909" t="s">
        <v>234</v>
      </c>
      <c r="E729" s="111" t="s">
        <v>22</v>
      </c>
      <c r="F729" s="4"/>
      <c r="G729" s="840" t="s">
        <v>957</v>
      </c>
      <c r="H729" s="1038" t="s">
        <v>958</v>
      </c>
      <c r="I729" s="811"/>
      <c r="J729" s="445"/>
      <c r="K729" s="445"/>
      <c r="L729" s="445"/>
      <c r="M729" s="445"/>
      <c r="N729" s="445"/>
      <c r="O729" s="445"/>
      <c r="P729" s="445"/>
      <c r="Q729" s="445"/>
      <c r="R729" s="445"/>
      <c r="S729" s="445"/>
      <c r="T729" s="445"/>
      <c r="U729" s="445"/>
      <c r="V729" s="445"/>
      <c r="W729" s="445"/>
      <c r="X729" s="445"/>
      <c r="Y729" s="445"/>
      <c r="Z729" s="445"/>
      <c r="AA729" s="445"/>
      <c r="AB729" s="445"/>
      <c r="AC729" s="445"/>
      <c r="AD729" s="445"/>
      <c r="AE729" s="445"/>
      <c r="AF729" s="445"/>
      <c r="AG729" s="445"/>
      <c r="AH729" s="445"/>
      <c r="AI729" s="445"/>
      <c r="AJ729" s="445"/>
      <c r="AK729" s="445"/>
      <c r="AL729" s="445"/>
      <c r="AM729" s="445"/>
      <c r="AN729" s="445"/>
      <c r="AO729" s="445"/>
      <c r="AP729" s="445"/>
      <c r="AQ729" s="445"/>
      <c r="AR729" s="445"/>
      <c r="AS729" s="445"/>
      <c r="AT729" s="445"/>
      <c r="AU729" s="445"/>
      <c r="AV729" s="445"/>
      <c r="AW729" s="445"/>
      <c r="AX729" s="445"/>
      <c r="AY729" s="445"/>
      <c r="AZ729" s="445"/>
      <c r="BA729" s="445"/>
      <c r="BB729" s="445"/>
      <c r="BC729" s="445"/>
      <c r="BD729" s="445"/>
      <c r="BE729" s="445"/>
      <c r="BF729" s="445"/>
      <c r="BG729" s="445"/>
      <c r="BH729" s="445"/>
      <c r="BI729" s="445"/>
      <c r="BJ729" s="445"/>
      <c r="BK729" s="445"/>
      <c r="BL729" s="445"/>
      <c r="BM729" s="445"/>
      <c r="BN729" s="445"/>
      <c r="BO729" s="445"/>
      <c r="BP729" s="445"/>
      <c r="BQ729" s="445"/>
      <c r="BR729" s="445"/>
      <c r="BS729" s="445"/>
      <c r="BT729" s="445"/>
      <c r="BU729" s="445"/>
      <c r="BV729" s="445"/>
      <c r="BW729" s="445"/>
      <c r="BX729" s="445"/>
      <c r="BY729" s="445"/>
      <c r="BZ729" s="445"/>
      <c r="CA729" s="445"/>
      <c r="CB729" s="445"/>
      <c r="CC729" s="445"/>
      <c r="CD729" s="445"/>
      <c r="CE729" s="445"/>
      <c r="CF729" s="445"/>
      <c r="CG729" s="445"/>
      <c r="CH729" s="445"/>
      <c r="CI729" s="445"/>
      <c r="CJ729" s="445"/>
      <c r="CK729" s="445"/>
      <c r="CL729" s="445"/>
      <c r="CM729" s="445"/>
      <c r="CN729" s="445"/>
      <c r="CO729" s="445"/>
      <c r="CP729" s="445"/>
      <c r="CQ729" s="445"/>
      <c r="CR729" s="445"/>
      <c r="CS729" s="445"/>
      <c r="CT729" s="445"/>
      <c r="CU729" s="445"/>
      <c r="CV729" s="445"/>
      <c r="CW729" s="445"/>
      <c r="CX729" s="445"/>
      <c r="CY729" s="445"/>
      <c r="CZ729" s="445"/>
      <c r="DA729" s="445"/>
      <c r="DB729" s="445"/>
      <c r="DC729" s="445"/>
      <c r="DD729" s="445"/>
      <c r="DE729" s="445"/>
      <c r="DF729" s="445"/>
      <c r="DG729" s="445"/>
      <c r="DH729" s="445"/>
      <c r="DI729" s="445"/>
      <c r="DJ729" s="445"/>
      <c r="DK729" s="445"/>
      <c r="DL729" s="445"/>
      <c r="DM729" s="445"/>
      <c r="DN729" s="445"/>
      <c r="DO729" s="445"/>
      <c r="DP729" s="445"/>
      <c r="DQ729" s="445"/>
      <c r="DR729" s="445"/>
      <c r="DS729" s="445"/>
      <c r="DT729" s="445"/>
      <c r="DU729" s="445"/>
      <c r="DV729" s="445"/>
      <c r="DW729" s="445"/>
      <c r="DX729" s="445"/>
      <c r="DY729" s="445"/>
      <c r="DZ729" s="445"/>
      <c r="EA729" s="445"/>
      <c r="EB729" s="445"/>
      <c r="EC729" s="445"/>
      <c r="ED729" s="445"/>
    </row>
    <row r="730" spans="1:134" ht="15" customHeight="1">
      <c r="A730" s="852"/>
      <c r="B730" s="114"/>
      <c r="C730" s="7"/>
      <c r="D730" s="887"/>
      <c r="E730" s="114" t="s">
        <v>32</v>
      </c>
      <c r="F730" s="7"/>
      <c r="G730" s="841" t="s">
        <v>959</v>
      </c>
      <c r="H730" s="1039"/>
      <c r="I730" s="445"/>
    </row>
    <row r="731" spans="1:134" ht="15" customHeight="1" thickBot="1">
      <c r="A731" s="852"/>
      <c r="B731" s="114"/>
      <c r="C731" s="7"/>
      <c r="D731" s="841"/>
      <c r="E731" s="464"/>
      <c r="F731" s="464"/>
      <c r="G731" s="464"/>
      <c r="H731" s="660"/>
      <c r="I731" s="803"/>
    </row>
    <row r="732" spans="1:134" s="496" customFormat="1" ht="15" customHeight="1">
      <c r="A732" s="849" t="s">
        <v>960</v>
      </c>
      <c r="B732" s="410" t="s">
        <v>22</v>
      </c>
      <c r="C732" s="4"/>
      <c r="D732" s="105" t="s">
        <v>961</v>
      </c>
      <c r="E732" s="410" t="s">
        <v>22</v>
      </c>
      <c r="F732" s="13"/>
      <c r="G732" s="105" t="s">
        <v>964</v>
      </c>
      <c r="H732" s="1125" t="s">
        <v>963</v>
      </c>
      <c r="I732" s="971" t="s">
        <v>26</v>
      </c>
      <c r="J732" s="445"/>
      <c r="K732" s="445"/>
      <c r="L732" s="445"/>
      <c r="M732" s="445"/>
      <c r="N732" s="445"/>
      <c r="O732" s="445"/>
      <c r="P732" s="445"/>
      <c r="Q732" s="445"/>
      <c r="R732" s="445"/>
      <c r="S732" s="445"/>
      <c r="T732" s="445"/>
      <c r="U732" s="445"/>
      <c r="V732" s="445"/>
      <c r="W732" s="445"/>
      <c r="X732" s="445"/>
      <c r="Y732" s="445"/>
      <c r="Z732" s="445"/>
      <c r="AA732" s="445"/>
      <c r="AB732" s="445"/>
      <c r="AC732" s="445"/>
      <c r="AD732" s="445"/>
      <c r="AE732" s="445"/>
      <c r="AF732" s="445"/>
      <c r="AG732" s="445"/>
      <c r="AH732" s="445"/>
      <c r="AI732" s="445"/>
      <c r="AJ732" s="445"/>
      <c r="AK732" s="445"/>
      <c r="AL732" s="445"/>
      <c r="AM732" s="445"/>
      <c r="AN732" s="445"/>
      <c r="AO732" s="445"/>
      <c r="AP732" s="445"/>
      <c r="AQ732" s="445"/>
      <c r="AR732" s="445"/>
      <c r="AS732" s="445"/>
      <c r="AT732" s="445"/>
      <c r="AU732" s="445"/>
      <c r="AV732" s="445"/>
      <c r="AW732" s="445"/>
      <c r="AX732" s="445"/>
      <c r="AY732" s="445"/>
      <c r="AZ732" s="445"/>
      <c r="BA732" s="445"/>
      <c r="BB732" s="445"/>
      <c r="BC732" s="445"/>
      <c r="BD732" s="445"/>
      <c r="BE732" s="445"/>
      <c r="BF732" s="445"/>
      <c r="BG732" s="445"/>
      <c r="BH732" s="445"/>
      <c r="BI732" s="445"/>
      <c r="BJ732" s="445"/>
      <c r="BK732" s="445"/>
      <c r="BL732" s="445"/>
      <c r="BM732" s="445"/>
      <c r="BN732" s="445"/>
      <c r="BO732" s="445"/>
      <c r="BP732" s="445"/>
      <c r="BQ732" s="445"/>
      <c r="BR732" s="445"/>
      <c r="BS732" s="445"/>
      <c r="BT732" s="445"/>
      <c r="BU732" s="445"/>
      <c r="BV732" s="445"/>
      <c r="BW732" s="445"/>
      <c r="BX732" s="445"/>
      <c r="BY732" s="445"/>
      <c r="BZ732" s="445"/>
      <c r="CA732" s="445"/>
      <c r="CB732" s="445"/>
      <c r="CC732" s="445"/>
      <c r="CD732" s="445"/>
      <c r="CE732" s="445"/>
      <c r="CF732" s="445"/>
      <c r="CG732" s="445"/>
      <c r="CH732" s="445"/>
      <c r="CI732" s="445"/>
      <c r="CJ732" s="445"/>
      <c r="CK732" s="445"/>
      <c r="CL732" s="445"/>
      <c r="CM732" s="445"/>
      <c r="CN732" s="445"/>
      <c r="CO732" s="445"/>
      <c r="CP732" s="445"/>
      <c r="CQ732" s="445"/>
      <c r="CR732" s="445"/>
      <c r="CS732" s="445"/>
      <c r="CT732" s="445"/>
      <c r="CU732" s="445"/>
      <c r="CV732" s="445"/>
      <c r="CW732" s="445"/>
      <c r="CX732" s="445"/>
      <c r="CY732" s="445"/>
      <c r="CZ732" s="445"/>
      <c r="DA732" s="445"/>
      <c r="DB732" s="445"/>
      <c r="DC732" s="445"/>
      <c r="DD732" s="445"/>
      <c r="DE732" s="445"/>
      <c r="DF732" s="445"/>
      <c r="DG732" s="445"/>
      <c r="DH732" s="445"/>
      <c r="DI732" s="445"/>
      <c r="DJ732" s="445"/>
      <c r="DK732" s="445"/>
      <c r="DL732" s="445"/>
      <c r="DM732" s="445"/>
      <c r="DN732" s="445"/>
      <c r="DO732" s="445"/>
      <c r="DP732" s="445"/>
      <c r="DQ732" s="445"/>
      <c r="DR732" s="445"/>
      <c r="DS732" s="445"/>
      <c r="DT732" s="445"/>
      <c r="DU732" s="445"/>
      <c r="DV732" s="445"/>
      <c r="DW732" s="445"/>
      <c r="DX732" s="445"/>
      <c r="DY732" s="445"/>
      <c r="DZ732" s="445"/>
      <c r="EA732" s="445"/>
      <c r="EB732" s="445"/>
      <c r="EC732" s="445"/>
      <c r="ED732" s="445"/>
    </row>
    <row r="733" spans="1:134" ht="15" customHeight="1">
      <c r="A733" s="852"/>
      <c r="B733" s="114" t="s">
        <v>22</v>
      </c>
      <c r="C733" s="7"/>
      <c r="D733" s="408" t="s">
        <v>965</v>
      </c>
      <c r="E733" s="413" t="s">
        <v>22</v>
      </c>
      <c r="F733" s="935"/>
      <c r="G733" s="408" t="s">
        <v>962</v>
      </c>
      <c r="H733" s="1125"/>
      <c r="I733" s="972"/>
    </row>
    <row r="734" spans="1:134" ht="15" customHeight="1">
      <c r="A734" s="852"/>
      <c r="B734" s="131"/>
      <c r="C734" s="9"/>
      <c r="D734" s="9"/>
      <c r="E734" s="464"/>
      <c r="F734" s="464"/>
      <c r="G734" s="464"/>
      <c r="H734" s="1125"/>
      <c r="I734" s="972"/>
    </row>
    <row r="735" spans="1:134">
      <c r="A735" s="851"/>
      <c r="B735" s="114"/>
      <c r="C735" s="7"/>
      <c r="D735" s="63"/>
      <c r="E735" s="464"/>
      <c r="F735" s="464"/>
      <c r="G735" s="445"/>
      <c r="H735" s="661"/>
      <c r="I735" s="445"/>
    </row>
    <row r="736" spans="1:134">
      <c r="A736" s="851"/>
      <c r="B736" s="114"/>
      <c r="C736" s="7"/>
      <c r="D736" s="63"/>
      <c r="E736" s="464"/>
      <c r="F736" s="464"/>
      <c r="G736" s="445"/>
      <c r="H736" s="661"/>
      <c r="I736" s="812"/>
    </row>
    <row r="737" spans="1:134" ht="15" customHeight="1" thickBot="1">
      <c r="A737" s="851"/>
      <c r="B737" s="114"/>
      <c r="C737" s="7"/>
      <c r="D737" s="63"/>
      <c r="E737" s="464"/>
      <c r="F737" s="464"/>
      <c r="G737" s="445"/>
      <c r="H737" s="936" t="s">
        <v>39</v>
      </c>
      <c r="I737" s="812"/>
    </row>
    <row r="738" spans="1:134" s="497" customFormat="1" ht="15" customHeight="1">
      <c r="A738" s="850" t="s">
        <v>966</v>
      </c>
      <c r="B738" s="111" t="s">
        <v>22</v>
      </c>
      <c r="C738" s="4"/>
      <c r="D738" s="849" t="s">
        <v>970</v>
      </c>
      <c r="E738" s="410" t="s">
        <v>22</v>
      </c>
      <c r="G738" s="105" t="s">
        <v>968</v>
      </c>
      <c r="H738" s="903"/>
      <c r="I738" s="971" t="s">
        <v>969</v>
      </c>
      <c r="J738" s="445"/>
      <c r="K738" s="445"/>
      <c r="L738" s="445"/>
      <c r="M738" s="445"/>
      <c r="N738" s="445"/>
      <c r="O738" s="445"/>
      <c r="P738" s="445"/>
      <c r="Q738" s="445"/>
      <c r="R738" s="445"/>
      <c r="S738" s="445"/>
      <c r="T738" s="445"/>
      <c r="U738" s="445"/>
      <c r="V738" s="445"/>
      <c r="W738" s="445"/>
      <c r="X738" s="445"/>
      <c r="Y738" s="445"/>
      <c r="Z738" s="445"/>
      <c r="AA738" s="445"/>
      <c r="AB738" s="445"/>
      <c r="AC738" s="445"/>
      <c r="AD738" s="445"/>
      <c r="AE738" s="445"/>
      <c r="AF738" s="445"/>
      <c r="AG738" s="445"/>
      <c r="AH738" s="445"/>
      <c r="AI738" s="445"/>
      <c r="AJ738" s="445"/>
      <c r="AK738" s="445"/>
      <c r="AL738" s="445"/>
      <c r="AM738" s="445"/>
      <c r="AN738" s="445"/>
      <c r="AO738" s="445"/>
      <c r="AP738" s="445"/>
      <c r="AQ738" s="445"/>
      <c r="AR738" s="445"/>
      <c r="AS738" s="445"/>
      <c r="AT738" s="445"/>
      <c r="AU738" s="445"/>
      <c r="AV738" s="445"/>
      <c r="AW738" s="445"/>
      <c r="AX738" s="445"/>
      <c r="AY738" s="445"/>
      <c r="AZ738" s="445"/>
      <c r="BA738" s="445"/>
      <c r="BB738" s="445"/>
      <c r="BC738" s="445"/>
      <c r="BD738" s="445"/>
      <c r="BE738" s="445"/>
      <c r="BF738" s="445"/>
      <c r="BG738" s="445"/>
      <c r="BH738" s="445"/>
      <c r="BI738" s="445"/>
      <c r="BJ738" s="445"/>
      <c r="BK738" s="445"/>
      <c r="BL738" s="445"/>
      <c r="BM738" s="445"/>
      <c r="BN738" s="445"/>
      <c r="BO738" s="445"/>
      <c r="BP738" s="445"/>
      <c r="BQ738" s="445"/>
      <c r="BR738" s="445"/>
      <c r="BS738" s="445"/>
      <c r="BT738" s="445"/>
      <c r="BU738" s="445"/>
      <c r="BV738" s="445"/>
      <c r="BW738" s="445"/>
      <c r="BX738" s="445"/>
      <c r="BY738" s="445"/>
      <c r="BZ738" s="445"/>
      <c r="CA738" s="445"/>
      <c r="CB738" s="445"/>
      <c r="CC738" s="445"/>
      <c r="CD738" s="445"/>
      <c r="CE738" s="445"/>
      <c r="CF738" s="445"/>
      <c r="CG738" s="445"/>
      <c r="CH738" s="445"/>
      <c r="CI738" s="445"/>
      <c r="CJ738" s="445"/>
      <c r="CK738" s="445"/>
      <c r="CL738" s="445"/>
      <c r="CM738" s="445"/>
      <c r="CN738" s="445"/>
      <c r="CO738" s="445"/>
      <c r="CP738" s="445"/>
      <c r="CQ738" s="445"/>
      <c r="CR738" s="445"/>
      <c r="CS738" s="445"/>
      <c r="CT738" s="445"/>
      <c r="CU738" s="445"/>
      <c r="CV738" s="445"/>
      <c r="CW738" s="445"/>
      <c r="CX738" s="445"/>
      <c r="CY738" s="445"/>
      <c r="CZ738" s="445"/>
      <c r="DA738" s="445"/>
      <c r="DB738" s="445"/>
      <c r="DC738" s="445"/>
      <c r="DD738" s="445"/>
      <c r="DE738" s="445"/>
      <c r="DF738" s="445"/>
      <c r="DG738" s="445"/>
      <c r="DH738" s="445"/>
      <c r="DI738" s="445"/>
      <c r="DJ738" s="445"/>
      <c r="DK738" s="445"/>
      <c r="DL738" s="445"/>
      <c r="DM738" s="445"/>
      <c r="DN738" s="445"/>
      <c r="DO738" s="445"/>
      <c r="DP738" s="445"/>
      <c r="DQ738" s="445"/>
      <c r="DR738" s="445"/>
      <c r="DS738" s="445"/>
      <c r="DT738" s="445"/>
      <c r="DU738" s="445"/>
      <c r="DV738" s="445"/>
      <c r="DW738" s="445"/>
      <c r="DX738" s="445"/>
      <c r="DY738" s="445"/>
      <c r="DZ738" s="445"/>
      <c r="EA738" s="445"/>
      <c r="EB738" s="445"/>
      <c r="EC738" s="445"/>
      <c r="ED738" s="445"/>
    </row>
    <row r="739" spans="1:134" ht="15" customHeight="1">
      <c r="A739" s="851"/>
      <c r="B739" s="114" t="s">
        <v>22</v>
      </c>
      <c r="C739" s="7"/>
      <c r="D739" s="852" t="s">
        <v>975</v>
      </c>
      <c r="E739" s="114" t="s">
        <v>22</v>
      </c>
      <c r="F739" s="464"/>
      <c r="G739" s="104" t="s">
        <v>967</v>
      </c>
      <c r="H739" s="866"/>
      <c r="I739" s="983"/>
    </row>
    <row r="740" spans="1:134" ht="15" customHeight="1">
      <c r="A740" s="851"/>
      <c r="B740" s="401" t="s">
        <v>22</v>
      </c>
      <c r="C740" s="464"/>
      <c r="D740" s="104" t="s">
        <v>972</v>
      </c>
      <c r="E740" s="114" t="s">
        <v>22</v>
      </c>
      <c r="F740" s="464"/>
      <c r="G740" s="104" t="s">
        <v>971</v>
      </c>
      <c r="H740" s="864"/>
      <c r="I740" s="998"/>
    </row>
    <row r="741" spans="1:134" ht="15" customHeight="1">
      <c r="A741" s="851"/>
      <c r="B741" s="131"/>
      <c r="C741" s="9"/>
      <c r="D741" s="9"/>
      <c r="E741" s="114" t="s">
        <v>22</v>
      </c>
      <c r="F741" s="464"/>
      <c r="G741" s="104" t="s">
        <v>973</v>
      </c>
      <c r="H741" s="864"/>
      <c r="I741" s="824"/>
    </row>
    <row r="742" spans="1:134" ht="15" customHeight="1">
      <c r="A742" s="851"/>
      <c r="B742" s="114"/>
      <c r="C742" s="7"/>
      <c r="D742" s="841"/>
      <c r="E742" s="114" t="s">
        <v>22</v>
      </c>
      <c r="F742" s="464"/>
      <c r="G742" s="104" t="s">
        <v>974</v>
      </c>
      <c r="H742" s="864"/>
      <c r="I742" s="824"/>
    </row>
    <row r="743" spans="1:134" ht="15" customHeight="1">
      <c r="A743" s="851"/>
      <c r="B743" s="114"/>
      <c r="C743" s="7"/>
      <c r="D743" s="841"/>
      <c r="E743" s="401" t="s">
        <v>22</v>
      </c>
      <c r="F743" s="515"/>
      <c r="G743" s="104" t="s">
        <v>976</v>
      </c>
      <c r="H743" s="864"/>
      <c r="I743" s="17" t="s">
        <v>977</v>
      </c>
    </row>
    <row r="744" spans="1:134" ht="15" customHeight="1">
      <c r="A744" s="851"/>
      <c r="B744" s="114"/>
      <c r="C744" s="7"/>
      <c r="D744" s="841"/>
      <c r="E744" s="464"/>
      <c r="F744" s="464"/>
      <c r="G744" s="464"/>
      <c r="H744" s="864"/>
      <c r="I744" s="17" t="s">
        <v>978</v>
      </c>
    </row>
    <row r="745" spans="1:134" s="498" customFormat="1" ht="14.25" customHeight="1" thickBot="1">
      <c r="A745" s="107"/>
      <c r="B745" s="134"/>
      <c r="C745" s="11"/>
      <c r="D745" s="45"/>
      <c r="E745" s="446"/>
      <c r="F745" s="446"/>
      <c r="G745" s="446"/>
      <c r="H745" s="743" t="s">
        <v>39</v>
      </c>
      <c r="I745" s="868"/>
      <c r="J745" s="445"/>
      <c r="K745" s="445"/>
      <c r="L745" s="445"/>
      <c r="M745" s="445"/>
      <c r="N745" s="445"/>
      <c r="O745" s="445"/>
      <c r="P745" s="445"/>
      <c r="Q745" s="445"/>
      <c r="R745" s="445"/>
      <c r="S745" s="445"/>
      <c r="T745" s="445"/>
      <c r="U745" s="445"/>
      <c r="V745" s="445"/>
      <c r="W745" s="445"/>
      <c r="X745" s="445"/>
      <c r="Y745" s="445"/>
      <c r="Z745" s="445"/>
      <c r="AA745" s="445"/>
      <c r="AB745" s="445"/>
      <c r="AC745" s="445"/>
      <c r="AD745" s="445"/>
      <c r="AE745" s="445"/>
      <c r="AF745" s="445"/>
      <c r="AG745" s="445"/>
      <c r="AH745" s="445"/>
      <c r="AI745" s="445"/>
      <c r="AJ745" s="445"/>
      <c r="AK745" s="445"/>
      <c r="AL745" s="445"/>
      <c r="AM745" s="445"/>
      <c r="AN745" s="445"/>
      <c r="AO745" s="445"/>
      <c r="AP745" s="445"/>
      <c r="AQ745" s="445"/>
      <c r="AR745" s="445"/>
      <c r="AS745" s="445"/>
      <c r="AT745" s="445"/>
      <c r="AU745" s="445"/>
      <c r="AV745" s="445"/>
      <c r="AW745" s="445"/>
      <c r="AX745" s="445"/>
      <c r="AY745" s="445"/>
      <c r="AZ745" s="445"/>
      <c r="BA745" s="445"/>
      <c r="BB745" s="445"/>
      <c r="BC745" s="445"/>
      <c r="BD745" s="445"/>
      <c r="BE745" s="445"/>
      <c r="BF745" s="445"/>
      <c r="BG745" s="445"/>
      <c r="BH745" s="445"/>
      <c r="BI745" s="445"/>
      <c r="BJ745" s="445"/>
      <c r="BK745" s="445"/>
      <c r="BL745" s="445"/>
      <c r="BM745" s="445"/>
      <c r="BN745" s="445"/>
      <c r="BO745" s="445"/>
      <c r="BP745" s="445"/>
      <c r="BQ745" s="445"/>
      <c r="BR745" s="445"/>
      <c r="BS745" s="445"/>
      <c r="BT745" s="445"/>
      <c r="BU745" s="445"/>
      <c r="BV745" s="445"/>
      <c r="BW745" s="445"/>
      <c r="BX745" s="445"/>
      <c r="BY745" s="445"/>
      <c r="BZ745" s="445"/>
      <c r="CA745" s="445"/>
      <c r="CB745" s="445"/>
      <c r="CC745" s="445"/>
      <c r="CD745" s="445"/>
      <c r="CE745" s="445"/>
      <c r="CF745" s="445"/>
      <c r="CG745" s="445"/>
      <c r="CH745" s="445"/>
      <c r="CI745" s="445"/>
      <c r="CJ745" s="445"/>
      <c r="CK745" s="445"/>
      <c r="CL745" s="445"/>
      <c r="CM745" s="445"/>
      <c r="CN745" s="445"/>
      <c r="CO745" s="445"/>
      <c r="CP745" s="445"/>
      <c r="CQ745" s="445"/>
      <c r="CR745" s="445"/>
      <c r="CS745" s="445"/>
      <c r="CT745" s="445"/>
      <c r="CU745" s="445"/>
      <c r="CV745" s="445"/>
      <c r="CW745" s="445"/>
      <c r="CX745" s="445"/>
      <c r="CY745" s="445"/>
      <c r="CZ745" s="445"/>
      <c r="DA745" s="445"/>
      <c r="DB745" s="445"/>
      <c r="DC745" s="445"/>
      <c r="DD745" s="445"/>
      <c r="DE745" s="445"/>
      <c r="DF745" s="445"/>
      <c r="DG745" s="445"/>
      <c r="DH745" s="445"/>
      <c r="DI745" s="445"/>
      <c r="DJ745" s="445"/>
      <c r="DK745" s="445"/>
      <c r="DL745" s="445"/>
      <c r="DM745" s="445"/>
      <c r="DN745" s="445"/>
      <c r="DO745" s="445"/>
      <c r="DP745" s="445"/>
      <c r="DQ745" s="445"/>
      <c r="DR745" s="445"/>
      <c r="DS745" s="445"/>
      <c r="DT745" s="445"/>
      <c r="DU745" s="445"/>
      <c r="DV745" s="445"/>
      <c r="DW745" s="445"/>
      <c r="DX745" s="445"/>
      <c r="DY745" s="445"/>
      <c r="DZ745" s="445"/>
      <c r="EA745" s="445"/>
      <c r="EB745" s="445"/>
      <c r="EC745" s="445"/>
      <c r="ED745" s="445"/>
    </row>
    <row r="746" spans="1:134" ht="15" customHeight="1">
      <c r="A746" s="852" t="s">
        <v>979</v>
      </c>
      <c r="B746" s="129" t="s">
        <v>32</v>
      </c>
      <c r="C746" s="15"/>
      <c r="D746" s="821" t="s">
        <v>980</v>
      </c>
      <c r="E746" s="195" t="s">
        <v>32</v>
      </c>
      <c r="F746" s="7"/>
      <c r="G746" s="63" t="s">
        <v>981</v>
      </c>
      <c r="H746" s="914" t="s">
        <v>39</v>
      </c>
      <c r="I746" s="996" t="s">
        <v>982</v>
      </c>
    </row>
    <row r="747" spans="1:134" ht="15" customHeight="1">
      <c r="A747" s="852"/>
      <c r="B747" s="129" t="s">
        <v>32</v>
      </c>
      <c r="C747" s="7"/>
      <c r="D747" s="836" t="s">
        <v>983</v>
      </c>
      <c r="E747" s="195" t="s">
        <v>32</v>
      </c>
      <c r="F747" s="7"/>
      <c r="G747" s="63" t="s">
        <v>984</v>
      </c>
      <c r="H747" s="843"/>
      <c r="I747" s="996"/>
    </row>
    <row r="748" spans="1:134" ht="15" customHeight="1">
      <c r="A748" s="852"/>
      <c r="B748" s="129" t="s">
        <v>32</v>
      </c>
      <c r="C748" s="7"/>
      <c r="D748" s="836" t="s">
        <v>985</v>
      </c>
      <c r="E748" s="195" t="s">
        <v>32</v>
      </c>
      <c r="F748" s="7"/>
      <c r="G748" s="63" t="s">
        <v>986</v>
      </c>
      <c r="H748" s="843"/>
      <c r="I748" s="812"/>
    </row>
    <row r="749" spans="1:134" ht="15" customHeight="1">
      <c r="A749" s="852"/>
      <c r="B749" s="129" t="s">
        <v>32</v>
      </c>
      <c r="C749" s="464"/>
      <c r="D749" s="836" t="s">
        <v>987</v>
      </c>
      <c r="E749" s="195" t="s">
        <v>32</v>
      </c>
      <c r="F749" s="464"/>
      <c r="G749" s="17" t="s">
        <v>988</v>
      </c>
      <c r="H749" s="843"/>
      <c r="I749" s="812"/>
    </row>
    <row r="750" spans="1:134" ht="15" customHeight="1">
      <c r="A750" s="852"/>
      <c r="B750" s="445"/>
      <c r="C750" s="464"/>
      <c r="D750" s="464"/>
      <c r="E750" s="195" t="s">
        <v>32</v>
      </c>
      <c r="F750" s="7"/>
      <c r="G750" s="63" t="s">
        <v>989</v>
      </c>
      <c r="H750" s="843"/>
      <c r="I750" s="812"/>
    </row>
    <row r="751" spans="1:134" ht="15" customHeight="1">
      <c r="A751" s="852"/>
      <c r="B751" s="129"/>
      <c r="C751" s="7"/>
      <c r="D751" s="836"/>
      <c r="E751" s="195" t="s">
        <v>32</v>
      </c>
      <c r="F751" s="464"/>
      <c r="G751" s="63" t="s">
        <v>990</v>
      </c>
      <c r="H751" s="843"/>
      <c r="I751" s="812"/>
    </row>
    <row r="752" spans="1:134" ht="15" customHeight="1">
      <c r="A752" s="852"/>
      <c r="B752" s="129"/>
      <c r="C752" s="7"/>
      <c r="D752" s="836"/>
      <c r="E752" s="195" t="s">
        <v>32</v>
      </c>
      <c r="F752" s="7"/>
      <c r="G752" s="63" t="s">
        <v>991</v>
      </c>
      <c r="H752" s="843"/>
      <c r="I752" s="812"/>
    </row>
    <row r="753" spans="1:9" ht="15" customHeight="1">
      <c r="A753" s="852"/>
      <c r="B753" s="129"/>
      <c r="C753" s="7"/>
      <c r="D753" s="836"/>
      <c r="E753" s="195" t="s">
        <v>32</v>
      </c>
      <c r="F753" s="7"/>
      <c r="G753" s="63" t="s">
        <v>992</v>
      </c>
      <c r="H753" s="843"/>
      <c r="I753" s="812"/>
    </row>
    <row r="754" spans="1:9" ht="15" customHeight="1">
      <c r="A754" s="852"/>
      <c r="B754" s="129"/>
      <c r="C754" s="7"/>
      <c r="D754" s="836"/>
      <c r="E754" s="195" t="s">
        <v>32</v>
      </c>
      <c r="F754" s="7"/>
      <c r="G754" s="63" t="s">
        <v>993</v>
      </c>
      <c r="H754" s="843"/>
      <c r="I754" s="812"/>
    </row>
    <row r="755" spans="1:9" ht="15" customHeight="1">
      <c r="A755" s="852"/>
      <c r="B755" s="129"/>
      <c r="C755" s="7"/>
      <c r="D755" s="836"/>
      <c r="E755" s="195" t="s">
        <v>32</v>
      </c>
      <c r="F755" s="7"/>
      <c r="G755" s="63" t="s">
        <v>994</v>
      </c>
      <c r="H755" s="843"/>
      <c r="I755" s="812"/>
    </row>
    <row r="756" spans="1:9" ht="15" customHeight="1">
      <c r="A756" s="852"/>
      <c r="B756" s="129"/>
      <c r="C756" s="7"/>
      <c r="D756" s="836"/>
      <c r="E756" s="195"/>
      <c r="F756" s="7"/>
      <c r="G756" s="63"/>
      <c r="H756" s="843"/>
      <c r="I756" s="812"/>
    </row>
    <row r="757" spans="1:9" ht="15" customHeight="1" thickBot="1">
      <c r="A757" s="891"/>
      <c r="B757" s="134"/>
      <c r="C757" s="11"/>
      <c r="D757" s="454"/>
      <c r="E757" s="216"/>
      <c r="F757" s="11"/>
      <c r="G757" s="53"/>
      <c r="H757" s="30"/>
      <c r="I757" s="868"/>
    </row>
    <row r="758" spans="1:9" ht="15" customHeight="1">
      <c r="A758" s="849" t="s">
        <v>995</v>
      </c>
      <c r="B758" s="430" t="s">
        <v>32</v>
      </c>
      <c r="C758" s="15"/>
      <c r="D758" s="821" t="s">
        <v>996</v>
      </c>
      <c r="E758" s="115" t="s">
        <v>32</v>
      </c>
      <c r="F758" s="4"/>
      <c r="G758" s="62" t="s">
        <v>981</v>
      </c>
      <c r="H758" s="991" t="s">
        <v>997</v>
      </c>
      <c r="I758" s="987" t="s">
        <v>982</v>
      </c>
    </row>
    <row r="759" spans="1:9" ht="15" customHeight="1">
      <c r="A759" s="852"/>
      <c r="B759" s="195" t="s">
        <v>32</v>
      </c>
      <c r="C759" s="15"/>
      <c r="D759" s="821" t="s">
        <v>985</v>
      </c>
      <c r="E759" s="129" t="s">
        <v>32</v>
      </c>
      <c r="F759" s="7"/>
      <c r="G759" s="63" t="s">
        <v>984</v>
      </c>
      <c r="H759" s="975"/>
      <c r="I759" s="988"/>
    </row>
    <row r="760" spans="1:9" ht="15" customHeight="1">
      <c r="A760" s="852"/>
      <c r="B760" s="195" t="s">
        <v>32</v>
      </c>
      <c r="C760" s="15"/>
      <c r="D760" s="821" t="s">
        <v>987</v>
      </c>
      <c r="E760" s="129" t="s">
        <v>32</v>
      </c>
      <c r="F760" s="7"/>
      <c r="G760" s="63" t="s">
        <v>986</v>
      </c>
      <c r="H760" s="699" t="s">
        <v>39</v>
      </c>
      <c r="I760" s="812"/>
    </row>
    <row r="761" spans="1:9" ht="15" customHeight="1">
      <c r="A761" s="852"/>
      <c r="B761" s="195"/>
      <c r="C761" s="15"/>
      <c r="D761" s="821"/>
      <c r="E761" s="129" t="s">
        <v>32</v>
      </c>
      <c r="F761" s="464"/>
      <c r="G761" s="63" t="s">
        <v>988</v>
      </c>
      <c r="H761" s="808"/>
      <c r="I761" s="812"/>
    </row>
    <row r="762" spans="1:9" ht="15" customHeight="1">
      <c r="A762" s="852"/>
      <c r="B762" s="445"/>
      <c r="C762" s="464"/>
      <c r="D762" s="445"/>
      <c r="E762" s="129" t="s">
        <v>32</v>
      </c>
      <c r="F762" s="7"/>
      <c r="G762" s="63" t="s">
        <v>989</v>
      </c>
      <c r="H762" s="808"/>
      <c r="I762" s="812"/>
    </row>
    <row r="763" spans="1:9" ht="16.5" customHeight="1">
      <c r="A763" s="852"/>
      <c r="B763" s="195"/>
      <c r="C763" s="15"/>
      <c r="D763" s="821"/>
      <c r="E763" s="195" t="s">
        <v>32</v>
      </c>
      <c r="F763" s="7"/>
      <c r="G763" s="63" t="s">
        <v>998</v>
      </c>
      <c r="H763" s="808"/>
      <c r="I763" s="812"/>
    </row>
    <row r="764" spans="1:9" ht="15" customHeight="1">
      <c r="A764" s="852"/>
      <c r="B764" s="445"/>
      <c r="C764" s="464"/>
      <c r="D764" s="445"/>
      <c r="E764" s="129" t="s">
        <v>32</v>
      </c>
      <c r="F764" s="7"/>
      <c r="G764" s="63" t="s">
        <v>999</v>
      </c>
      <c r="H764" s="808"/>
      <c r="I764" s="812"/>
    </row>
    <row r="765" spans="1:9" ht="15" customHeight="1">
      <c r="A765" s="852"/>
      <c r="B765" s="195"/>
      <c r="C765" s="15"/>
      <c r="D765" s="821"/>
      <c r="E765" s="129" t="s">
        <v>32</v>
      </c>
      <c r="F765" s="7"/>
      <c r="G765" s="63" t="s">
        <v>990</v>
      </c>
      <c r="H765" s="808"/>
      <c r="I765" s="812"/>
    </row>
    <row r="766" spans="1:9" ht="15" customHeight="1">
      <c r="A766" s="852"/>
      <c r="B766" s="195"/>
      <c r="C766" s="15"/>
      <c r="D766" s="821"/>
      <c r="E766" s="195" t="s">
        <v>32</v>
      </c>
      <c r="F766" s="7"/>
      <c r="G766" s="63" t="s">
        <v>1000</v>
      </c>
      <c r="H766" s="808"/>
      <c r="I766" s="812"/>
    </row>
    <row r="767" spans="1:9" ht="15" customHeight="1">
      <c r="A767" s="852"/>
      <c r="B767" s="195"/>
      <c r="C767" s="15"/>
      <c r="D767" s="821"/>
      <c r="E767" s="195" t="s">
        <v>32</v>
      </c>
      <c r="F767" s="7"/>
      <c r="G767" s="63" t="s">
        <v>1001</v>
      </c>
      <c r="H767" s="808"/>
      <c r="I767" s="812"/>
    </row>
    <row r="768" spans="1:9" ht="15" customHeight="1" thickBot="1">
      <c r="A768" s="891"/>
      <c r="B768" s="195"/>
      <c r="C768" s="15"/>
      <c r="D768" s="821"/>
      <c r="E768" s="216" t="s">
        <v>32</v>
      </c>
      <c r="F768" s="11"/>
      <c r="G768" s="45" t="s">
        <v>994</v>
      </c>
      <c r="H768" s="30"/>
      <c r="I768" s="868"/>
    </row>
    <row r="769" spans="1:9" ht="12.75" customHeight="1">
      <c r="A769" s="869" t="s">
        <v>1002</v>
      </c>
      <c r="B769" s="130" t="s">
        <v>22</v>
      </c>
      <c r="C769" s="462"/>
      <c r="D769" s="105" t="s">
        <v>1006</v>
      </c>
      <c r="E769" s="130" t="s">
        <v>22</v>
      </c>
      <c r="F769" s="895">
        <v>5</v>
      </c>
      <c r="G769" s="105" t="s">
        <v>1004</v>
      </c>
      <c r="H769" s="818"/>
      <c r="I769" s="971" t="s">
        <v>418</v>
      </c>
    </row>
    <row r="770" spans="1:9" ht="13.5" customHeight="1">
      <c r="A770" s="82"/>
      <c r="B770" s="131" t="s">
        <v>32</v>
      </c>
      <c r="C770" s="896"/>
      <c r="D770" s="9" t="s">
        <v>1005</v>
      </c>
      <c r="E770" s="131" t="s">
        <v>22</v>
      </c>
      <c r="F770" s="896">
        <v>8</v>
      </c>
      <c r="G770" s="104" t="s">
        <v>1008</v>
      </c>
      <c r="H770" s="819"/>
      <c r="I770" s="972"/>
    </row>
    <row r="771" spans="1:9">
      <c r="A771" s="870"/>
      <c r="B771" s="114" t="s">
        <v>22</v>
      </c>
      <c r="C771" s="7"/>
      <c r="D771" s="100" t="s">
        <v>1007</v>
      </c>
      <c r="E771" s="131" t="s">
        <v>22</v>
      </c>
      <c r="F771" s="896">
        <v>8</v>
      </c>
      <c r="G771" s="9" t="s">
        <v>1009</v>
      </c>
      <c r="H771" s="819"/>
      <c r="I771" s="972"/>
    </row>
    <row r="772" spans="1:9">
      <c r="A772" s="870"/>
      <c r="B772" s="131"/>
      <c r="C772" s="9"/>
      <c r="D772" s="9"/>
      <c r="E772" s="131" t="s">
        <v>492</v>
      </c>
      <c r="F772" s="896">
        <v>8</v>
      </c>
      <c r="G772" s="9" t="s">
        <v>1010</v>
      </c>
      <c r="H772" s="819"/>
      <c r="I772" s="585"/>
    </row>
    <row r="773" spans="1:9">
      <c r="A773" s="870"/>
      <c r="B773" s="114"/>
      <c r="C773" s="7"/>
      <c r="D773" s="456"/>
      <c r="E773" s="131" t="s">
        <v>22</v>
      </c>
      <c r="F773" s="896">
        <v>8</v>
      </c>
      <c r="G773" s="104" t="s">
        <v>1011</v>
      </c>
      <c r="H773" s="819"/>
      <c r="I773" s="585"/>
    </row>
    <row r="774" spans="1:9" ht="13.5" customHeight="1">
      <c r="A774" s="870"/>
      <c r="B774" s="114"/>
      <c r="C774" s="7"/>
      <c r="D774" s="286"/>
      <c r="E774" s="131" t="s">
        <v>22</v>
      </c>
      <c r="F774" s="896">
        <v>8</v>
      </c>
      <c r="G774" s="104" t="s">
        <v>1013</v>
      </c>
      <c r="H774" s="819"/>
      <c r="I774" s="1035" t="s">
        <v>1012</v>
      </c>
    </row>
    <row r="775" spans="1:9">
      <c r="A775" s="870"/>
      <c r="B775" s="114"/>
      <c r="C775" s="7"/>
      <c r="D775" s="286"/>
      <c r="E775" s="131"/>
      <c r="F775" s="9"/>
      <c r="G775" s="9"/>
      <c r="H775" s="819"/>
      <c r="I775" s="1035"/>
    </row>
    <row r="776" spans="1:9">
      <c r="A776" s="870"/>
      <c r="B776" s="114"/>
      <c r="C776" s="7"/>
      <c r="D776" s="100"/>
      <c r="E776" s="131"/>
      <c r="F776" s="9"/>
      <c r="G776" s="9"/>
      <c r="H776" s="812"/>
      <c r="I776" s="585"/>
    </row>
    <row r="777" spans="1:9">
      <c r="A777" s="870"/>
      <c r="B777" s="114"/>
      <c r="C777" s="7"/>
      <c r="D777" s="100"/>
      <c r="E777" s="131"/>
      <c r="F777" s="9"/>
      <c r="G777" s="9"/>
      <c r="H777" s="812"/>
      <c r="I777" s="38"/>
    </row>
    <row r="778" spans="1:9">
      <c r="A778" s="870"/>
      <c r="B778" s="114"/>
      <c r="C778" s="7"/>
      <c r="D778" s="100"/>
      <c r="E778" s="114"/>
      <c r="F778" s="7"/>
      <c r="G778" s="100"/>
      <c r="H778" s="812"/>
      <c r="I778" s="803"/>
    </row>
    <row r="779" spans="1:9" ht="15" customHeight="1" thickBot="1">
      <c r="A779" s="891"/>
      <c r="B779" s="134"/>
      <c r="C779" s="11"/>
      <c r="D779" s="862"/>
      <c r="E779" s="134"/>
      <c r="F779" s="11"/>
      <c r="G779" s="45"/>
      <c r="H779" s="709" t="s">
        <v>862</v>
      </c>
      <c r="I779" s="825"/>
    </row>
    <row r="780" spans="1:9">
      <c r="A780" s="1045" t="s">
        <v>1014</v>
      </c>
      <c r="B780" s="129" t="s">
        <v>22</v>
      </c>
      <c r="C780" s="15"/>
      <c r="D780" s="852" t="s">
        <v>1015</v>
      </c>
      <c r="E780" s="111" t="s">
        <v>22</v>
      </c>
      <c r="F780" s="16"/>
      <c r="G780" s="851" t="s">
        <v>1016</v>
      </c>
      <c r="H780" s="914" t="s">
        <v>39</v>
      </c>
      <c r="I780" s="971" t="s">
        <v>969</v>
      </c>
    </row>
    <row r="781" spans="1:9" ht="12.75" customHeight="1">
      <c r="A781" s="1017"/>
      <c r="B781" s="116" t="s">
        <v>22</v>
      </c>
      <c r="C781" s="15"/>
      <c r="D781" s="841" t="s">
        <v>1017</v>
      </c>
      <c r="E781" s="114" t="s">
        <v>22</v>
      </c>
      <c r="F781" s="16"/>
      <c r="G781" s="851" t="s">
        <v>1018</v>
      </c>
      <c r="H781" s="975" t="s">
        <v>1019</v>
      </c>
      <c r="I781" s="983"/>
    </row>
    <row r="782" spans="1:9">
      <c r="A782" s="855"/>
      <c r="B782" s="116" t="s">
        <v>22</v>
      </c>
      <c r="C782" s="15"/>
      <c r="D782" s="852" t="s">
        <v>1020</v>
      </c>
      <c r="E782" s="114" t="s">
        <v>32</v>
      </c>
      <c r="F782" s="16"/>
      <c r="G782" s="851" t="s">
        <v>1021</v>
      </c>
      <c r="H782" s="975"/>
      <c r="I782" s="998"/>
    </row>
    <row r="783" spans="1:9">
      <c r="A783" s="855"/>
      <c r="B783" s="116" t="s">
        <v>22</v>
      </c>
      <c r="C783" s="7"/>
      <c r="D783" s="240" t="s">
        <v>1022</v>
      </c>
      <c r="E783" s="131" t="s">
        <v>22</v>
      </c>
      <c r="F783" s="16"/>
      <c r="G783" s="851" t="s">
        <v>1023</v>
      </c>
      <c r="H783" s="975"/>
      <c r="I783" s="888" t="s">
        <v>1024</v>
      </c>
    </row>
    <row r="784" spans="1:9">
      <c r="A784" s="843"/>
      <c r="B784" s="116" t="s">
        <v>22</v>
      </c>
      <c r="C784" s="7"/>
      <c r="D784" s="186" t="s">
        <v>1025</v>
      </c>
      <c r="E784" s="114" t="s">
        <v>22</v>
      </c>
      <c r="F784" s="16"/>
      <c r="G784" s="851" t="s">
        <v>1026</v>
      </c>
      <c r="H784" s="975"/>
      <c r="I784" s="812"/>
    </row>
    <row r="785" spans="1:9" ht="14">
      <c r="A785" s="843"/>
      <c r="B785" s="116" t="s">
        <v>22</v>
      </c>
      <c r="C785" s="15"/>
      <c r="D785" s="852" t="s">
        <v>1027</v>
      </c>
      <c r="E785" s="114" t="s">
        <v>22</v>
      </c>
      <c r="F785" s="16"/>
      <c r="G785" s="851" t="s">
        <v>1028</v>
      </c>
      <c r="H785" s="975"/>
      <c r="I785" s="1012" t="s">
        <v>1029</v>
      </c>
    </row>
    <row r="786" spans="1:9">
      <c r="A786" s="843"/>
      <c r="B786" s="116" t="s">
        <v>22</v>
      </c>
      <c r="C786" s="15"/>
      <c r="D786" s="852" t="s">
        <v>1030</v>
      </c>
      <c r="F786" s="9"/>
      <c r="H786" s="975"/>
      <c r="I786" s="996"/>
    </row>
    <row r="787" spans="1:9">
      <c r="A787" s="843"/>
      <c r="B787" s="116" t="s">
        <v>22</v>
      </c>
      <c r="C787" s="15"/>
      <c r="D787" s="852" t="s">
        <v>1031</v>
      </c>
      <c r="E787" s="114"/>
      <c r="F787" s="16"/>
      <c r="H787" s="808"/>
      <c r="I787" s="988"/>
    </row>
    <row r="788" spans="1:9" ht="14" thickBot="1">
      <c r="A788" s="843"/>
      <c r="B788" s="116"/>
      <c r="C788" s="15"/>
      <c r="D788" s="852"/>
      <c r="E788" s="134"/>
      <c r="F788" s="11"/>
      <c r="H788" s="827"/>
      <c r="I788" s="830"/>
    </row>
    <row r="789" spans="1:9">
      <c r="A789" s="1045" t="s">
        <v>1032</v>
      </c>
      <c r="B789" s="111" t="s">
        <v>22</v>
      </c>
      <c r="C789" s="4"/>
      <c r="D789" s="849" t="s">
        <v>1033</v>
      </c>
      <c r="E789" s="115" t="s">
        <v>32</v>
      </c>
      <c r="F789" s="12"/>
      <c r="G789" s="840" t="s">
        <v>1034</v>
      </c>
      <c r="H789" s="709" t="s">
        <v>39</v>
      </c>
      <c r="I789" s="971" t="s">
        <v>1035</v>
      </c>
    </row>
    <row r="790" spans="1:9">
      <c r="A790" s="1046"/>
      <c r="B790" s="114" t="s">
        <v>22</v>
      </c>
      <c r="C790" s="7"/>
      <c r="D790" s="841" t="s">
        <v>1036</v>
      </c>
      <c r="E790" s="129" t="s">
        <v>32</v>
      </c>
      <c r="F790" s="15"/>
      <c r="G790" s="841" t="s">
        <v>1037</v>
      </c>
      <c r="H790" s="808"/>
      <c r="I790" s="972"/>
    </row>
    <row r="791" spans="1:9">
      <c r="A791" s="1046"/>
      <c r="B791" s="114"/>
      <c r="C791" s="7"/>
      <c r="D791" s="841"/>
      <c r="E791" s="129" t="s">
        <v>32</v>
      </c>
      <c r="F791" s="15"/>
      <c r="G791" s="841" t="s">
        <v>1038</v>
      </c>
      <c r="H791" s="808"/>
      <c r="I791" s="972"/>
    </row>
    <row r="792" spans="1:9" ht="14" thickBot="1">
      <c r="A792" s="852"/>
      <c r="B792" s="114"/>
      <c r="C792" s="7"/>
      <c r="D792" s="841"/>
      <c r="E792" s="129" t="s">
        <v>22</v>
      </c>
      <c r="F792" s="15"/>
      <c r="G792" s="841" t="s">
        <v>1039</v>
      </c>
      <c r="H792" s="808"/>
      <c r="I792" s="803"/>
    </row>
    <row r="793" spans="1:9" ht="14">
      <c r="A793" s="1045" t="s">
        <v>1040</v>
      </c>
      <c r="B793" s="118"/>
      <c r="C793" s="4"/>
      <c r="D793" s="840"/>
      <c r="E793" s="118" t="s">
        <v>22</v>
      </c>
      <c r="F793" s="4"/>
      <c r="G793" s="840" t="s">
        <v>1041</v>
      </c>
      <c r="H793" s="914" t="s">
        <v>39</v>
      </c>
      <c r="I793" s="997" t="s">
        <v>1042</v>
      </c>
    </row>
    <row r="794" spans="1:9">
      <c r="A794" s="1046"/>
      <c r="B794" s="112"/>
      <c r="C794" s="7"/>
      <c r="D794" s="841"/>
      <c r="E794" s="112" t="s">
        <v>22</v>
      </c>
      <c r="F794" s="7"/>
      <c r="G794" s="841" t="s">
        <v>1043</v>
      </c>
      <c r="H794" s="975" t="s">
        <v>1044</v>
      </c>
      <c r="I794" s="980"/>
    </row>
    <row r="795" spans="1:9" ht="12.75" customHeight="1">
      <c r="A795" s="1046"/>
      <c r="B795" s="112"/>
      <c r="C795" s="7"/>
      <c r="D795" s="841"/>
      <c r="E795" s="112" t="s">
        <v>32</v>
      </c>
      <c r="F795" s="7"/>
      <c r="G795" s="841" t="s">
        <v>1045</v>
      </c>
      <c r="H795" s="1013"/>
      <c r="I795" s="983"/>
    </row>
    <row r="796" spans="1:9" ht="24.75" customHeight="1" thickBot="1">
      <c r="A796" s="1018"/>
      <c r="B796" s="113"/>
      <c r="C796" s="7"/>
      <c r="D796" s="852"/>
      <c r="E796" s="112" t="s">
        <v>32</v>
      </c>
      <c r="F796" s="7"/>
      <c r="G796" s="852" t="s">
        <v>1046</v>
      </c>
      <c r="H796" s="1052"/>
      <c r="I796" s="825"/>
    </row>
    <row r="797" spans="1:9" ht="13.5" customHeight="1">
      <c r="A797" s="851" t="s">
        <v>1047</v>
      </c>
      <c r="B797" s="111" t="s">
        <v>22</v>
      </c>
      <c r="C797" s="14"/>
      <c r="D797" s="105" t="s">
        <v>1048</v>
      </c>
      <c r="E797" s="111" t="s">
        <v>22</v>
      </c>
      <c r="F797" s="12"/>
      <c r="G797" s="849" t="s">
        <v>1049</v>
      </c>
      <c r="H797" s="1041" t="s">
        <v>1050</v>
      </c>
      <c r="I797" s="987" t="s">
        <v>26</v>
      </c>
    </row>
    <row r="798" spans="1:9" ht="14.25" customHeight="1">
      <c r="A798" s="851"/>
      <c r="B798" s="114"/>
      <c r="C798" s="16"/>
      <c r="D798" s="852"/>
      <c r="E798" s="114" t="s">
        <v>32</v>
      </c>
      <c r="F798" s="7"/>
      <c r="G798" s="852" t="s">
        <v>1051</v>
      </c>
      <c r="H798" s="1016"/>
      <c r="I798" s="988"/>
    </row>
    <row r="799" spans="1:9" ht="13.5" customHeight="1">
      <c r="A799" s="851"/>
      <c r="B799" s="114"/>
      <c r="C799" s="16"/>
      <c r="D799" s="852"/>
      <c r="E799" s="114"/>
      <c r="F799" s="15"/>
      <c r="G799" s="841"/>
      <c r="H799" s="1016"/>
      <c r="I799" s="812"/>
    </row>
    <row r="800" spans="1:9" ht="13.5" customHeight="1">
      <c r="A800" s="851"/>
      <c r="B800" s="114"/>
      <c r="C800" s="16"/>
      <c r="D800" s="852"/>
      <c r="E800" s="114"/>
      <c r="F800" s="15"/>
      <c r="G800" s="841"/>
      <c r="H800" s="1016"/>
      <c r="I800" s="812"/>
    </row>
    <row r="801" spans="1:9" ht="13.5" customHeight="1">
      <c r="A801" s="851"/>
      <c r="B801" s="114"/>
      <c r="C801" s="16"/>
      <c r="D801" s="852"/>
      <c r="E801" s="114"/>
      <c r="F801" s="15"/>
      <c r="G801" s="841"/>
      <c r="H801" s="1016"/>
      <c r="I801" s="812"/>
    </row>
    <row r="802" spans="1:9" ht="73.5" customHeight="1">
      <c r="A802" s="851"/>
      <c r="B802" s="114"/>
      <c r="C802" s="16"/>
      <c r="D802" s="852"/>
      <c r="E802" s="114"/>
      <c r="F802" s="15"/>
      <c r="G802" s="841"/>
      <c r="H802" s="1016"/>
      <c r="I802" s="857" t="s">
        <v>1042</v>
      </c>
    </row>
    <row r="803" spans="1:9" ht="48">
      <c r="A803" s="851"/>
      <c r="B803" s="114"/>
      <c r="C803" s="16"/>
      <c r="D803" s="852"/>
      <c r="E803" s="114"/>
      <c r="F803" s="15"/>
      <c r="G803" s="841"/>
      <c r="H803" s="819" t="s">
        <v>1052</v>
      </c>
      <c r="I803" s="857"/>
    </row>
    <row r="804" spans="1:9" ht="36">
      <c r="A804" s="851"/>
      <c r="B804" s="131"/>
      <c r="C804" s="16"/>
      <c r="D804" s="9"/>
      <c r="E804" s="114"/>
      <c r="F804" s="15"/>
      <c r="G804" s="841"/>
      <c r="H804" s="808" t="s">
        <v>1053</v>
      </c>
      <c r="I804" s="815"/>
    </row>
    <row r="805" spans="1:9" ht="14" thickBot="1">
      <c r="A805" s="107" t="s">
        <v>234</v>
      </c>
      <c r="B805" s="134"/>
      <c r="C805" s="76"/>
      <c r="D805" s="891"/>
      <c r="E805" s="134"/>
      <c r="F805" s="18"/>
      <c r="G805" s="45"/>
      <c r="H805" s="743" t="s">
        <v>39</v>
      </c>
      <c r="I805" s="828"/>
    </row>
    <row r="806" spans="1:9" ht="37" thickBot="1">
      <c r="A806" s="843" t="s">
        <v>1054</v>
      </c>
      <c r="B806" s="116" t="s">
        <v>22</v>
      </c>
      <c r="C806" s="4"/>
      <c r="D806" s="103"/>
      <c r="E806" s="134" t="s">
        <v>32</v>
      </c>
      <c r="F806" s="11"/>
      <c r="G806" s="891" t="s">
        <v>1055</v>
      </c>
      <c r="H806" s="709" t="s">
        <v>39</v>
      </c>
      <c r="I806" s="803" t="s">
        <v>26</v>
      </c>
    </row>
    <row r="807" spans="1:9" ht="14">
      <c r="A807" s="1045" t="s">
        <v>1056</v>
      </c>
      <c r="B807" s="118" t="s">
        <v>22</v>
      </c>
      <c r="C807" s="4"/>
      <c r="D807" s="836" t="s">
        <v>1057</v>
      </c>
      <c r="E807" s="123" t="s">
        <v>32</v>
      </c>
      <c r="F807" s="7"/>
      <c r="G807" s="852" t="s">
        <v>1058</v>
      </c>
      <c r="H807" s="991" t="s">
        <v>1059</v>
      </c>
      <c r="I807" s="1031" t="s">
        <v>1060</v>
      </c>
    </row>
    <row r="808" spans="1:9" ht="14">
      <c r="A808" s="1046"/>
      <c r="B808" s="123"/>
      <c r="C808" s="7"/>
      <c r="D808" s="887"/>
      <c r="E808" s="123" t="s">
        <v>32</v>
      </c>
      <c r="F808" s="7"/>
      <c r="G808" s="841" t="s">
        <v>1061</v>
      </c>
      <c r="H808" s="975"/>
      <c r="I808" s="1043"/>
    </row>
    <row r="809" spans="1:9" ht="24">
      <c r="A809" s="1046"/>
      <c r="B809" s="123"/>
      <c r="C809" s="7"/>
      <c r="D809" s="63"/>
      <c r="E809" s="123" t="s">
        <v>22</v>
      </c>
      <c r="F809" s="7"/>
      <c r="G809" s="887" t="s">
        <v>1062</v>
      </c>
      <c r="H809" s="808" t="s">
        <v>1063</v>
      </c>
      <c r="I809" s="1043"/>
    </row>
    <row r="810" spans="1:9" ht="14" thickBot="1">
      <c r="A810" s="1017"/>
      <c r="B810" s="499"/>
      <c r="C810" s="7"/>
      <c r="D810" s="836"/>
      <c r="E810" s="124"/>
      <c r="F810" s="7"/>
      <c r="G810" s="887"/>
      <c r="H810" s="743" t="s">
        <v>39</v>
      </c>
      <c r="I810" s="1043"/>
    </row>
    <row r="811" spans="1:9">
      <c r="A811" s="850" t="s">
        <v>1064</v>
      </c>
      <c r="B811" s="115" t="s">
        <v>492</v>
      </c>
      <c r="C811" s="4"/>
      <c r="D811" s="849" t="s">
        <v>1065</v>
      </c>
      <c r="E811" s="115" t="s">
        <v>22</v>
      </c>
      <c r="F811" s="4"/>
      <c r="G811" s="850" t="s">
        <v>1066</v>
      </c>
      <c r="H811" s="914" t="s">
        <v>39</v>
      </c>
      <c r="I811" s="971" t="s">
        <v>1067</v>
      </c>
    </row>
    <row r="812" spans="1:9">
      <c r="A812" s="851"/>
      <c r="B812" s="114"/>
      <c r="C812" s="7"/>
      <c r="D812" s="852"/>
      <c r="E812" s="114" t="s">
        <v>22</v>
      </c>
      <c r="F812" s="7"/>
      <c r="G812" s="852" t="s">
        <v>1068</v>
      </c>
      <c r="H812" s="659"/>
      <c r="I812" s="983"/>
    </row>
    <row r="813" spans="1:9">
      <c r="A813" s="851"/>
      <c r="B813" s="114"/>
      <c r="C813" s="7"/>
      <c r="D813" s="852"/>
      <c r="E813" s="131"/>
      <c r="F813" s="9"/>
      <c r="G813" s="9"/>
      <c r="H813" s="659"/>
      <c r="I813" s="983"/>
    </row>
    <row r="814" spans="1:9" ht="12" customHeight="1">
      <c r="A814" s="851"/>
      <c r="B814" s="114"/>
      <c r="C814" s="7"/>
      <c r="D814" s="852"/>
      <c r="E814" s="129"/>
      <c r="F814" s="7"/>
      <c r="G814" s="851"/>
      <c r="H814" s="843"/>
      <c r="I814" s="812"/>
    </row>
    <row r="815" spans="1:9" ht="31.5" customHeight="1" thickBot="1">
      <c r="A815" s="107"/>
      <c r="B815" s="134"/>
      <c r="C815" s="11"/>
      <c r="D815" s="891"/>
      <c r="E815" s="151"/>
      <c r="F815" s="11"/>
      <c r="G815" s="107"/>
      <c r="H815" s="867"/>
      <c r="I815" s="586" t="s">
        <v>1069</v>
      </c>
    </row>
    <row r="816" spans="1:9" ht="14" thickBot="1">
      <c r="A816" s="500" t="s">
        <v>1070</v>
      </c>
      <c r="B816" s="501"/>
      <c r="C816" s="374"/>
      <c r="D816" s="373"/>
      <c r="E816" s="156"/>
      <c r="F816" s="372"/>
      <c r="G816" s="373"/>
      <c r="H816" s="657"/>
      <c r="I816" s="587"/>
    </row>
    <row r="817" spans="1:9" ht="38.25" customHeight="1">
      <c r="A817" s="1045" t="s">
        <v>1071</v>
      </c>
      <c r="B817" s="114" t="s">
        <v>22</v>
      </c>
      <c r="C817" s="4">
        <v>1</v>
      </c>
      <c r="D817" s="841" t="s">
        <v>1072</v>
      </c>
      <c r="E817" s="114" t="s">
        <v>32</v>
      </c>
      <c r="F817" s="7"/>
      <c r="G817" s="63" t="s">
        <v>1073</v>
      </c>
      <c r="H817" s="914" t="s">
        <v>39</v>
      </c>
      <c r="I817" s="971" t="s">
        <v>418</v>
      </c>
    </row>
    <row r="818" spans="1:9" ht="13.5" customHeight="1">
      <c r="A818" s="1046"/>
      <c r="B818" s="131" t="s">
        <v>22</v>
      </c>
      <c r="C818" s="292">
        <v>2</v>
      </c>
      <c r="D818" s="9" t="s">
        <v>1074</v>
      </c>
      <c r="E818" s="114" t="s">
        <v>32</v>
      </c>
      <c r="F818" s="9"/>
      <c r="G818" s="17" t="s">
        <v>1075</v>
      </c>
      <c r="H818" s="990" t="s">
        <v>1076</v>
      </c>
      <c r="I818" s="972"/>
    </row>
    <row r="819" spans="1:9" ht="13.5" customHeight="1">
      <c r="A819" s="1046"/>
      <c r="B819" s="131"/>
      <c r="C819" s="9"/>
      <c r="D819" s="9"/>
      <c r="E819" s="114" t="s">
        <v>22</v>
      </c>
      <c r="F819" s="9"/>
      <c r="G819" s="348" t="s">
        <v>1077</v>
      </c>
      <c r="H819" s="990"/>
      <c r="I819" s="972"/>
    </row>
    <row r="820" spans="1:9" ht="13.5" customHeight="1">
      <c r="A820" s="1046"/>
      <c r="B820" s="195"/>
      <c r="C820" s="7"/>
      <c r="D820" s="63"/>
      <c r="E820" s="131" t="s">
        <v>32</v>
      </c>
      <c r="F820" s="9"/>
      <c r="G820" s="17" t="s">
        <v>1078</v>
      </c>
      <c r="H820" s="990"/>
      <c r="I820" s="812"/>
    </row>
    <row r="821" spans="1:9" ht="13.5" customHeight="1">
      <c r="A821" s="1046"/>
      <c r="B821" s="195"/>
      <c r="C821" s="7"/>
      <c r="D821" s="63"/>
      <c r="E821" s="114"/>
      <c r="F821" s="9"/>
      <c r="H821" s="990" t="s">
        <v>1079</v>
      </c>
      <c r="I821" s="812"/>
    </row>
    <row r="822" spans="1:9" ht="13.5" customHeight="1">
      <c r="A822" s="1046"/>
      <c r="B822" s="195"/>
      <c r="C822" s="7"/>
      <c r="D822" s="63"/>
      <c r="E822" s="114"/>
      <c r="F822" s="9"/>
      <c r="H822" s="990"/>
      <c r="I822" s="812"/>
    </row>
    <row r="823" spans="1:9" ht="13.5" customHeight="1">
      <c r="A823" s="1046"/>
      <c r="B823" s="195"/>
      <c r="C823" s="7"/>
      <c r="D823" s="63"/>
      <c r="E823" s="114"/>
      <c r="F823" s="9"/>
      <c r="H823" s="990" t="s">
        <v>1080</v>
      </c>
      <c r="I823" s="812"/>
    </row>
    <row r="824" spans="1:9" ht="13.5" customHeight="1">
      <c r="A824" s="1046"/>
      <c r="B824" s="195"/>
      <c r="C824" s="7"/>
      <c r="D824" s="63"/>
      <c r="E824" s="114"/>
      <c r="F824" s="9"/>
      <c r="H824" s="990"/>
      <c r="I824" s="812"/>
    </row>
    <row r="825" spans="1:9" ht="13.5" customHeight="1">
      <c r="A825" s="1046"/>
      <c r="B825" s="195"/>
      <c r="C825" s="7"/>
      <c r="D825" s="63"/>
      <c r="E825" s="114"/>
      <c r="F825" s="9"/>
      <c r="H825" s="990" t="s">
        <v>1081</v>
      </c>
      <c r="I825" s="812"/>
    </row>
    <row r="826" spans="1:9">
      <c r="A826" s="1040"/>
      <c r="B826" s="195"/>
      <c r="C826" s="7"/>
      <c r="D826" s="63"/>
      <c r="E826" s="131"/>
      <c r="F826" s="9"/>
      <c r="G826" s="9"/>
      <c r="H826" s="990"/>
      <c r="I826" s="572"/>
    </row>
    <row r="827" spans="1:9">
      <c r="A827" s="845"/>
      <c r="B827" s="195"/>
      <c r="C827" s="7"/>
      <c r="D827" s="63"/>
      <c r="E827" s="131"/>
      <c r="F827" s="9"/>
      <c r="G827" s="9"/>
      <c r="H827" s="990" t="s">
        <v>1082</v>
      </c>
      <c r="I827" s="572"/>
    </row>
    <row r="828" spans="1:9">
      <c r="A828" s="845"/>
      <c r="B828" s="195"/>
      <c r="C828" s="7"/>
      <c r="D828" s="63"/>
      <c r="E828" s="131"/>
      <c r="F828" s="9"/>
      <c r="G828" s="9"/>
      <c r="H828" s="990"/>
      <c r="I828" s="572"/>
    </row>
    <row r="829" spans="1:9">
      <c r="A829" s="845"/>
      <c r="B829" s="114"/>
      <c r="C829" s="7"/>
      <c r="D829" s="841"/>
      <c r="E829" s="131"/>
      <c r="F829" s="9"/>
      <c r="G829" s="9"/>
      <c r="H829" s="807"/>
      <c r="I829" s="904"/>
    </row>
    <row r="830" spans="1:9" ht="14" thickBot="1">
      <c r="A830" s="845"/>
      <c r="B830" s="114"/>
      <c r="C830" s="7"/>
      <c r="D830" s="841"/>
      <c r="E830" s="131"/>
      <c r="F830" s="9"/>
      <c r="G830" s="9"/>
      <c r="H830" s="807"/>
      <c r="I830" s="904"/>
    </row>
    <row r="831" spans="1:9" ht="14" thickBot="1">
      <c r="A831" s="451" t="s">
        <v>1083</v>
      </c>
      <c r="B831" s="492"/>
      <c r="C831" s="373"/>
      <c r="D831" s="373"/>
      <c r="E831" s="156"/>
      <c r="F831" s="373"/>
      <c r="G831" s="373"/>
      <c r="H831" s="648"/>
      <c r="I831" s="580"/>
    </row>
    <row r="832" spans="1:9" ht="13.5" customHeight="1">
      <c r="A832" s="842" t="s">
        <v>1084</v>
      </c>
      <c r="B832" s="130"/>
      <c r="C832" s="13"/>
      <c r="D832" s="13"/>
      <c r="E832" s="118" t="s">
        <v>492</v>
      </c>
      <c r="F832" s="4"/>
      <c r="G832" s="849" t="s">
        <v>1085</v>
      </c>
      <c r="H832" s="709" t="s">
        <v>39</v>
      </c>
      <c r="I832" s="527"/>
    </row>
    <row r="833" spans="1:9" ht="13.5" customHeight="1">
      <c r="A833" s="843"/>
      <c r="B833" s="112"/>
      <c r="C833" s="7"/>
      <c r="D833" s="852"/>
      <c r="E833" s="114"/>
      <c r="F833" s="7"/>
      <c r="G833" s="841"/>
      <c r="H833" s="894"/>
      <c r="I833" s="445"/>
    </row>
    <row r="834" spans="1:9" ht="13.5" customHeight="1" thickBot="1">
      <c r="A834" s="867"/>
      <c r="B834" s="113"/>
      <c r="C834" s="11"/>
      <c r="D834" s="891"/>
      <c r="E834" s="134"/>
      <c r="F834" s="11"/>
      <c r="G834" s="45"/>
      <c r="H834" s="660"/>
      <c r="I834" s="445"/>
    </row>
    <row r="835" spans="1:9">
      <c r="A835" s="843" t="s">
        <v>1086</v>
      </c>
      <c r="B835" s="118" t="s">
        <v>22</v>
      </c>
      <c r="C835" s="4"/>
      <c r="D835" s="849" t="s">
        <v>1087</v>
      </c>
      <c r="E835" s="111" t="s">
        <v>32</v>
      </c>
      <c r="F835" s="4"/>
      <c r="G835" s="840" t="s">
        <v>1088</v>
      </c>
      <c r="H835" s="709" t="s">
        <v>39</v>
      </c>
      <c r="I835" s="971" t="s">
        <v>26</v>
      </c>
    </row>
    <row r="836" spans="1:9">
      <c r="A836" s="843"/>
      <c r="B836" s="112" t="s">
        <v>22</v>
      </c>
      <c r="C836" s="7"/>
      <c r="D836" s="852" t="s">
        <v>1089</v>
      </c>
      <c r="E836" s="114" t="s">
        <v>22</v>
      </c>
      <c r="F836" s="7"/>
      <c r="G836" s="841" t="s">
        <v>1090</v>
      </c>
      <c r="H836" s="975" t="s">
        <v>1091</v>
      </c>
      <c r="I836" s="972"/>
    </row>
    <row r="837" spans="1:9">
      <c r="A837" s="843"/>
      <c r="B837" s="401" t="s">
        <v>22</v>
      </c>
      <c r="C837" s="515"/>
      <c r="D837" s="104" t="s">
        <v>1092</v>
      </c>
      <c r="E837" s="114" t="s">
        <v>32</v>
      </c>
      <c r="F837" s="7"/>
      <c r="G837" s="841" t="s">
        <v>1093</v>
      </c>
      <c r="H837" s="975"/>
      <c r="I837" s="972"/>
    </row>
    <row r="838" spans="1:9">
      <c r="A838" s="843"/>
      <c r="B838" s="112" t="s">
        <v>22</v>
      </c>
      <c r="C838" s="7"/>
      <c r="D838" s="852" t="s">
        <v>1094</v>
      </c>
      <c r="E838" s="114" t="s">
        <v>22</v>
      </c>
      <c r="F838" s="49"/>
      <c r="G838" s="841" t="s">
        <v>1095</v>
      </c>
      <c r="H838" s="975"/>
      <c r="I838" s="873"/>
    </row>
    <row r="839" spans="1:9">
      <c r="A839" s="843"/>
      <c r="B839" s="112" t="s">
        <v>22</v>
      </c>
      <c r="C839" s="7"/>
      <c r="D839" s="852" t="s">
        <v>1096</v>
      </c>
      <c r="E839" s="131"/>
      <c r="F839" s="9"/>
      <c r="G839" s="9"/>
      <c r="H839" s="808"/>
      <c r="I839" s="873"/>
    </row>
    <row r="840" spans="1:9">
      <c r="A840" s="843"/>
      <c r="B840" s="112" t="s">
        <v>22</v>
      </c>
      <c r="C840" s="7"/>
      <c r="D840" s="852" t="s">
        <v>1097</v>
      </c>
      <c r="E840" s="114"/>
      <c r="F840" s="49"/>
      <c r="G840" s="841"/>
      <c r="H840" s="808"/>
      <c r="I840" s="873"/>
    </row>
    <row r="841" spans="1:9">
      <c r="A841" s="843"/>
      <c r="B841" s="112" t="s">
        <v>22</v>
      </c>
      <c r="C841" s="7"/>
      <c r="D841" s="852" t="s">
        <v>1098</v>
      </c>
      <c r="E841" s="114"/>
      <c r="F841" s="49"/>
      <c r="G841" s="841"/>
      <c r="H841" s="808"/>
      <c r="I841" s="873"/>
    </row>
    <row r="842" spans="1:9" ht="14" thickBot="1">
      <c r="A842" s="867"/>
      <c r="B842" s="132"/>
      <c r="C842" s="19"/>
      <c r="D842" s="19"/>
      <c r="E842" s="134"/>
      <c r="F842" s="50"/>
      <c r="G842" s="45"/>
      <c r="H842" s="827"/>
      <c r="I842" s="825"/>
    </row>
    <row r="843" spans="1:9">
      <c r="A843" s="992" t="s">
        <v>1099</v>
      </c>
      <c r="B843" s="118" t="s">
        <v>22</v>
      </c>
      <c r="C843" s="4"/>
      <c r="D843" s="849" t="s">
        <v>1100</v>
      </c>
      <c r="E843" s="111" t="s">
        <v>22</v>
      </c>
      <c r="F843" s="4"/>
      <c r="G843" s="849" t="s">
        <v>1101</v>
      </c>
      <c r="H843" s="709" t="s">
        <v>39</v>
      </c>
      <c r="I843" s="971" t="s">
        <v>26</v>
      </c>
    </row>
    <row r="844" spans="1:9" ht="27.75" customHeight="1" thickBot="1">
      <c r="A844" s="1018"/>
      <c r="B844" s="113" t="s">
        <v>22</v>
      </c>
      <c r="C844" s="11"/>
      <c r="D844" s="891" t="s">
        <v>1102</v>
      </c>
      <c r="E844" s="134"/>
      <c r="F844" s="50"/>
      <c r="G844" s="45"/>
      <c r="H844" s="825"/>
      <c r="I844" s="999"/>
    </row>
    <row r="845" spans="1:9" ht="14" thickBot="1">
      <c r="A845" s="502" t="s">
        <v>1103</v>
      </c>
      <c r="B845" s="503"/>
      <c r="C845" s="504"/>
      <c r="D845" s="504"/>
      <c r="E845" s="505"/>
      <c r="F845" s="506"/>
      <c r="G845" s="374"/>
      <c r="H845" s="653"/>
      <c r="I845" s="571"/>
    </row>
    <row r="846" spans="1:9" ht="13.5" customHeight="1">
      <c r="A846" s="1122" t="s">
        <v>1103</v>
      </c>
      <c r="B846" s="703"/>
      <c r="C846" s="704"/>
      <c r="D846" s="704"/>
      <c r="E846" s="410" t="s">
        <v>32</v>
      </c>
      <c r="F846" s="704"/>
      <c r="G846" s="13" t="s">
        <v>1104</v>
      </c>
      <c r="H846" s="986" t="s">
        <v>1105</v>
      </c>
      <c r="I846" s="1024" t="s">
        <v>1106</v>
      </c>
    </row>
    <row r="847" spans="1:9" ht="13.5" customHeight="1">
      <c r="A847" s="1123"/>
      <c r="B847" s="705"/>
      <c r="C847" s="706"/>
      <c r="D847" s="706"/>
      <c r="E847" s="401" t="s">
        <v>32</v>
      </c>
      <c r="F847" s="706"/>
      <c r="G847" s="9" t="s">
        <v>1107</v>
      </c>
      <c r="H847" s="976"/>
      <c r="I847" s="1025"/>
    </row>
    <row r="848" spans="1:9">
      <c r="A848" s="1123"/>
      <c r="B848" s="705"/>
      <c r="C848" s="706"/>
      <c r="D848" s="706"/>
      <c r="E848" s="707"/>
      <c r="F848" s="706"/>
      <c r="G848" s="9"/>
      <c r="H848" s="976"/>
      <c r="I848" s="746"/>
    </row>
    <row r="849" spans="1:9">
      <c r="A849" s="1123"/>
      <c r="B849" s="705"/>
      <c r="C849" s="706"/>
      <c r="D849" s="706"/>
      <c r="E849" s="707"/>
      <c r="F849" s="706"/>
      <c r="G849" s="9"/>
      <c r="H849" s="976"/>
      <c r="I849" s="708"/>
    </row>
    <row r="850" spans="1:9">
      <c r="A850" s="1123"/>
      <c r="B850" s="702"/>
      <c r="C850" s="702"/>
      <c r="D850" s="702"/>
      <c r="E850" s="702"/>
      <c r="F850" s="702"/>
      <c r="G850" s="702"/>
      <c r="H850" s="976"/>
      <c r="I850" s="702"/>
    </row>
    <row r="851" spans="1:9">
      <c r="A851" s="1123"/>
      <c r="B851" s="702"/>
      <c r="C851" s="702"/>
      <c r="D851" s="702"/>
      <c r="E851" s="702"/>
      <c r="F851" s="702"/>
      <c r="G851" s="702"/>
      <c r="H851" s="832"/>
      <c r="I851" s="702"/>
    </row>
    <row r="852" spans="1:9" ht="14" thickBot="1">
      <c r="A852" s="1124"/>
      <c r="B852" s="702"/>
      <c r="C852" s="702"/>
      <c r="D852" s="702"/>
      <c r="E852" s="702"/>
      <c r="F852" s="702"/>
      <c r="G852" s="702"/>
      <c r="H852" s="709" t="s">
        <v>1108</v>
      </c>
      <c r="I852" s="702"/>
    </row>
    <row r="853" spans="1:9" ht="14" thickBot="1">
      <c r="A853" s="502" t="s">
        <v>1109</v>
      </c>
      <c r="B853" s="503"/>
      <c r="C853" s="504"/>
      <c r="D853" s="504"/>
      <c r="E853" s="700"/>
      <c r="F853" s="504"/>
      <c r="G853" s="373"/>
      <c r="H853" s="648"/>
      <c r="I853" s="701"/>
    </row>
    <row r="854" spans="1:9" ht="13.5" customHeight="1">
      <c r="A854" s="997" t="s">
        <v>1110</v>
      </c>
      <c r="B854" s="111" t="s">
        <v>22</v>
      </c>
      <c r="C854" s="4"/>
      <c r="D854" s="840" t="s">
        <v>1111</v>
      </c>
      <c r="E854" s="118" t="s">
        <v>22</v>
      </c>
      <c r="F854" s="4"/>
      <c r="G854" s="850" t="s">
        <v>1112</v>
      </c>
      <c r="H854" s="914" t="s">
        <v>39</v>
      </c>
      <c r="I854" s="971" t="s">
        <v>26</v>
      </c>
    </row>
    <row r="855" spans="1:9" ht="13.5" customHeight="1">
      <c r="A855" s="983"/>
      <c r="B855" s="112"/>
      <c r="C855" s="7"/>
      <c r="D855" s="104"/>
      <c r="E855" s="114" t="s">
        <v>32</v>
      </c>
      <c r="F855" s="7"/>
      <c r="G855" s="887" t="s">
        <v>1113</v>
      </c>
      <c r="H855" s="975" t="s">
        <v>1114</v>
      </c>
      <c r="I855" s="972"/>
    </row>
    <row r="856" spans="1:9">
      <c r="A856" s="983"/>
      <c r="B856" s="112"/>
      <c r="C856" s="7"/>
      <c r="D856" s="348"/>
      <c r="E856" s="114" t="s">
        <v>32</v>
      </c>
      <c r="F856" s="7"/>
      <c r="G856" s="887" t="s">
        <v>1115</v>
      </c>
      <c r="H856" s="975"/>
      <c r="I856" s="972"/>
    </row>
    <row r="857" spans="1:9">
      <c r="A857" s="983"/>
      <c r="B857" s="112"/>
      <c r="C857" s="7"/>
      <c r="E857" s="114" t="s">
        <v>22</v>
      </c>
      <c r="F857" s="7"/>
      <c r="G857" s="38" t="s">
        <v>1116</v>
      </c>
      <c r="H857" s="975"/>
      <c r="I857" s="873"/>
    </row>
    <row r="858" spans="1:9" ht="14">
      <c r="A858" s="983"/>
      <c r="B858" s="7"/>
      <c r="C858" s="7"/>
      <c r="D858" s="104"/>
      <c r="E858" s="112" t="s">
        <v>22</v>
      </c>
      <c r="F858" s="7"/>
      <c r="G858" s="887" t="s">
        <v>1117</v>
      </c>
      <c r="H858" s="975" t="s">
        <v>1118</v>
      </c>
      <c r="I858" s="348" t="s">
        <v>1119</v>
      </c>
    </row>
    <row r="859" spans="1:9">
      <c r="A859" s="983"/>
      <c r="B859" s="7"/>
      <c r="C859" s="7"/>
      <c r="D859" s="348"/>
      <c r="E859" s="112" t="s">
        <v>22</v>
      </c>
      <c r="F859" s="9"/>
      <c r="G859" s="297" t="s">
        <v>1120</v>
      </c>
      <c r="H859" s="975"/>
      <c r="I859" s="901"/>
    </row>
    <row r="860" spans="1:9" ht="13.5" customHeight="1">
      <c r="A860" s="983"/>
      <c r="B860" s="7"/>
      <c r="C860" s="7"/>
      <c r="D860" s="9"/>
      <c r="E860" s="131" t="s">
        <v>22</v>
      </c>
      <c r="F860" s="9"/>
      <c r="G860" s="104" t="s">
        <v>1121</v>
      </c>
      <c r="H860" s="975"/>
      <c r="I860" s="560" t="s">
        <v>1122</v>
      </c>
    </row>
    <row r="861" spans="1:9">
      <c r="A861" s="983"/>
      <c r="B861" s="7"/>
      <c r="C861" s="7"/>
      <c r="E861" s="131" t="s">
        <v>22</v>
      </c>
      <c r="F861" s="7"/>
      <c r="G861" s="851" t="s">
        <v>1123</v>
      </c>
      <c r="H861" s="975" t="s">
        <v>1124</v>
      </c>
      <c r="I861" s="901"/>
    </row>
    <row r="862" spans="1:9" ht="13.5" customHeight="1">
      <c r="A862" s="983"/>
      <c r="B862" s="7"/>
      <c r="C862" s="7"/>
      <c r="E862" s="131" t="s">
        <v>32</v>
      </c>
      <c r="F862" s="7"/>
      <c r="G862" s="887" t="s">
        <v>1125</v>
      </c>
      <c r="H862" s="975"/>
      <c r="I862" s="1015" t="s">
        <v>1126</v>
      </c>
    </row>
    <row r="863" spans="1:9">
      <c r="A863" s="983"/>
      <c r="B863" s="7"/>
      <c r="C863" s="7"/>
      <c r="E863" s="131" t="s">
        <v>22</v>
      </c>
      <c r="F863" s="104"/>
      <c r="G863" s="104" t="s">
        <v>1127</v>
      </c>
      <c r="H863" s="975"/>
      <c r="I863" s="1015"/>
    </row>
    <row r="864" spans="1:9">
      <c r="A864" s="983"/>
      <c r="B864" s="7"/>
      <c r="C864" s="7"/>
      <c r="E864" s="131" t="s">
        <v>32</v>
      </c>
      <c r="F864" s="7"/>
      <c r="G864" s="887" t="s">
        <v>1128</v>
      </c>
      <c r="H864" s="975" t="s">
        <v>1129</v>
      </c>
      <c r="I864" s="912"/>
    </row>
    <row r="865" spans="1:9" ht="13.5" customHeight="1">
      <c r="A865" s="829"/>
      <c r="B865" s="7"/>
      <c r="C865" s="7"/>
      <c r="E865" s="112" t="s">
        <v>22</v>
      </c>
      <c r="F865" s="9"/>
      <c r="G865" s="38" t="s">
        <v>1130</v>
      </c>
      <c r="H865" s="975"/>
    </row>
    <row r="866" spans="1:9" ht="13.5" customHeight="1">
      <c r="A866" s="829"/>
      <c r="B866" s="7"/>
      <c r="C866" s="7"/>
      <c r="E866" s="112" t="s">
        <v>22</v>
      </c>
      <c r="F866" s="9"/>
      <c r="G866" s="312" t="s">
        <v>1131</v>
      </c>
      <c r="H866" s="975" t="s">
        <v>1132</v>
      </c>
      <c r="I866" s="348"/>
    </row>
    <row r="867" spans="1:9">
      <c r="A867" s="829"/>
      <c r="B867" s="7"/>
      <c r="C867" s="7"/>
      <c r="E867" s="112" t="s">
        <v>32</v>
      </c>
      <c r="F867" s="9"/>
      <c r="G867" s="297" t="s">
        <v>1133</v>
      </c>
      <c r="H867" s="975"/>
      <c r="I867" s="812"/>
    </row>
    <row r="868" spans="1:9">
      <c r="A868" s="829"/>
      <c r="B868" s="7"/>
      <c r="C868" s="7"/>
      <c r="E868" s="112" t="s">
        <v>32</v>
      </c>
      <c r="F868" s="9"/>
      <c r="G868" s="297" t="s">
        <v>1134</v>
      </c>
      <c r="H868" s="975"/>
      <c r="I868" s="812"/>
    </row>
    <row r="869" spans="1:9">
      <c r="A869" s="829"/>
      <c r="B869" s="7"/>
      <c r="C869" s="7"/>
      <c r="E869" s="112" t="s">
        <v>32</v>
      </c>
      <c r="F869" s="9"/>
      <c r="G869" s="297" t="s">
        <v>1135</v>
      </c>
      <c r="H869" s="975"/>
      <c r="I869" s="812"/>
    </row>
    <row r="870" spans="1:9">
      <c r="A870" s="829"/>
      <c r="B870" s="112"/>
      <c r="C870" s="7"/>
      <c r="D870" s="104"/>
      <c r="E870" s="131" t="s">
        <v>32</v>
      </c>
      <c r="F870" s="9"/>
      <c r="G870" s="9" t="s">
        <v>1136</v>
      </c>
      <c r="H870" s="975"/>
      <c r="I870" s="812"/>
    </row>
    <row r="871" spans="1:9">
      <c r="A871" s="829"/>
      <c r="B871" s="112"/>
      <c r="C871" s="7"/>
      <c r="D871" s="104"/>
      <c r="E871" s="112" t="s">
        <v>32</v>
      </c>
      <c r="F871" s="9"/>
      <c r="G871" s="297" t="s">
        <v>1137</v>
      </c>
      <c r="H871" s="975"/>
      <c r="I871" s="803"/>
    </row>
    <row r="872" spans="1:9">
      <c r="A872" s="829"/>
      <c r="B872" s="112"/>
      <c r="C872" s="7"/>
      <c r="D872" s="104"/>
      <c r="E872" s="112" t="s">
        <v>22</v>
      </c>
      <c r="F872" s="9"/>
      <c r="G872" s="297" t="s">
        <v>1138</v>
      </c>
      <c r="H872" s="975" t="s">
        <v>1139</v>
      </c>
      <c r="I872" s="803"/>
    </row>
    <row r="873" spans="1:9">
      <c r="A873" s="829"/>
      <c r="B873" s="112"/>
      <c r="C873" s="7"/>
      <c r="D873" s="104"/>
      <c r="E873" s="112"/>
      <c r="F873" s="9"/>
      <c r="G873" s="297"/>
      <c r="H873" s="975"/>
      <c r="I873" s="803"/>
    </row>
    <row r="874" spans="1:9" ht="14" thickBot="1">
      <c r="A874" s="829"/>
      <c r="B874" s="112"/>
      <c r="C874" s="7"/>
      <c r="D874" s="104"/>
      <c r="E874" s="446"/>
      <c r="F874" s="446"/>
      <c r="G874" s="446"/>
      <c r="H874" s="808"/>
      <c r="I874" s="803"/>
    </row>
    <row r="875" spans="1:9" ht="13.5" customHeight="1">
      <c r="A875" s="992" t="s">
        <v>1140</v>
      </c>
      <c r="B875" s="118" t="s">
        <v>32</v>
      </c>
      <c r="C875" s="4"/>
      <c r="D875" s="13" t="s">
        <v>1141</v>
      </c>
      <c r="E875" s="118"/>
      <c r="F875" s="13"/>
      <c r="G875" s="289"/>
      <c r="H875" s="986" t="s">
        <v>1142</v>
      </c>
      <c r="I875" s="1034" t="s">
        <v>26</v>
      </c>
    </row>
    <row r="876" spans="1:9">
      <c r="A876" s="993"/>
      <c r="B876" s="112"/>
      <c r="C876" s="7"/>
      <c r="D876" s="104"/>
      <c r="E876" s="112"/>
      <c r="F876" s="9"/>
      <c r="G876" s="97"/>
      <c r="H876" s="976"/>
      <c r="I876" s="1035"/>
    </row>
    <row r="877" spans="1:9">
      <c r="A877" s="829"/>
      <c r="B877" s="112"/>
      <c r="C877" s="7"/>
      <c r="D877" s="104"/>
      <c r="E877" s="112"/>
      <c r="F877" s="9"/>
      <c r="G877" s="97"/>
      <c r="H877" s="976"/>
      <c r="I877" s="1035"/>
    </row>
    <row r="878" spans="1:9">
      <c r="A878" s="829"/>
      <c r="B878" s="112"/>
      <c r="C878" s="7"/>
      <c r="D878" s="104"/>
      <c r="E878" s="112"/>
      <c r="F878" s="9"/>
      <c r="G878" s="97"/>
      <c r="H878" s="194"/>
      <c r="I878" s="1035"/>
    </row>
    <row r="879" spans="1:9">
      <c r="A879" s="829"/>
      <c r="B879" s="112"/>
      <c r="C879" s="7"/>
      <c r="D879" s="104"/>
      <c r="E879" s="112"/>
      <c r="F879" s="9"/>
      <c r="G879" s="97"/>
      <c r="H879" s="819"/>
      <c r="I879" s="803"/>
    </row>
    <row r="880" spans="1:9" ht="14" thickBot="1">
      <c r="A880" s="830"/>
      <c r="B880" s="113"/>
      <c r="C880" s="11"/>
      <c r="D880" s="311"/>
      <c r="E880" s="113"/>
      <c r="F880" s="19"/>
      <c r="G880" s="33"/>
      <c r="H880" s="709" t="s">
        <v>1108</v>
      </c>
      <c r="I880" s="825"/>
    </row>
    <row r="881" spans="1:9" ht="13.5" customHeight="1" thickBot="1">
      <c r="A881" s="451" t="s">
        <v>1143</v>
      </c>
      <c r="B881" s="492"/>
      <c r="C881" s="373"/>
      <c r="D881" s="373"/>
      <c r="E881" s="156"/>
      <c r="F881" s="373"/>
      <c r="G881" s="373"/>
      <c r="H881" s="663"/>
      <c r="I881" s="571"/>
    </row>
    <row r="882" spans="1:9">
      <c r="A882" s="810" t="s">
        <v>1143</v>
      </c>
      <c r="B882" s="118"/>
      <c r="C882" s="13"/>
      <c r="D882" s="69"/>
      <c r="E882" s="142" t="s">
        <v>32</v>
      </c>
      <c r="F882" s="13"/>
      <c r="G882" s="13" t="s">
        <v>1144</v>
      </c>
      <c r="H882" s="709" t="s">
        <v>1145</v>
      </c>
      <c r="I882" s="1037" t="s">
        <v>1146</v>
      </c>
    </row>
    <row r="883" spans="1:9">
      <c r="A883" s="810"/>
      <c r="B883" s="112"/>
      <c r="C883" s="9"/>
      <c r="E883" s="123" t="s">
        <v>32</v>
      </c>
      <c r="F883" s="7" t="s">
        <v>234</v>
      </c>
      <c r="G883" s="841" t="s">
        <v>1147</v>
      </c>
      <c r="H883" s="639"/>
      <c r="I883" s="1026"/>
    </row>
    <row r="884" spans="1:9">
      <c r="A884" s="810"/>
      <c r="B884" s="112"/>
      <c r="C884" s="9"/>
      <c r="E884" s="123"/>
      <c r="F884" s="7"/>
      <c r="G884" s="63"/>
      <c r="H884" s="639"/>
      <c r="I884" s="588"/>
    </row>
    <row r="885" spans="1:9" ht="13.5" customHeight="1">
      <c r="A885" s="810"/>
      <c r="B885" s="112"/>
      <c r="C885" s="9"/>
      <c r="E885" s="123"/>
      <c r="F885" s="7"/>
      <c r="G885" s="63"/>
      <c r="H885" s="639"/>
      <c r="I885" s="1026" t="s">
        <v>1148</v>
      </c>
    </row>
    <row r="886" spans="1:9" ht="14.25" customHeight="1">
      <c r="A886" s="810"/>
      <c r="B886" s="112"/>
      <c r="C886" s="9"/>
      <c r="E886" s="123"/>
      <c r="F886" s="7"/>
      <c r="G886" s="63"/>
      <c r="H886" s="639"/>
      <c r="I886" s="1026"/>
    </row>
    <row r="887" spans="1:9" ht="14" thickBot="1">
      <c r="A887" s="810"/>
      <c r="B887" s="113"/>
      <c r="C887" s="19"/>
      <c r="E887" s="124"/>
      <c r="F887" s="11"/>
      <c r="G887" s="63"/>
      <c r="H887" s="640"/>
      <c r="I887" s="1027"/>
    </row>
    <row r="888" spans="1:9" ht="14" thickBot="1">
      <c r="A888" s="451" t="s">
        <v>1149</v>
      </c>
      <c r="B888" s="492"/>
      <c r="C888" s="376"/>
      <c r="D888" s="376"/>
      <c r="E888" s="492"/>
      <c r="F888" s="376"/>
      <c r="G888" s="376"/>
      <c r="H888" s="664"/>
      <c r="I888" s="571"/>
    </row>
    <row r="889" spans="1:9" ht="14">
      <c r="A889" s="842" t="s">
        <v>1149</v>
      </c>
      <c r="B889" s="130" t="s">
        <v>22</v>
      </c>
      <c r="C889" s="4"/>
      <c r="D889" s="840" t="s">
        <v>1150</v>
      </c>
      <c r="E889" s="142" t="s">
        <v>32</v>
      </c>
      <c r="F889" s="896">
        <v>8</v>
      </c>
      <c r="G889" s="17" t="s">
        <v>1151</v>
      </c>
      <c r="H889" s="914" t="s">
        <v>1152</v>
      </c>
      <c r="I889" s="971" t="s">
        <v>1153</v>
      </c>
    </row>
    <row r="890" spans="1:9" ht="13.5" customHeight="1">
      <c r="A890" s="877" t="s">
        <v>234</v>
      </c>
      <c r="B890" s="131" t="s">
        <v>1154</v>
      </c>
      <c r="C890" s="7"/>
      <c r="D890" s="887" t="s">
        <v>1155</v>
      </c>
      <c r="E890" s="133" t="s">
        <v>32</v>
      </c>
      <c r="F890" s="7">
        <v>8</v>
      </c>
      <c r="G890" s="63" t="s">
        <v>1156</v>
      </c>
      <c r="H890" s="975" t="s">
        <v>484</v>
      </c>
      <c r="I890" s="972"/>
    </row>
    <row r="891" spans="1:9">
      <c r="A891" s="877"/>
      <c r="B891" s="131" t="s">
        <v>32</v>
      </c>
      <c r="C891" s="896"/>
      <c r="D891" s="9" t="s">
        <v>5882</v>
      </c>
      <c r="E891" s="133" t="s">
        <v>22</v>
      </c>
      <c r="F891" s="7">
        <v>8</v>
      </c>
      <c r="G891" s="841" t="s">
        <v>1157</v>
      </c>
      <c r="H891" s="975"/>
      <c r="I891" s="972" t="s">
        <v>26</v>
      </c>
    </row>
    <row r="892" spans="1:9">
      <c r="A892" s="877"/>
      <c r="C892" s="9"/>
      <c r="E892" s="131" t="s">
        <v>22</v>
      </c>
      <c r="F892" s="896">
        <v>8</v>
      </c>
      <c r="G892" s="9" t="s">
        <v>1158</v>
      </c>
      <c r="H892" s="975"/>
      <c r="I892" s="972"/>
    </row>
    <row r="893" spans="1:9">
      <c r="A893" s="877"/>
      <c r="B893" s="112"/>
      <c r="C893" s="9"/>
      <c r="D893" s="38"/>
      <c r="E893" s="133" t="s">
        <v>32</v>
      </c>
      <c r="F893" s="7">
        <v>8</v>
      </c>
      <c r="G893" s="63" t="s">
        <v>1159</v>
      </c>
      <c r="H893" s="975" t="s">
        <v>5883</v>
      </c>
      <c r="I893" s="972"/>
    </row>
    <row r="894" spans="1:9">
      <c r="A894" s="877"/>
      <c r="B894" s="112"/>
      <c r="C894" s="9"/>
      <c r="D894" s="38"/>
      <c r="E894" s="131" t="s">
        <v>32</v>
      </c>
      <c r="F894" s="7">
        <v>8</v>
      </c>
      <c r="G894" s="63" t="s">
        <v>1160</v>
      </c>
      <c r="H894" s="975"/>
      <c r="I894" s="803"/>
    </row>
    <row r="895" spans="1:9">
      <c r="A895" s="877"/>
      <c r="B895" s="112"/>
      <c r="C895" s="9"/>
      <c r="D895" s="38"/>
      <c r="E895" s="133" t="s">
        <v>22</v>
      </c>
      <c r="F895" s="896">
        <v>8</v>
      </c>
      <c r="G895" s="17" t="s">
        <v>1161</v>
      </c>
      <c r="H895" s="975"/>
      <c r="I895" s="803"/>
    </row>
    <row r="896" spans="1:9">
      <c r="A896" s="877"/>
      <c r="B896" s="112"/>
      <c r="C896" s="9"/>
      <c r="D896" s="38"/>
      <c r="E896" s="133" t="s">
        <v>22</v>
      </c>
      <c r="F896" s="7">
        <v>8</v>
      </c>
      <c r="G896" s="63" t="s">
        <v>1162</v>
      </c>
      <c r="H896" s="808"/>
      <c r="I896" s="803"/>
    </row>
    <row r="897" spans="1:9" ht="14" thickBot="1">
      <c r="A897" s="843"/>
      <c r="B897" s="112"/>
      <c r="C897" s="9"/>
      <c r="D897" s="38"/>
      <c r="E897" s="132"/>
      <c r="F897" s="19"/>
      <c r="G897" s="19"/>
      <c r="H897" s="862"/>
      <c r="I897" s="803"/>
    </row>
    <row r="898" spans="1:9" ht="13.5" customHeight="1">
      <c r="A898" s="842" t="s">
        <v>1163</v>
      </c>
      <c r="B898" s="118"/>
      <c r="C898" s="13"/>
      <c r="D898" s="89"/>
      <c r="E898" s="130" t="s">
        <v>32</v>
      </c>
      <c r="F898" s="895"/>
      <c r="G898" s="13" t="s">
        <v>1164</v>
      </c>
      <c r="H898" s="991" t="s">
        <v>1165</v>
      </c>
      <c r="I898" s="971" t="s">
        <v>1166</v>
      </c>
    </row>
    <row r="899" spans="1:9">
      <c r="A899" s="843"/>
      <c r="B899" s="112"/>
      <c r="C899" s="9"/>
      <c r="D899" s="38"/>
      <c r="E899" s="131"/>
      <c r="F899" s="896"/>
      <c r="G899" s="9"/>
      <c r="H899" s="975"/>
      <c r="I899" s="972"/>
    </row>
    <row r="900" spans="1:9">
      <c r="A900" s="843"/>
      <c r="B900" s="112"/>
      <c r="C900" s="9"/>
      <c r="D900" s="38"/>
      <c r="E900" s="131"/>
      <c r="F900" s="896"/>
      <c r="G900" s="9"/>
      <c r="H900" s="975"/>
      <c r="I900" s="803"/>
    </row>
    <row r="901" spans="1:9">
      <c r="A901" s="843"/>
      <c r="B901" s="112"/>
      <c r="C901" s="9"/>
      <c r="D901" s="38"/>
      <c r="E901" s="131"/>
      <c r="F901" s="896"/>
      <c r="G901" s="9"/>
      <c r="H901" s="975"/>
      <c r="I901" s="803"/>
    </row>
    <row r="902" spans="1:9" ht="14" thickBot="1">
      <c r="A902" s="843"/>
      <c r="B902" s="112"/>
      <c r="C902" s="9"/>
      <c r="D902" s="38"/>
      <c r="E902" s="131"/>
      <c r="F902" s="896"/>
      <c r="G902" s="9"/>
      <c r="H902" s="743" t="s">
        <v>862</v>
      </c>
      <c r="I902" s="803"/>
    </row>
    <row r="903" spans="1:9" ht="14">
      <c r="A903" s="842" t="s">
        <v>1167</v>
      </c>
      <c r="B903" s="130"/>
      <c r="C903" s="13"/>
      <c r="D903" s="13"/>
      <c r="E903" s="118" t="s">
        <v>22</v>
      </c>
      <c r="F903" s="4">
        <v>7</v>
      </c>
      <c r="G903" s="840" t="s">
        <v>1168</v>
      </c>
      <c r="H903" s="709" t="s">
        <v>1152</v>
      </c>
      <c r="I903" s="802"/>
    </row>
    <row r="904" spans="1:9" ht="13.5" customHeight="1">
      <c r="A904" s="810"/>
      <c r="B904" s="131"/>
      <c r="C904" s="9"/>
      <c r="D904" s="38"/>
      <c r="E904" s="112" t="s">
        <v>32</v>
      </c>
      <c r="F904" s="7">
        <v>8</v>
      </c>
      <c r="G904" s="721" t="s">
        <v>1169</v>
      </c>
      <c r="H904" s="976" t="s">
        <v>1170</v>
      </c>
      <c r="I904" s="803"/>
    </row>
    <row r="905" spans="1:9" ht="13.5" customHeight="1">
      <c r="A905" s="810"/>
      <c r="B905" s="131"/>
      <c r="C905" s="9"/>
      <c r="D905" s="38"/>
      <c r="E905" s="112" t="s">
        <v>32</v>
      </c>
      <c r="F905" s="7">
        <v>8</v>
      </c>
      <c r="G905" s="721" t="s">
        <v>1171</v>
      </c>
      <c r="H905" s="976"/>
      <c r="I905" s="803"/>
    </row>
    <row r="906" spans="1:9" ht="13.5" customHeight="1">
      <c r="A906" s="810"/>
      <c r="B906" s="112"/>
      <c r="C906" s="7"/>
      <c r="D906" s="887"/>
      <c r="E906" s="112" t="s">
        <v>22</v>
      </c>
      <c r="F906" s="7">
        <v>8</v>
      </c>
      <c r="G906" s="841" t="s">
        <v>1172</v>
      </c>
      <c r="H906" s="976"/>
      <c r="I906" s="803"/>
    </row>
    <row r="907" spans="1:9" ht="15" thickBot="1">
      <c r="A907" s="810"/>
      <c r="B907" s="112"/>
      <c r="C907" s="9"/>
      <c r="D907" s="38"/>
      <c r="E907" s="131" t="s">
        <v>32</v>
      </c>
      <c r="F907" s="7">
        <v>8</v>
      </c>
      <c r="G907" s="841" t="s">
        <v>1173</v>
      </c>
      <c r="H907" s="1014"/>
      <c r="I907" s="803"/>
    </row>
    <row r="908" spans="1:9" ht="13.5" customHeight="1" thickBot="1">
      <c r="A908" s="451" t="s">
        <v>1174</v>
      </c>
      <c r="B908" s="492"/>
      <c r="C908" s="373"/>
      <c r="D908" s="373"/>
      <c r="E908" s="156"/>
      <c r="F908" s="373"/>
      <c r="G908" s="373"/>
      <c r="H908" s="648"/>
      <c r="I908" s="571"/>
    </row>
    <row r="909" spans="1:9" ht="24.75" customHeight="1" thickBot="1">
      <c r="A909" s="55" t="s">
        <v>1175</v>
      </c>
      <c r="B909" s="127"/>
      <c r="C909" s="56"/>
      <c r="D909" s="56"/>
      <c r="E909" s="127" t="s">
        <v>32</v>
      </c>
      <c r="F909" s="56"/>
      <c r="G909" s="24" t="s">
        <v>1176</v>
      </c>
      <c r="H909" s="709" t="s">
        <v>1152</v>
      </c>
      <c r="I909" s="589" t="s">
        <v>1177</v>
      </c>
    </row>
    <row r="910" spans="1:9" ht="13.5" customHeight="1" thickBot="1">
      <c r="A910" s="451" t="s">
        <v>1178</v>
      </c>
      <c r="B910" s="492"/>
      <c r="C910" s="373"/>
      <c r="D910" s="373"/>
      <c r="E910" s="156"/>
      <c r="F910" s="373"/>
      <c r="G910" s="373"/>
      <c r="H910" s="648"/>
      <c r="I910" s="571"/>
    </row>
    <row r="911" spans="1:9">
      <c r="A911" s="1045" t="s">
        <v>1178</v>
      </c>
      <c r="B911" s="111"/>
      <c r="C911" s="65"/>
      <c r="D911" s="65"/>
      <c r="E911" s="402" t="s">
        <v>32</v>
      </c>
      <c r="F911" s="497"/>
      <c r="G911" s="95" t="s">
        <v>1179</v>
      </c>
      <c r="H911" s="709" t="s">
        <v>39</v>
      </c>
      <c r="I911" s="1000" t="s">
        <v>1180</v>
      </c>
    </row>
    <row r="912" spans="1:9" ht="13.5" customHeight="1">
      <c r="A912" s="1046"/>
      <c r="B912" s="114"/>
      <c r="C912" s="66"/>
      <c r="D912" s="66"/>
      <c r="E912" s="114" t="s">
        <v>22</v>
      </c>
      <c r="F912" s="66"/>
      <c r="G912" s="808" t="s">
        <v>1181</v>
      </c>
      <c r="H912" s="990" t="s">
        <v>599</v>
      </c>
      <c r="I912" s="1001"/>
    </row>
    <row r="913" spans="1:9">
      <c r="A913" s="852"/>
      <c r="B913" s="114"/>
      <c r="C913" s="66"/>
      <c r="D913" s="66"/>
      <c r="E913" s="114"/>
      <c r="F913" s="66"/>
      <c r="G913" s="837"/>
      <c r="H913" s="990"/>
      <c r="I913" s="887"/>
    </row>
    <row r="914" spans="1:9" ht="24">
      <c r="A914" s="852"/>
      <c r="B914" s="114"/>
      <c r="C914" s="66"/>
      <c r="D914" s="66"/>
      <c r="E914" s="114"/>
      <c r="F914" s="66"/>
      <c r="G914" s="837"/>
      <c r="H914" s="807"/>
      <c r="I914" s="887" t="s">
        <v>1182</v>
      </c>
    </row>
    <row r="915" spans="1:9">
      <c r="A915" s="852"/>
      <c r="B915" s="114"/>
      <c r="C915" s="66"/>
      <c r="D915" s="66"/>
      <c r="E915" s="114"/>
      <c r="F915" s="66"/>
      <c r="G915" s="837"/>
      <c r="H915" s="639"/>
      <c r="I915" s="887"/>
    </row>
    <row r="916" spans="1:9" ht="14" thickBot="1">
      <c r="A916" s="891"/>
      <c r="B916" s="134"/>
      <c r="C916" s="67"/>
      <c r="D916" s="67"/>
      <c r="E916" s="134"/>
      <c r="F916" s="67"/>
      <c r="G916" s="32"/>
      <c r="H916" s="642"/>
      <c r="I916" s="77"/>
    </row>
    <row r="917" spans="1:9" ht="13.5" customHeight="1" thickBot="1">
      <c r="A917" s="451" t="s">
        <v>1183</v>
      </c>
      <c r="B917" s="492"/>
      <c r="C917" s="373"/>
      <c r="D917" s="373"/>
      <c r="E917" s="156"/>
      <c r="F917" s="373"/>
      <c r="G917" s="373"/>
      <c r="H917" s="653"/>
      <c r="I917" s="571"/>
    </row>
    <row r="918" spans="1:9">
      <c r="A918" s="992" t="s">
        <v>1184</v>
      </c>
      <c r="B918" s="118" t="s">
        <v>22</v>
      </c>
      <c r="C918" s="105"/>
      <c r="D918" s="105" t="s">
        <v>1185</v>
      </c>
      <c r="E918" s="130" t="s">
        <v>22</v>
      </c>
      <c r="F918" s="4">
        <v>5</v>
      </c>
      <c r="G918" s="909" t="s">
        <v>1186</v>
      </c>
      <c r="H918" s="991" t="s">
        <v>1187</v>
      </c>
      <c r="I918" s="987" t="s">
        <v>1188</v>
      </c>
    </row>
    <row r="919" spans="1:9" ht="14">
      <c r="A919" s="1040"/>
      <c r="B919" s="131" t="s">
        <v>22</v>
      </c>
      <c r="C919" s="7"/>
      <c r="D919" s="887" t="s">
        <v>1189</v>
      </c>
      <c r="E919" s="131" t="s">
        <v>22</v>
      </c>
      <c r="F919" s="7">
        <v>6</v>
      </c>
      <c r="G919" s="851" t="s">
        <v>1190</v>
      </c>
      <c r="H919" s="1013"/>
      <c r="I919" s="988"/>
    </row>
    <row r="920" spans="1:9" ht="14">
      <c r="A920" s="1040"/>
      <c r="B920" s="112"/>
      <c r="C920" s="9"/>
      <c r="D920" s="9"/>
      <c r="E920" s="131" t="s">
        <v>32</v>
      </c>
      <c r="F920" s="7">
        <v>8</v>
      </c>
      <c r="G920" s="887" t="s">
        <v>1191</v>
      </c>
      <c r="H920" s="1013"/>
      <c r="I920" s="812"/>
    </row>
    <row r="921" spans="1:9">
      <c r="A921" s="1040"/>
      <c r="B921" s="112"/>
      <c r="C921" s="9"/>
      <c r="D921" s="9"/>
      <c r="E921" s="131" t="s">
        <v>22</v>
      </c>
      <c r="F921" s="896">
        <v>8</v>
      </c>
      <c r="G921" s="9" t="s">
        <v>1192</v>
      </c>
      <c r="H921" s="1013"/>
      <c r="I921" s="812"/>
    </row>
    <row r="922" spans="1:9" ht="36.75" customHeight="1">
      <c r="A922" s="845"/>
      <c r="B922" s="112"/>
      <c r="C922" s="9"/>
      <c r="D922" s="9"/>
      <c r="E922" s="142" t="s">
        <v>32</v>
      </c>
      <c r="F922" s="896">
        <v>8</v>
      </c>
      <c r="G922" s="17" t="s">
        <v>1193</v>
      </c>
      <c r="H922" s="1013"/>
      <c r="I922" s="812"/>
    </row>
    <row r="923" spans="1:9" ht="60">
      <c r="A923" s="845"/>
      <c r="B923" s="112"/>
      <c r="C923" s="9"/>
      <c r="D923" s="9"/>
      <c r="E923" s="123" t="s">
        <v>22</v>
      </c>
      <c r="F923" s="7">
        <v>8</v>
      </c>
      <c r="G923" s="887" t="s">
        <v>1194</v>
      </c>
      <c r="H923" s="808" t="s">
        <v>1195</v>
      </c>
      <c r="I923" s="812"/>
    </row>
    <row r="924" spans="1:9" ht="14" thickBot="1">
      <c r="A924" s="867"/>
      <c r="B924" s="112"/>
      <c r="C924" s="9"/>
      <c r="D924" s="9"/>
      <c r="E924" s="124"/>
      <c r="F924" s="11"/>
      <c r="G924" s="77"/>
      <c r="H924" s="743" t="s">
        <v>39</v>
      </c>
      <c r="I924" s="868"/>
    </row>
    <row r="925" spans="1:9" ht="12.75" customHeight="1">
      <c r="A925" s="997" t="s">
        <v>1196</v>
      </c>
      <c r="B925" s="111" t="s">
        <v>22</v>
      </c>
      <c r="C925" s="4"/>
      <c r="D925" s="849" t="s">
        <v>1197</v>
      </c>
      <c r="E925" s="130" t="s">
        <v>22</v>
      </c>
      <c r="F925" s="462">
        <v>8</v>
      </c>
      <c r="G925" s="348" t="s">
        <v>1198</v>
      </c>
      <c r="H925" s="914" t="s">
        <v>39</v>
      </c>
      <c r="I925" s="971" t="s">
        <v>26</v>
      </c>
    </row>
    <row r="926" spans="1:9" ht="12.75" customHeight="1">
      <c r="A926" s="980"/>
      <c r="B926" s="114" t="s">
        <v>22</v>
      </c>
      <c r="C926" s="7"/>
      <c r="D926" s="852" t="s">
        <v>1199</v>
      </c>
      <c r="E926" s="131" t="s">
        <v>22</v>
      </c>
      <c r="F926" s="7">
        <v>8</v>
      </c>
      <c r="G926" s="229" t="s">
        <v>1200</v>
      </c>
      <c r="H926" s="659"/>
      <c r="I926" s="972"/>
    </row>
    <row r="927" spans="1:9" ht="14.25" customHeight="1">
      <c r="A927" s="983"/>
      <c r="B927" s="112" t="s">
        <v>22</v>
      </c>
      <c r="C927" s="7"/>
      <c r="D927" s="852" t="s">
        <v>1201</v>
      </c>
      <c r="E927" s="131" t="s">
        <v>22</v>
      </c>
      <c r="F927" s="457">
        <v>8</v>
      </c>
      <c r="G927" s="348" t="s">
        <v>1202</v>
      </c>
      <c r="H927" s="808"/>
      <c r="I927" s="972"/>
    </row>
    <row r="928" spans="1:9" ht="14.25" customHeight="1">
      <c r="A928" s="983"/>
      <c r="B928" s="112"/>
      <c r="C928" s="7"/>
      <c r="D928" s="841"/>
      <c r="E928" s="131" t="s">
        <v>22</v>
      </c>
      <c r="F928" s="896">
        <v>8</v>
      </c>
      <c r="G928" s="104" t="s">
        <v>1203</v>
      </c>
      <c r="H928" s="808"/>
      <c r="I928" s="873"/>
    </row>
    <row r="929" spans="1:9" ht="14.25" customHeight="1" thickBot="1">
      <c r="A929" s="983"/>
      <c r="B929" s="112"/>
      <c r="C929" s="7"/>
      <c r="D929" s="841"/>
      <c r="F929" s="9"/>
      <c r="H929" s="808"/>
      <c r="I929" s="873"/>
    </row>
    <row r="930" spans="1:9">
      <c r="A930" s="992" t="s">
        <v>1204</v>
      </c>
      <c r="B930" s="130" t="s">
        <v>32</v>
      </c>
      <c r="C930" s="13"/>
      <c r="D930" s="13" t="s">
        <v>5900</v>
      </c>
      <c r="E930" s="130" t="s">
        <v>32</v>
      </c>
      <c r="F930" s="895">
        <v>8</v>
      </c>
      <c r="G930" s="105" t="s">
        <v>1206</v>
      </c>
      <c r="H930" s="914" t="s">
        <v>39</v>
      </c>
      <c r="I930" s="971" t="s">
        <v>26</v>
      </c>
    </row>
    <row r="931" spans="1:9" ht="14.25" customHeight="1">
      <c r="A931" s="1017"/>
      <c r="B931" s="131" t="s">
        <v>22</v>
      </c>
      <c r="C931" s="104"/>
      <c r="D931" s="104" t="s">
        <v>1205</v>
      </c>
      <c r="E931" s="112" t="s">
        <v>22</v>
      </c>
      <c r="F931" s="7">
        <v>8</v>
      </c>
      <c r="G931" s="841" t="s">
        <v>1208</v>
      </c>
      <c r="H931" s="819" t="s">
        <v>1209</v>
      </c>
      <c r="I931" s="983"/>
    </row>
    <row r="932" spans="1:9" ht="14.25" customHeight="1">
      <c r="A932" s="1040"/>
      <c r="B932" s="131" t="s">
        <v>22</v>
      </c>
      <c r="C932" s="292"/>
      <c r="D932" s="104" t="s">
        <v>1207</v>
      </c>
      <c r="E932" s="131" t="s">
        <v>32</v>
      </c>
      <c r="F932" s="896">
        <v>8</v>
      </c>
      <c r="G932" s="9" t="s">
        <v>1211</v>
      </c>
      <c r="H932" s="1016" t="s">
        <v>1212</v>
      </c>
      <c r="I932" s="983"/>
    </row>
    <row r="933" spans="1:9" ht="13.5" customHeight="1">
      <c r="A933" s="1040"/>
      <c r="B933" s="112" t="s">
        <v>22</v>
      </c>
      <c r="C933" s="7"/>
      <c r="D933" s="852" t="s">
        <v>1210</v>
      </c>
      <c r="E933" s="131" t="s">
        <v>22</v>
      </c>
      <c r="F933" s="896">
        <v>8</v>
      </c>
      <c r="G933" s="104" t="s">
        <v>1214</v>
      </c>
      <c r="H933" s="1016"/>
      <c r="I933" s="972" t="s">
        <v>1215</v>
      </c>
    </row>
    <row r="934" spans="1:9">
      <c r="A934" s="1040"/>
      <c r="B934" s="114" t="s">
        <v>22</v>
      </c>
      <c r="C934" s="7"/>
      <c r="D934" s="852" t="s">
        <v>1213</v>
      </c>
      <c r="E934" s="112" t="s">
        <v>22</v>
      </c>
      <c r="F934" s="7">
        <v>8</v>
      </c>
      <c r="G934" s="841" t="s">
        <v>1218</v>
      </c>
      <c r="H934" s="1016" t="s">
        <v>1080</v>
      </c>
      <c r="I934" s="972"/>
    </row>
    <row r="935" spans="1:9" ht="13.5" customHeight="1">
      <c r="A935" s="1040"/>
      <c r="B935" s="131" t="s">
        <v>22</v>
      </c>
      <c r="C935" s="9"/>
      <c r="D935" s="9" t="s">
        <v>1216</v>
      </c>
      <c r="E935" s="112" t="s">
        <v>32</v>
      </c>
      <c r="F935" s="7">
        <v>8</v>
      </c>
      <c r="G935" s="841" t="s">
        <v>1217</v>
      </c>
      <c r="H935" s="1016"/>
      <c r="I935" s="980" t="s">
        <v>1220</v>
      </c>
    </row>
    <row r="936" spans="1:9" ht="14">
      <c r="A936" s="1040"/>
      <c r="B936" s="131" t="s">
        <v>22</v>
      </c>
      <c r="C936" s="896"/>
      <c r="D936" s="9" t="s">
        <v>1221</v>
      </c>
      <c r="E936" s="112" t="s">
        <v>32</v>
      </c>
      <c r="F936" s="7">
        <v>8</v>
      </c>
      <c r="G936" s="841" t="s">
        <v>1219</v>
      </c>
      <c r="H936" s="298"/>
      <c r="I936" s="980"/>
    </row>
    <row r="937" spans="1:9" ht="14" thickBot="1">
      <c r="A937" s="1018"/>
      <c r="B937" s="132"/>
      <c r="C937" s="19"/>
      <c r="D937" s="19"/>
      <c r="E937" s="134"/>
      <c r="F937" s="11"/>
      <c r="G937" s="45"/>
      <c r="I937" s="507"/>
    </row>
    <row r="938" spans="1:9">
      <c r="A938" s="992" t="s">
        <v>1222</v>
      </c>
      <c r="B938" s="364" t="s">
        <v>22</v>
      </c>
      <c r="C938" s="49"/>
      <c r="D938" s="229" t="s">
        <v>1223</v>
      </c>
      <c r="E938" s="401" t="s">
        <v>22</v>
      </c>
      <c r="F938" s="7"/>
      <c r="G938" s="852" t="s">
        <v>1224</v>
      </c>
      <c r="H938" s="914" t="s">
        <v>39</v>
      </c>
      <c r="I938" s="803"/>
    </row>
    <row r="939" spans="1:9" ht="14" thickBot="1">
      <c r="A939" s="993"/>
      <c r="C939" s="9"/>
      <c r="E939" s="49"/>
      <c r="F939" s="49"/>
      <c r="G939" s="841"/>
      <c r="H939" s="632"/>
      <c r="I939" s="803"/>
    </row>
    <row r="940" spans="1:9">
      <c r="A940" s="842" t="s">
        <v>1225</v>
      </c>
      <c r="B940" s="130" t="s">
        <v>492</v>
      </c>
      <c r="C940" s="13"/>
      <c r="D940" s="13" t="s">
        <v>1226</v>
      </c>
      <c r="E940" s="796" t="s">
        <v>32</v>
      </c>
      <c r="F940" s="48"/>
      <c r="G940" s="840" t="s">
        <v>1227</v>
      </c>
      <c r="H940" s="757"/>
      <c r="I940" s="971" t="s">
        <v>26</v>
      </c>
    </row>
    <row r="941" spans="1:9">
      <c r="A941" s="843"/>
      <c r="B941" s="131"/>
      <c r="C941" s="9"/>
      <c r="D941" s="9"/>
      <c r="E941" s="49"/>
      <c r="F941" s="49"/>
      <c r="G941" s="841"/>
      <c r="H941" s="659"/>
      <c r="I941" s="972"/>
    </row>
    <row r="942" spans="1:9">
      <c r="A942" s="843"/>
      <c r="B942" s="131"/>
      <c r="C942" s="9"/>
      <c r="D942" s="9"/>
      <c r="E942" s="49"/>
      <c r="F942" s="49"/>
      <c r="G942" s="841"/>
      <c r="H942" s="659"/>
      <c r="I942" s="972"/>
    </row>
    <row r="943" spans="1:9">
      <c r="A943" s="843"/>
      <c r="B943" s="131"/>
      <c r="C943" s="9"/>
      <c r="D943" s="9"/>
      <c r="E943" s="49"/>
      <c r="F943" s="49"/>
      <c r="G943" s="841"/>
      <c r="H943" s="659"/>
      <c r="I943" s="803"/>
    </row>
    <row r="944" spans="1:9">
      <c r="A944" s="843"/>
      <c r="B944" s="131"/>
      <c r="C944" s="9"/>
      <c r="D944" s="9"/>
      <c r="E944" s="49"/>
      <c r="F944" s="49"/>
      <c r="G944" s="841"/>
      <c r="H944" s="659"/>
      <c r="I944" s="803"/>
    </row>
    <row r="945" spans="1:9" ht="14" thickBot="1">
      <c r="A945" s="843"/>
      <c r="B945" s="131"/>
      <c r="C945" s="9"/>
      <c r="D945" s="9"/>
      <c r="E945" s="49"/>
      <c r="F945" s="49"/>
      <c r="G945" s="841"/>
      <c r="H945" s="709" t="s">
        <v>39</v>
      </c>
      <c r="I945" s="803"/>
    </row>
    <row r="946" spans="1:9">
      <c r="A946" s="842" t="s">
        <v>1228</v>
      </c>
      <c r="B946" s="130" t="s">
        <v>32</v>
      </c>
      <c r="C946" s="13"/>
      <c r="D946" s="13" t="s">
        <v>1229</v>
      </c>
      <c r="E946" s="796" t="s">
        <v>32</v>
      </c>
      <c r="F946" s="48"/>
      <c r="G946" s="840" t="s">
        <v>1230</v>
      </c>
      <c r="H946" s="685"/>
      <c r="I946" s="971" t="s">
        <v>26</v>
      </c>
    </row>
    <row r="947" spans="1:9">
      <c r="A947" s="843"/>
      <c r="B947" s="366" t="s">
        <v>32</v>
      </c>
      <c r="C947" s="49"/>
      <c r="D947" s="841" t="s">
        <v>1231</v>
      </c>
      <c r="E947" s="366" t="s">
        <v>32</v>
      </c>
      <c r="F947" s="49"/>
      <c r="G947" s="841" t="s">
        <v>1232</v>
      </c>
      <c r="H947" s="656"/>
      <c r="I947" s="972"/>
    </row>
    <row r="948" spans="1:9">
      <c r="A948" s="843"/>
      <c r="B948" s="131"/>
      <c r="C948" s="9"/>
      <c r="D948" s="9"/>
      <c r="E948" s="131" t="s">
        <v>32</v>
      </c>
      <c r="F948" s="9"/>
      <c r="G948" s="9" t="s">
        <v>1233</v>
      </c>
      <c r="H948" s="656"/>
      <c r="I948" s="972"/>
    </row>
    <row r="949" spans="1:9">
      <c r="A949" s="843"/>
      <c r="B949" s="131"/>
      <c r="C949" s="9"/>
      <c r="D949" s="9"/>
      <c r="E949" s="366" t="s">
        <v>22</v>
      </c>
      <c r="F949" s="64"/>
      <c r="G949" s="852" t="s">
        <v>1234</v>
      </c>
      <c r="H949" s="656"/>
      <c r="I949" s="803"/>
    </row>
    <row r="950" spans="1:9">
      <c r="A950" s="843"/>
      <c r="B950" s="131"/>
      <c r="C950" s="9"/>
      <c r="D950" s="9"/>
      <c r="E950" s="366" t="s">
        <v>22</v>
      </c>
      <c r="F950" s="49"/>
      <c r="G950" s="852" t="s">
        <v>1235</v>
      </c>
      <c r="H950" s="656"/>
      <c r="I950" s="972" t="s">
        <v>1236</v>
      </c>
    </row>
    <row r="951" spans="1:9">
      <c r="A951" s="843"/>
      <c r="B951" s="131"/>
      <c r="C951" s="9"/>
      <c r="D951" s="9"/>
      <c r="E951" s="366"/>
      <c r="F951" s="49"/>
      <c r="G951" s="852"/>
      <c r="H951" s="656"/>
      <c r="I951" s="972"/>
    </row>
    <row r="952" spans="1:9">
      <c r="A952" s="843"/>
      <c r="B952" s="131"/>
      <c r="C952" s="9"/>
      <c r="D952" s="9"/>
      <c r="E952" s="366"/>
      <c r="F952" s="49"/>
      <c r="G952" s="852"/>
      <c r="H952" s="656"/>
      <c r="I952" s="972"/>
    </row>
    <row r="953" spans="1:9">
      <c r="A953" s="843"/>
      <c r="B953" s="131"/>
      <c r="C953" s="9"/>
      <c r="D953" s="9"/>
      <c r="E953" s="49"/>
      <c r="F953" s="49"/>
      <c r="G953" s="841"/>
      <c r="H953" s="656"/>
      <c r="I953" s="803"/>
    </row>
    <row r="954" spans="1:9" ht="14" thickBot="1">
      <c r="A954" s="867"/>
      <c r="B954" s="132"/>
      <c r="C954" s="19"/>
      <c r="D954" s="19"/>
      <c r="E954" s="50"/>
      <c r="F954" s="50"/>
      <c r="G954" s="45"/>
      <c r="H954" s="709" t="s">
        <v>39</v>
      </c>
      <c r="I954" s="825"/>
    </row>
    <row r="955" spans="1:9" ht="14" thickBot="1">
      <c r="A955" s="451" t="s">
        <v>1237</v>
      </c>
      <c r="B955" s="492"/>
      <c r="C955" s="373"/>
      <c r="D955" s="373"/>
      <c r="E955" s="156"/>
      <c r="F955" s="373"/>
      <c r="G955" s="373"/>
      <c r="H955" s="648"/>
      <c r="I955" s="571"/>
    </row>
    <row r="956" spans="1:9">
      <c r="A956" s="466" t="s">
        <v>1238</v>
      </c>
      <c r="B956" s="467"/>
      <c r="C956" s="65"/>
      <c r="D956" s="65"/>
      <c r="E956" s="467" t="s">
        <v>32</v>
      </c>
      <c r="F956" s="65"/>
      <c r="G956" s="822" t="s">
        <v>1239</v>
      </c>
      <c r="H956" s="709" t="s">
        <v>39</v>
      </c>
      <c r="I956" s="887" t="s">
        <v>1240</v>
      </c>
    </row>
    <row r="957" spans="1:9" ht="14" thickBot="1">
      <c r="A957" s="86"/>
      <c r="B957" s="139"/>
      <c r="C957" s="66"/>
      <c r="D957" s="66"/>
      <c r="E957" s="139"/>
      <c r="F957" s="66"/>
      <c r="G957" s="837"/>
      <c r="H957" s="649"/>
      <c r="I957" s="887"/>
    </row>
    <row r="958" spans="1:9">
      <c r="A958" s="466" t="s">
        <v>1241</v>
      </c>
      <c r="B958" s="467"/>
      <c r="C958" s="65"/>
      <c r="D958" s="65"/>
      <c r="E958" s="130" t="s">
        <v>32</v>
      </c>
      <c r="F958" s="13"/>
      <c r="G958" s="13" t="s">
        <v>1242</v>
      </c>
      <c r="H958" s="994" t="s">
        <v>1243</v>
      </c>
      <c r="I958" s="971" t="s">
        <v>26</v>
      </c>
    </row>
    <row r="959" spans="1:9" ht="14">
      <c r="A959" s="86"/>
      <c r="B959" s="139"/>
      <c r="C959" s="66"/>
      <c r="D959" s="66"/>
      <c r="E959" s="139" t="s">
        <v>32</v>
      </c>
      <c r="F959" s="66"/>
      <c r="G959" s="837" t="s">
        <v>1244</v>
      </c>
      <c r="H959" s="995"/>
      <c r="I959" s="972"/>
    </row>
    <row r="960" spans="1:9" ht="14">
      <c r="A960" s="86"/>
      <c r="B960" s="139"/>
      <c r="C960" s="66"/>
      <c r="D960" s="66"/>
      <c r="E960" s="139" t="s">
        <v>22</v>
      </c>
      <c r="F960" s="66"/>
      <c r="G960" s="837" t="s">
        <v>1245</v>
      </c>
      <c r="H960" s="995" t="s">
        <v>1246</v>
      </c>
      <c r="I960" s="972"/>
    </row>
    <row r="961" spans="1:9">
      <c r="A961" s="86"/>
      <c r="B961" s="139"/>
      <c r="C961" s="66"/>
      <c r="D961" s="66"/>
      <c r="E961" s="139"/>
      <c r="F961" s="66"/>
      <c r="G961" s="837"/>
      <c r="H961" s="995"/>
      <c r="I961" s="887"/>
    </row>
    <row r="962" spans="1:9">
      <c r="A962" s="86"/>
      <c r="B962" s="139"/>
      <c r="C962" s="66"/>
      <c r="D962" s="66"/>
      <c r="E962" s="139"/>
      <c r="F962" s="66"/>
      <c r="G962" s="837"/>
      <c r="H962" s="995"/>
      <c r="I962" s="841" t="s">
        <v>1247</v>
      </c>
    </row>
    <row r="963" spans="1:9">
      <c r="A963" s="86"/>
      <c r="B963" s="139"/>
      <c r="C963" s="66"/>
      <c r="D963" s="66"/>
      <c r="E963" s="139"/>
      <c r="F963" s="66"/>
      <c r="G963" s="837"/>
      <c r="H963" s="649"/>
      <c r="I963" s="887"/>
    </row>
    <row r="964" spans="1:9" ht="14" thickBot="1">
      <c r="A964" s="72"/>
      <c r="B964" s="140"/>
      <c r="C964" s="67"/>
      <c r="D964" s="67"/>
      <c r="E964" s="140"/>
      <c r="F964" s="67"/>
      <c r="G964" s="32"/>
      <c r="H964" s="709" t="s">
        <v>39</v>
      </c>
      <c r="I964" s="77"/>
    </row>
    <row r="965" spans="1:9" ht="13.5" customHeight="1" thickBot="1">
      <c r="A965" s="451" t="s">
        <v>1248</v>
      </c>
      <c r="B965" s="492"/>
      <c r="C965" s="373"/>
      <c r="D965" s="373"/>
      <c r="E965" s="156"/>
      <c r="F965" s="373"/>
      <c r="G965" s="373"/>
      <c r="H965" s="648"/>
      <c r="I965" s="571"/>
    </row>
    <row r="966" spans="1:9">
      <c r="A966" s="1045" t="s">
        <v>1249</v>
      </c>
      <c r="B966" s="111" t="s">
        <v>22</v>
      </c>
      <c r="C966" s="4"/>
      <c r="D966" s="849" t="s">
        <v>1250</v>
      </c>
      <c r="E966" s="111"/>
      <c r="F966" s="48"/>
      <c r="G966" s="57"/>
      <c r="H966" s="709" t="s">
        <v>39</v>
      </c>
      <c r="I966" s="803"/>
    </row>
    <row r="967" spans="1:9">
      <c r="A967" s="1040"/>
      <c r="B967" s="112" t="s">
        <v>22</v>
      </c>
      <c r="C967" s="7"/>
      <c r="D967" s="852" t="s">
        <v>1251</v>
      </c>
      <c r="E967" s="114"/>
      <c r="F967" s="49"/>
      <c r="G967" s="58"/>
      <c r="H967" s="808"/>
      <c r="I967" s="590"/>
    </row>
    <row r="968" spans="1:9">
      <c r="A968" s="1040"/>
      <c r="B968" s="112" t="s">
        <v>22</v>
      </c>
      <c r="C968" s="7"/>
      <c r="D968" s="852" t="s">
        <v>1252</v>
      </c>
      <c r="E968" s="114"/>
      <c r="F968" s="49"/>
      <c r="G968" s="58"/>
      <c r="H968" s="808"/>
      <c r="I968" s="812"/>
    </row>
    <row r="969" spans="1:9" ht="14" thickBot="1">
      <c r="A969" s="845"/>
      <c r="B969" s="116"/>
      <c r="C969" s="7"/>
      <c r="D969" s="186"/>
      <c r="E969" s="114"/>
      <c r="F969" s="49"/>
      <c r="G969" s="58"/>
      <c r="H969" s="808"/>
      <c r="I969" s="812"/>
    </row>
    <row r="970" spans="1:9" ht="13.5" customHeight="1">
      <c r="A970" s="842" t="s">
        <v>1253</v>
      </c>
      <c r="B970" s="118"/>
      <c r="C970" s="4"/>
      <c r="D970" s="849"/>
      <c r="E970" s="111" t="s">
        <v>32</v>
      </c>
      <c r="F970" s="48"/>
      <c r="G970" s="840" t="s">
        <v>1254</v>
      </c>
      <c r="H970" s="914" t="s">
        <v>39</v>
      </c>
      <c r="I970" s="971" t="s">
        <v>1255</v>
      </c>
    </row>
    <row r="971" spans="1:9">
      <c r="A971" s="845"/>
      <c r="B971" s="116"/>
      <c r="C971" s="7"/>
      <c r="D971" s="186"/>
      <c r="E971" s="114"/>
      <c r="F971" s="49"/>
      <c r="G971" s="58"/>
      <c r="H971" s="808"/>
      <c r="I971" s="972"/>
    </row>
    <row r="972" spans="1:9">
      <c r="A972" s="845"/>
      <c r="B972" s="116"/>
      <c r="C972" s="7"/>
      <c r="D972" s="186"/>
      <c r="E972" s="114"/>
      <c r="F972" s="49"/>
      <c r="G972" s="58"/>
      <c r="H972" s="808"/>
      <c r="I972" s="972"/>
    </row>
    <row r="973" spans="1:9">
      <c r="A973" s="845"/>
      <c r="B973" s="116"/>
      <c r="C973" s="7"/>
      <c r="D973" s="186"/>
      <c r="E973" s="114"/>
      <c r="F973" s="49"/>
      <c r="G973" s="58"/>
      <c r="H973" s="808"/>
      <c r="I973" s="812"/>
    </row>
    <row r="974" spans="1:9" ht="24">
      <c r="A974" s="845"/>
      <c r="B974" s="116"/>
      <c r="C974" s="7"/>
      <c r="D974" s="186"/>
      <c r="E974" s="114"/>
      <c r="F974" s="49"/>
      <c r="G974" s="58"/>
      <c r="H974" s="808"/>
      <c r="I974" s="812" t="s">
        <v>1256</v>
      </c>
    </row>
    <row r="975" spans="1:9">
      <c r="A975" s="845"/>
      <c r="B975" s="116"/>
      <c r="C975" s="7"/>
      <c r="D975" s="186"/>
      <c r="E975" s="114"/>
      <c r="F975" s="49"/>
      <c r="G975" s="58"/>
      <c r="H975" s="808"/>
      <c r="I975" s="812"/>
    </row>
    <row r="976" spans="1:9">
      <c r="A976" s="845"/>
      <c r="B976" s="116"/>
      <c r="C976" s="7"/>
      <c r="D976" s="186"/>
      <c r="E976" s="114"/>
      <c r="F976" s="49"/>
      <c r="G976" s="58"/>
      <c r="H976" s="808"/>
      <c r="I976" s="812" t="s">
        <v>1257</v>
      </c>
    </row>
    <row r="977" spans="1:9" ht="14" thickBot="1">
      <c r="A977" s="845"/>
      <c r="B977" s="116"/>
      <c r="C977" s="7"/>
      <c r="D977" s="186"/>
      <c r="E977" s="114"/>
      <c r="F977" s="49"/>
      <c r="G977" s="58"/>
      <c r="H977" s="808"/>
      <c r="I977" s="812"/>
    </row>
    <row r="978" spans="1:9" ht="12.75" customHeight="1">
      <c r="A978" s="842" t="s">
        <v>1258</v>
      </c>
      <c r="B978" s="138"/>
      <c r="C978" s="13"/>
      <c r="D978" s="95"/>
      <c r="E978" s="118" t="s">
        <v>32</v>
      </c>
      <c r="F978" s="4"/>
      <c r="G978" s="840" t="s">
        <v>1259</v>
      </c>
      <c r="H978" s="809"/>
      <c r="I978" s="802" t="s">
        <v>1260</v>
      </c>
    </row>
    <row r="979" spans="1:9">
      <c r="A979" s="843"/>
      <c r="B979" s="112"/>
      <c r="C979" s="7"/>
      <c r="D979" s="852"/>
      <c r="E979" s="114"/>
      <c r="F979" s="49"/>
      <c r="G979" s="58"/>
      <c r="H979" s="808"/>
      <c r="I979" s="803"/>
    </row>
    <row r="980" spans="1:9">
      <c r="A980" s="843"/>
      <c r="B980" s="112"/>
      <c r="C980" s="7"/>
      <c r="D980" s="852"/>
      <c r="E980" s="114"/>
      <c r="F980" s="49"/>
      <c r="G980" s="58"/>
      <c r="H980" s="699" t="s">
        <v>881</v>
      </c>
      <c r="I980" s="803"/>
    </row>
    <row r="981" spans="1:9" ht="14" thickBot="1">
      <c r="A981" s="843"/>
      <c r="B981" s="112"/>
      <c r="C981" s="7"/>
      <c r="D981" s="852"/>
      <c r="E981" s="114"/>
      <c r="F981" s="49"/>
      <c r="G981" s="58"/>
      <c r="H981" s="954"/>
      <c r="I981" s="803"/>
    </row>
    <row r="982" spans="1:9">
      <c r="A982" s="958" t="s">
        <v>5952</v>
      </c>
      <c r="B982" s="118"/>
      <c r="C982" s="4"/>
      <c r="D982" s="849"/>
      <c r="E982" s="955" t="s">
        <v>32</v>
      </c>
      <c r="F982" s="956"/>
      <c r="G982" s="957" t="s">
        <v>5953</v>
      </c>
      <c r="H982" s="914"/>
      <c r="I982" s="971" t="s">
        <v>26</v>
      </c>
    </row>
    <row r="983" spans="1:9">
      <c r="A983" s="843"/>
      <c r="B983" s="112"/>
      <c r="C983" s="7"/>
      <c r="D983" s="852"/>
      <c r="E983" s="114"/>
      <c r="F983" s="49"/>
      <c r="G983" s="58"/>
      <c r="H983" s="954"/>
      <c r="I983" s="972"/>
    </row>
    <row r="984" spans="1:9">
      <c r="A984" s="843"/>
      <c r="B984" s="112"/>
      <c r="C984" s="7"/>
      <c r="D984" s="852"/>
      <c r="E984" s="114"/>
      <c r="F984" s="49"/>
      <c r="G984" s="58"/>
      <c r="H984" s="954"/>
      <c r="I984" s="972"/>
    </row>
    <row r="985" spans="1:9">
      <c r="A985" s="843"/>
      <c r="B985" s="112"/>
      <c r="C985" s="7"/>
      <c r="D985" s="852"/>
      <c r="E985" s="114"/>
      <c r="F985" s="49"/>
      <c r="G985" s="58"/>
      <c r="H985" s="954"/>
      <c r="I985" s="803"/>
    </row>
    <row r="986" spans="1:9">
      <c r="A986" s="843"/>
      <c r="B986" s="112"/>
      <c r="C986" s="7"/>
      <c r="D986" s="852"/>
      <c r="E986" s="114"/>
      <c r="F986" s="49"/>
      <c r="G986" s="58"/>
      <c r="H986" s="954"/>
      <c r="I986" s="968" t="s">
        <v>5954</v>
      </c>
    </row>
    <row r="987" spans="1:9">
      <c r="A987" s="843"/>
      <c r="B987" s="112"/>
      <c r="C987" s="7"/>
      <c r="D987" s="852"/>
      <c r="E987" s="114"/>
      <c r="F987" s="49"/>
      <c r="G987" s="58"/>
      <c r="H987" s="954"/>
      <c r="I987" s="968"/>
    </row>
    <row r="988" spans="1:9">
      <c r="A988" s="843"/>
      <c r="B988" s="112"/>
      <c r="C988" s="7"/>
      <c r="D988" s="852"/>
      <c r="E988" s="114"/>
      <c r="F988" s="49"/>
      <c r="G988" s="58"/>
      <c r="H988" s="954"/>
      <c r="I988" s="968"/>
    </row>
    <row r="989" spans="1:9">
      <c r="A989" s="843"/>
      <c r="B989" s="112"/>
      <c r="C989" s="7"/>
      <c r="D989" s="852"/>
      <c r="E989" s="114"/>
      <c r="F989" s="49"/>
      <c r="G989" s="58"/>
      <c r="H989" s="954"/>
      <c r="I989" s="803"/>
    </row>
    <row r="990" spans="1:9">
      <c r="A990" s="843"/>
      <c r="B990" s="112"/>
      <c r="C990" s="7"/>
      <c r="D990" s="852"/>
      <c r="E990" s="114"/>
      <c r="F990" s="49"/>
      <c r="G990" s="58"/>
      <c r="H990" s="665"/>
      <c r="I990" s="803"/>
    </row>
    <row r="991" spans="1:9" ht="14" thickBot="1">
      <c r="A991" s="843"/>
      <c r="B991" s="112"/>
      <c r="C991" s="7"/>
      <c r="D991" s="852"/>
      <c r="E991" s="114"/>
      <c r="F991" s="49"/>
      <c r="G991" s="58"/>
      <c r="H991" s="665" t="s">
        <v>881</v>
      </c>
      <c r="I991" s="803"/>
    </row>
    <row r="992" spans="1:9">
      <c r="A992" s="992" t="s">
        <v>1261</v>
      </c>
      <c r="B992" s="118"/>
      <c r="C992" s="4"/>
      <c r="D992" s="849"/>
      <c r="E992" s="111" t="s">
        <v>22</v>
      </c>
      <c r="F992" s="48"/>
      <c r="G992" s="781" t="s">
        <v>1262</v>
      </c>
      <c r="H992" s="809"/>
      <c r="I992" s="6"/>
    </row>
    <row r="993" spans="1:9">
      <c r="A993" s="993"/>
      <c r="B993" s="112"/>
      <c r="C993" s="7"/>
      <c r="D993" s="852"/>
      <c r="E993" s="114"/>
      <c r="F993" s="49"/>
      <c r="G993" s="58"/>
      <c r="H993" s="808"/>
      <c r="I993" s="10"/>
    </row>
    <row r="994" spans="1:9">
      <c r="A994" s="843"/>
      <c r="B994" s="112"/>
      <c r="C994" s="7"/>
      <c r="D994" s="852"/>
      <c r="E994" s="114"/>
      <c r="F994" s="49"/>
      <c r="G994" s="58"/>
      <c r="H994" s="808"/>
      <c r="I994" s="10"/>
    </row>
    <row r="995" spans="1:9">
      <c r="A995" s="843"/>
      <c r="B995" s="112"/>
      <c r="C995" s="7"/>
      <c r="D995" s="852"/>
      <c r="E995" s="114"/>
      <c r="F995" s="49"/>
      <c r="G995" s="58"/>
      <c r="H995" s="709" t="s">
        <v>39</v>
      </c>
      <c r="I995" s="10"/>
    </row>
    <row r="996" spans="1:9">
      <c r="A996" s="843"/>
      <c r="B996" s="112"/>
      <c r="C996" s="7"/>
      <c r="D996" s="852"/>
      <c r="E996" s="114"/>
      <c r="F996" s="49"/>
      <c r="G996" s="58"/>
      <c r="H996" s="426"/>
      <c r="I996" s="808"/>
    </row>
    <row r="997" spans="1:9" ht="14" thickBot="1">
      <c r="A997" s="867"/>
      <c r="B997" s="113"/>
      <c r="C997" s="11"/>
      <c r="D997" s="891"/>
      <c r="E997" s="134"/>
      <c r="F997" s="50"/>
      <c r="G997" s="59"/>
      <c r="H997" s="446"/>
      <c r="I997" s="759"/>
    </row>
    <row r="998" spans="1:9" ht="12.75" customHeight="1">
      <c r="A998" s="992" t="s">
        <v>5902</v>
      </c>
      <c r="B998" s="116"/>
      <c r="C998" s="7"/>
      <c r="D998" s="852"/>
      <c r="E998" s="114" t="s">
        <v>32</v>
      </c>
      <c r="F998" s="44"/>
      <c r="G998" s="841" t="s">
        <v>1263</v>
      </c>
      <c r="H998" s="994" t="s">
        <v>1264</v>
      </c>
      <c r="I998" s="971" t="s">
        <v>1265</v>
      </c>
    </row>
    <row r="999" spans="1:9">
      <c r="A999" s="993"/>
      <c r="B999" s="116"/>
      <c r="C999" s="7"/>
      <c r="D999" s="852"/>
      <c r="E999" s="114" t="s">
        <v>22</v>
      </c>
      <c r="F999" s="44"/>
      <c r="G999" s="841" t="s">
        <v>5901</v>
      </c>
      <c r="H999" s="995"/>
      <c r="I999" s="972"/>
    </row>
    <row r="1000" spans="1:9">
      <c r="A1000" s="993"/>
      <c r="B1000" s="116"/>
      <c r="C1000" s="7"/>
      <c r="D1000" s="852"/>
      <c r="E1000" s="114"/>
      <c r="F1000" s="44"/>
      <c r="G1000" s="58"/>
      <c r="H1000" s="995"/>
      <c r="I1000" s="972"/>
    </row>
    <row r="1001" spans="1:9">
      <c r="A1001" s="993"/>
      <c r="B1001" s="116"/>
      <c r="C1001" s="7"/>
      <c r="D1001" s="852"/>
      <c r="E1001" s="114"/>
      <c r="F1001" s="44"/>
      <c r="G1001" s="58"/>
      <c r="H1001" s="995"/>
      <c r="I1001" s="873"/>
    </row>
    <row r="1002" spans="1:9">
      <c r="A1002" s="993"/>
      <c r="B1002" s="116"/>
      <c r="C1002" s="7"/>
      <c r="D1002" s="852"/>
      <c r="E1002" s="114"/>
      <c r="F1002" s="44"/>
      <c r="G1002" s="58"/>
      <c r="H1002" s="995"/>
      <c r="I1002" s="572" t="s">
        <v>5903</v>
      </c>
    </row>
    <row r="1003" spans="1:9">
      <c r="A1003" s="993"/>
      <c r="B1003" s="116"/>
      <c r="C1003" s="7"/>
      <c r="D1003" s="852"/>
      <c r="E1003" s="114"/>
      <c r="F1003" s="44"/>
      <c r="G1003" s="58"/>
      <c r="H1003" s="995"/>
      <c r="I1003" s="901" t="s">
        <v>5904</v>
      </c>
    </row>
    <row r="1004" spans="1:9">
      <c r="A1004" s="993"/>
      <c r="B1004" s="116"/>
      <c r="C1004" s="7"/>
      <c r="D1004" s="852"/>
      <c r="E1004" s="114"/>
      <c r="F1004" s="44"/>
      <c r="G1004" s="58"/>
      <c r="H1004" s="995"/>
      <c r="I1004" s="901" t="s">
        <v>5905</v>
      </c>
    </row>
    <row r="1005" spans="1:9">
      <c r="A1005" s="993"/>
      <c r="B1005" s="116"/>
      <c r="C1005" s="7"/>
      <c r="D1005" s="852"/>
      <c r="E1005" s="114"/>
      <c r="F1005" s="44"/>
      <c r="G1005" s="58"/>
      <c r="H1005" s="995"/>
      <c r="I1005" s="901" t="s">
        <v>5906</v>
      </c>
    </row>
    <row r="1006" spans="1:9">
      <c r="A1006" s="993"/>
      <c r="B1006" s="116"/>
      <c r="C1006" s="7"/>
      <c r="D1006" s="852"/>
      <c r="E1006" s="114"/>
      <c r="F1006" s="44"/>
      <c r="G1006" s="58"/>
      <c r="H1006" s="995"/>
      <c r="I1006" s="901" t="s">
        <v>5907</v>
      </c>
    </row>
    <row r="1007" spans="1:9">
      <c r="A1007" s="993"/>
      <c r="B1007" s="116"/>
      <c r="C1007" s="7"/>
      <c r="D1007" s="852"/>
      <c r="E1007" s="114"/>
      <c r="F1007" s="44"/>
      <c r="G1007" s="58"/>
      <c r="H1007" s="995"/>
      <c r="I1007" s="901" t="s">
        <v>5908</v>
      </c>
    </row>
    <row r="1008" spans="1:9">
      <c r="A1008" s="993"/>
      <c r="B1008" s="116"/>
      <c r="C1008" s="7"/>
      <c r="D1008" s="852"/>
      <c r="E1008" s="114"/>
      <c r="F1008" s="44"/>
      <c r="G1008" s="58"/>
      <c r="H1008" s="426"/>
      <c r="I1008" s="901" t="s">
        <v>5909</v>
      </c>
    </row>
    <row r="1009" spans="1:9">
      <c r="A1009" s="993"/>
      <c r="B1009" s="116"/>
      <c r="C1009" s="7"/>
      <c r="D1009" s="852"/>
      <c r="E1009" s="114"/>
      <c r="F1009" s="44"/>
      <c r="G1009" s="58"/>
      <c r="H1009" s="426"/>
      <c r="I1009" s="43"/>
    </row>
    <row r="1010" spans="1:9" ht="14" thickBot="1">
      <c r="A1010" s="867"/>
      <c r="B1010" s="113"/>
      <c r="C1010" s="11"/>
      <c r="D1010" s="891"/>
      <c r="E1010" s="134"/>
      <c r="F1010" s="50"/>
      <c r="G1010" s="59"/>
      <c r="H1010" s="676"/>
      <c r="I1010" s="759"/>
    </row>
    <row r="1011" spans="1:9">
      <c r="A1011" s="1073" t="s">
        <v>1266</v>
      </c>
      <c r="B1011" s="115" t="s">
        <v>22</v>
      </c>
      <c r="C1011" s="4"/>
      <c r="D1011" s="849" t="s">
        <v>1267</v>
      </c>
      <c r="E1011" s="111" t="s">
        <v>32</v>
      </c>
      <c r="F1011" s="5"/>
      <c r="G1011" s="840" t="s">
        <v>1268</v>
      </c>
      <c r="H1011" s="914" t="s">
        <v>39</v>
      </c>
      <c r="I1011" s="987" t="s">
        <v>26</v>
      </c>
    </row>
    <row r="1012" spans="1:9">
      <c r="A1012" s="1019"/>
      <c r="B1012" s="116" t="s">
        <v>22</v>
      </c>
      <c r="C1012" s="7"/>
      <c r="D1012" s="852" t="s">
        <v>1269</v>
      </c>
      <c r="E1012" s="114" t="s">
        <v>32</v>
      </c>
      <c r="F1012" s="8"/>
      <c r="G1012" s="841" t="s">
        <v>1270</v>
      </c>
      <c r="H1012" s="843"/>
      <c r="I1012" s="996"/>
    </row>
    <row r="1013" spans="1:9">
      <c r="A1013" s="1046" t="s">
        <v>234</v>
      </c>
      <c r="B1013" s="116"/>
      <c r="C1013" s="7"/>
      <c r="D1013" s="841"/>
      <c r="E1013" s="114" t="s">
        <v>32</v>
      </c>
      <c r="F1013" s="8"/>
      <c r="G1013" s="841" t="s">
        <v>1271</v>
      </c>
      <c r="H1013" s="808"/>
      <c r="I1013" s="996"/>
    </row>
    <row r="1014" spans="1:9">
      <c r="A1014" s="1040"/>
      <c r="B1014" s="116"/>
      <c r="C1014" s="9"/>
      <c r="D1014" s="841"/>
      <c r="E1014" s="114" t="s">
        <v>32</v>
      </c>
      <c r="F1014" s="8"/>
      <c r="G1014" s="841" t="s">
        <v>1272</v>
      </c>
      <c r="H1014" s="808"/>
      <c r="I1014" s="996"/>
    </row>
    <row r="1015" spans="1:9">
      <c r="A1015" s="1040"/>
      <c r="B1015" s="129"/>
      <c r="C1015" s="7"/>
      <c r="D1015" s="841"/>
      <c r="E1015" s="114" t="s">
        <v>22</v>
      </c>
      <c r="F1015" s="8"/>
      <c r="G1015" s="852" t="s">
        <v>1273</v>
      </c>
      <c r="H1015" s="993" t="s">
        <v>234</v>
      </c>
      <c r="I1015" s="996" t="s">
        <v>234</v>
      </c>
    </row>
    <row r="1016" spans="1:9">
      <c r="A1016" s="1040"/>
      <c r="B1016" s="116"/>
      <c r="C1016" s="7"/>
      <c r="D1016" s="841"/>
      <c r="E1016" s="114" t="s">
        <v>22</v>
      </c>
      <c r="F1016" s="8"/>
      <c r="G1016" s="841" t="s">
        <v>1274</v>
      </c>
      <c r="H1016" s="993"/>
      <c r="I1016" s="996"/>
    </row>
    <row r="1017" spans="1:9">
      <c r="A1017" s="1040"/>
      <c r="B1017" s="116"/>
      <c r="C1017" s="7"/>
      <c r="D1017" s="841"/>
      <c r="E1017" s="114" t="s">
        <v>22</v>
      </c>
      <c r="F1017" s="8"/>
      <c r="G1017" s="852" t="s">
        <v>1275</v>
      </c>
      <c r="H1017" s="808"/>
      <c r="I1017" s="996"/>
    </row>
    <row r="1018" spans="1:9">
      <c r="A1018" s="1040"/>
      <c r="B1018" s="116"/>
      <c r="C1018" s="7"/>
      <c r="D1018" s="841"/>
      <c r="E1018" s="114" t="s">
        <v>22</v>
      </c>
      <c r="F1018" s="8"/>
      <c r="G1018" s="841" t="s">
        <v>1276</v>
      </c>
      <c r="H1018" s="808"/>
      <c r="I1018" s="996"/>
    </row>
    <row r="1019" spans="1:9">
      <c r="A1019" s="1040"/>
      <c r="B1019" s="116"/>
      <c r="C1019" s="7"/>
      <c r="D1019" s="841"/>
      <c r="E1019" s="114" t="s">
        <v>22</v>
      </c>
      <c r="F1019" s="8"/>
      <c r="G1019" s="852" t="s">
        <v>1277</v>
      </c>
      <c r="H1019" s="808"/>
      <c r="I1019" s="996"/>
    </row>
    <row r="1020" spans="1:9">
      <c r="A1020" s="1040"/>
      <c r="B1020" s="116"/>
      <c r="C1020" s="7"/>
      <c r="D1020" s="841"/>
      <c r="E1020" s="114" t="s">
        <v>22</v>
      </c>
      <c r="F1020" s="8"/>
      <c r="G1020" s="841" t="s">
        <v>1278</v>
      </c>
      <c r="H1020" s="808"/>
      <c r="I1020" s="996"/>
    </row>
    <row r="1021" spans="1:9" ht="14" thickBot="1">
      <c r="A1021" s="1018"/>
      <c r="B1021" s="117"/>
      <c r="C1021" s="11"/>
      <c r="D1021" s="45"/>
      <c r="E1021" s="134" t="s">
        <v>32</v>
      </c>
      <c r="F1021" s="90"/>
      <c r="G1021" s="45" t="s">
        <v>1279</v>
      </c>
      <c r="H1021" s="827"/>
      <c r="I1021" s="1020"/>
    </row>
    <row r="1022" spans="1:9" ht="14.25" customHeight="1">
      <c r="A1022" s="1045" t="s">
        <v>1280</v>
      </c>
      <c r="B1022" s="114" t="s">
        <v>22</v>
      </c>
      <c r="C1022" s="7"/>
      <c r="D1022" s="852" t="s">
        <v>1281</v>
      </c>
      <c r="E1022" s="114"/>
      <c r="F1022" s="7"/>
      <c r="G1022" s="841"/>
      <c r="H1022" s="709" t="s">
        <v>39</v>
      </c>
      <c r="I1022" s="803"/>
    </row>
    <row r="1023" spans="1:9">
      <c r="A1023" s="1040"/>
      <c r="B1023" s="112" t="s">
        <v>22</v>
      </c>
      <c r="C1023" s="7"/>
      <c r="D1023" s="852" t="s">
        <v>1282</v>
      </c>
      <c r="E1023" s="114"/>
      <c r="F1023" s="49"/>
      <c r="G1023" s="58"/>
      <c r="H1023" s="803"/>
      <c r="I1023" s="803"/>
    </row>
    <row r="1024" spans="1:9">
      <c r="A1024" s="1040"/>
      <c r="B1024" s="112" t="s">
        <v>32</v>
      </c>
      <c r="C1024" s="7"/>
      <c r="D1024" s="841" t="s">
        <v>1283</v>
      </c>
      <c r="E1024" s="114"/>
      <c r="F1024" s="49"/>
      <c r="G1024" s="58"/>
      <c r="H1024" s="803"/>
      <c r="I1024" s="803"/>
    </row>
    <row r="1025" spans="1:9" ht="14" thickBot="1">
      <c r="A1025" s="1018"/>
      <c r="B1025" s="113" t="s">
        <v>32</v>
      </c>
      <c r="C1025" s="11"/>
      <c r="D1025" s="45" t="s">
        <v>1284</v>
      </c>
      <c r="E1025" s="134"/>
      <c r="F1025" s="50"/>
      <c r="G1025" s="59"/>
      <c r="H1025" s="803"/>
      <c r="I1025" s="825"/>
    </row>
    <row r="1026" spans="1:9" ht="14">
      <c r="A1026" s="1073" t="s">
        <v>1285</v>
      </c>
      <c r="B1026" s="111" t="s">
        <v>22</v>
      </c>
      <c r="C1026" s="4">
        <v>1</v>
      </c>
      <c r="D1026" s="849" t="s">
        <v>1286</v>
      </c>
      <c r="E1026" s="143" t="s">
        <v>32</v>
      </c>
      <c r="F1026" s="4"/>
      <c r="G1026" s="909" t="s">
        <v>1287</v>
      </c>
      <c r="H1026" s="991" t="s">
        <v>1288</v>
      </c>
      <c r="I1026" s="987" t="s">
        <v>26</v>
      </c>
    </row>
    <row r="1027" spans="1:9" ht="14">
      <c r="A1027" s="983"/>
      <c r="B1027" s="112" t="s">
        <v>22</v>
      </c>
      <c r="C1027" s="7">
        <v>1</v>
      </c>
      <c r="D1027" s="852" t="s">
        <v>1289</v>
      </c>
      <c r="E1027" s="125" t="s">
        <v>22</v>
      </c>
      <c r="F1027" s="7"/>
      <c r="G1027" s="851" t="s">
        <v>1290</v>
      </c>
      <c r="H1027" s="975"/>
      <c r="I1027" s="996"/>
    </row>
    <row r="1028" spans="1:9">
      <c r="A1028" s="983"/>
      <c r="B1028" s="112"/>
      <c r="C1028" s="7"/>
      <c r="D1028" s="841"/>
      <c r="E1028" s="125"/>
      <c r="F1028" s="7"/>
      <c r="G1028" s="887"/>
      <c r="H1028" s="975"/>
      <c r="I1028" s="996"/>
    </row>
    <row r="1029" spans="1:9" ht="27" customHeight="1">
      <c r="A1029" s="983"/>
      <c r="B1029" s="131"/>
      <c r="C1029" s="9"/>
      <c r="D1029" s="9"/>
      <c r="E1029" s="125"/>
      <c r="F1029" s="7"/>
      <c r="G1029" s="887"/>
      <c r="H1029" s="975"/>
      <c r="I1029" s="996"/>
    </row>
    <row r="1030" spans="1:9" ht="14" thickBot="1">
      <c r="A1030" s="999"/>
      <c r="B1030" s="113"/>
      <c r="C1030" s="11"/>
      <c r="D1030" s="891"/>
      <c r="E1030" s="126"/>
      <c r="F1030" s="11"/>
      <c r="G1030" s="77"/>
      <c r="H1030" s="743" t="s">
        <v>39</v>
      </c>
      <c r="I1030" s="1020"/>
    </row>
    <row r="1031" spans="1:9">
      <c r="A1031" s="1045" t="s">
        <v>1291</v>
      </c>
      <c r="B1031" s="327" t="s">
        <v>22</v>
      </c>
      <c r="C1031" s="328"/>
      <c r="D1031" s="337" t="s">
        <v>1292</v>
      </c>
      <c r="E1031" s="330" t="s">
        <v>22</v>
      </c>
      <c r="F1031" s="328"/>
      <c r="G1031" s="340" t="s">
        <v>1293</v>
      </c>
      <c r="H1031" s="914" t="s">
        <v>39</v>
      </c>
      <c r="I1031" s="987" t="s">
        <v>26</v>
      </c>
    </row>
    <row r="1032" spans="1:9">
      <c r="A1032" s="1017"/>
      <c r="B1032" s="112"/>
      <c r="C1032" s="7"/>
      <c r="D1032" s="852"/>
      <c r="E1032" s="330" t="s">
        <v>32</v>
      </c>
      <c r="F1032" s="328"/>
      <c r="G1032" s="337" t="s">
        <v>1294</v>
      </c>
      <c r="H1032" s="808"/>
      <c r="I1032" s="996"/>
    </row>
    <row r="1033" spans="1:9" ht="13.5" customHeight="1" thickBot="1">
      <c r="A1033" s="1018"/>
      <c r="B1033" s="112"/>
      <c r="C1033" s="7"/>
      <c r="D1033" s="852"/>
      <c r="E1033" s="330" t="s">
        <v>32</v>
      </c>
      <c r="F1033" s="328"/>
      <c r="G1033" s="329" t="s">
        <v>1295</v>
      </c>
      <c r="H1033" s="808"/>
      <c r="I1033" s="1020"/>
    </row>
    <row r="1034" spans="1:9" ht="13.5" customHeight="1">
      <c r="A1034" s="1045" t="s">
        <v>1296</v>
      </c>
      <c r="B1034" s="115" t="s">
        <v>22</v>
      </c>
      <c r="C1034" s="4"/>
      <c r="D1034" s="105" t="s">
        <v>1297</v>
      </c>
      <c r="E1034" s="130" t="s">
        <v>32</v>
      </c>
      <c r="F1034" s="13"/>
      <c r="G1034" s="13" t="s">
        <v>1298</v>
      </c>
      <c r="H1034" s="991" t="s">
        <v>1299</v>
      </c>
      <c r="I1034" s="971" t="s">
        <v>26</v>
      </c>
    </row>
    <row r="1035" spans="1:9">
      <c r="A1035" s="1046"/>
      <c r="B1035" s="116" t="s">
        <v>32</v>
      </c>
      <c r="C1035" s="9"/>
      <c r="D1035" s="841" t="s">
        <v>1300</v>
      </c>
      <c r="E1035" s="144" t="s">
        <v>22</v>
      </c>
      <c r="F1035" s="16"/>
      <c r="G1035" s="851" t="s">
        <v>1301</v>
      </c>
      <c r="H1035" s="975"/>
      <c r="I1035" s="972"/>
    </row>
    <row r="1036" spans="1:9">
      <c r="A1036" s="1046"/>
      <c r="B1036" s="116" t="s">
        <v>22</v>
      </c>
      <c r="C1036" s="7"/>
      <c r="D1036" s="852" t="s">
        <v>1302</v>
      </c>
      <c r="E1036" s="144" t="s">
        <v>32</v>
      </c>
      <c r="F1036" s="16"/>
      <c r="G1036" s="851" t="s">
        <v>1303</v>
      </c>
      <c r="H1036" s="975"/>
      <c r="I1036" s="972"/>
    </row>
    <row r="1037" spans="1:9">
      <c r="A1037" s="1017"/>
      <c r="B1037" s="142" t="s">
        <v>22</v>
      </c>
      <c r="C1037" s="9"/>
      <c r="D1037" s="104" t="s">
        <v>1304</v>
      </c>
      <c r="E1037" s="125" t="s">
        <v>32</v>
      </c>
      <c r="F1037" s="8"/>
      <c r="G1037" s="288" t="s">
        <v>1305</v>
      </c>
      <c r="H1037" s="975" t="s">
        <v>1306</v>
      </c>
      <c r="I1037" s="901"/>
    </row>
    <row r="1038" spans="1:9" ht="14">
      <c r="A1038" s="1040"/>
      <c r="B1038" s="116" t="s">
        <v>22</v>
      </c>
      <c r="C1038" s="7"/>
      <c r="D1038" s="852" t="s">
        <v>1307</v>
      </c>
      <c r="E1038" s="125" t="s">
        <v>32</v>
      </c>
      <c r="F1038" s="8"/>
      <c r="G1038" s="288" t="s">
        <v>1308</v>
      </c>
      <c r="H1038" s="975"/>
      <c r="I1038" s="972" t="s">
        <v>1309</v>
      </c>
    </row>
    <row r="1039" spans="1:9" ht="14">
      <c r="A1039" s="1040"/>
      <c r="B1039" s="116" t="s">
        <v>22</v>
      </c>
      <c r="C1039" s="7"/>
      <c r="D1039" s="852" t="s">
        <v>1310</v>
      </c>
      <c r="E1039" s="125" t="s">
        <v>22</v>
      </c>
      <c r="F1039" s="16"/>
      <c r="G1039" s="851" t="s">
        <v>1311</v>
      </c>
      <c r="H1039" s="975"/>
      <c r="I1039" s="972"/>
    </row>
    <row r="1040" spans="1:9">
      <c r="A1040" s="1040"/>
      <c r="B1040" s="150" t="s">
        <v>22</v>
      </c>
      <c r="C1040" s="8"/>
      <c r="D1040" s="852" t="s">
        <v>1312</v>
      </c>
      <c r="E1040" s="195" t="s">
        <v>22</v>
      </c>
      <c r="F1040" s="7"/>
      <c r="G1040" s="229" t="s">
        <v>1313</v>
      </c>
      <c r="H1040" s="808"/>
      <c r="I1040" s="901"/>
    </row>
    <row r="1041" spans="1:9">
      <c r="A1041" s="1040"/>
      <c r="B1041" s="129" t="s">
        <v>22</v>
      </c>
      <c r="C1041" s="7"/>
      <c r="D1041" s="104" t="s">
        <v>1314</v>
      </c>
      <c r="E1041" s="142" t="s">
        <v>22</v>
      </c>
      <c r="F1041" s="104"/>
      <c r="G1041" s="104" t="s">
        <v>1315</v>
      </c>
      <c r="H1041" s="975" t="s">
        <v>1316</v>
      </c>
      <c r="I1041" s="901"/>
    </row>
    <row r="1042" spans="1:9">
      <c r="A1042" s="1040"/>
      <c r="B1042" s="131" t="s">
        <v>492</v>
      </c>
      <c r="C1042" s="9"/>
      <c r="D1042" s="9" t="s">
        <v>1317</v>
      </c>
      <c r="E1042" s="119" t="s">
        <v>32</v>
      </c>
      <c r="F1042" s="7"/>
      <c r="G1042" s="63" t="s">
        <v>1318</v>
      </c>
      <c r="H1042" s="1013"/>
      <c r="I1042" s="901"/>
    </row>
    <row r="1043" spans="1:9">
      <c r="A1043" s="1040"/>
      <c r="B1043" s="129" t="s">
        <v>22</v>
      </c>
      <c r="C1043" s="7"/>
      <c r="D1043" s="69" t="s">
        <v>1319</v>
      </c>
      <c r="E1043" s="119" t="s">
        <v>32</v>
      </c>
      <c r="F1043" s="7"/>
      <c r="G1043" s="63" t="s">
        <v>1320</v>
      </c>
      <c r="H1043" s="1013"/>
      <c r="I1043" s="901"/>
    </row>
    <row r="1044" spans="1:9">
      <c r="A1044" s="1040"/>
      <c r="B1044" s="116" t="s">
        <v>22</v>
      </c>
      <c r="C1044" s="7"/>
      <c r="D1044" s="75" t="s">
        <v>1321</v>
      </c>
      <c r="E1044" s="195" t="s">
        <v>32</v>
      </c>
      <c r="F1044" s="7"/>
      <c r="G1044" s="841" t="s">
        <v>1322</v>
      </c>
      <c r="H1044" s="821"/>
      <c r="I1044" s="901"/>
    </row>
    <row r="1045" spans="1:9">
      <c r="A1045" s="1040"/>
      <c r="B1045" s="116" t="s">
        <v>22</v>
      </c>
      <c r="C1045" s="7"/>
      <c r="D1045" s="186" t="s">
        <v>1323</v>
      </c>
      <c r="E1045" s="125" t="s">
        <v>32</v>
      </c>
      <c r="F1045" s="16"/>
      <c r="G1045" s="9" t="s">
        <v>1324</v>
      </c>
      <c r="H1045" s="821"/>
      <c r="I1045" s="901"/>
    </row>
    <row r="1046" spans="1:9">
      <c r="A1046" s="1040"/>
      <c r="B1046" s="464"/>
      <c r="C1046" s="464"/>
      <c r="D1046" s="464"/>
      <c r="F1046" s="9"/>
      <c r="H1046" s="699" t="s">
        <v>39</v>
      </c>
      <c r="I1046" s="901"/>
    </row>
    <row r="1047" spans="1:9" ht="14" thickBot="1">
      <c r="A1047" s="845"/>
      <c r="B1047" s="132"/>
      <c r="C1047" s="19"/>
      <c r="D1047" s="19"/>
      <c r="E1047" s="131"/>
      <c r="F1047" s="9"/>
      <c r="H1047" s="659"/>
      <c r="I1047" s="812"/>
    </row>
    <row r="1048" spans="1:9">
      <c r="A1048" s="1045" t="s">
        <v>1325</v>
      </c>
      <c r="B1048" s="111" t="s">
        <v>22</v>
      </c>
      <c r="C1048" s="4"/>
      <c r="D1048" s="849" t="s">
        <v>1326</v>
      </c>
      <c r="E1048" s="111" t="s">
        <v>32</v>
      </c>
      <c r="F1048" s="4"/>
      <c r="G1048" s="840" t="s">
        <v>1327</v>
      </c>
      <c r="H1048" s="991" t="s">
        <v>1328</v>
      </c>
      <c r="I1048" s="987" t="s">
        <v>26</v>
      </c>
    </row>
    <row r="1049" spans="1:9" ht="14">
      <c r="A1049" s="1046"/>
      <c r="B1049" s="112" t="s">
        <v>22</v>
      </c>
      <c r="C1049" s="7"/>
      <c r="D1049" s="852" t="s">
        <v>1329</v>
      </c>
      <c r="E1049" s="114" t="s">
        <v>22</v>
      </c>
      <c r="F1049" s="7"/>
      <c r="G1049" s="852" t="s">
        <v>1330</v>
      </c>
      <c r="H1049" s="975"/>
      <c r="I1049" s="996"/>
    </row>
    <row r="1050" spans="1:9">
      <c r="A1050" s="1017"/>
      <c r="B1050" s="112" t="s">
        <v>22</v>
      </c>
      <c r="C1050" s="7"/>
      <c r="D1050" s="852" t="s">
        <v>1331</v>
      </c>
      <c r="E1050" s="114" t="s">
        <v>32</v>
      </c>
      <c r="F1050" s="7"/>
      <c r="G1050" s="841" t="s">
        <v>1332</v>
      </c>
      <c r="H1050" s="975"/>
      <c r="I1050" s="996"/>
    </row>
    <row r="1051" spans="1:9">
      <c r="A1051" s="1040"/>
      <c r="B1051" s="112" t="s">
        <v>22</v>
      </c>
      <c r="C1051" s="7"/>
      <c r="D1051" s="852" t="s">
        <v>1333</v>
      </c>
      <c r="E1051" s="114" t="s">
        <v>22</v>
      </c>
      <c r="F1051" s="7"/>
      <c r="G1051" s="852" t="s">
        <v>1334</v>
      </c>
      <c r="H1051" s="975"/>
      <c r="I1051" s="996"/>
    </row>
    <row r="1052" spans="1:9">
      <c r="A1052" s="1040"/>
      <c r="B1052" s="114" t="s">
        <v>22</v>
      </c>
      <c r="C1052" s="7"/>
      <c r="D1052" s="841" t="s">
        <v>1335</v>
      </c>
      <c r="E1052" s="114" t="s">
        <v>22</v>
      </c>
      <c r="F1052" s="7"/>
      <c r="G1052" s="852" t="s">
        <v>1336</v>
      </c>
      <c r="H1052" s="699" t="s">
        <v>39</v>
      </c>
      <c r="I1052" s="996"/>
    </row>
    <row r="1053" spans="1:9" ht="14">
      <c r="A1053" s="1040"/>
      <c r="B1053" s="112" t="s">
        <v>22</v>
      </c>
      <c r="C1053" s="7"/>
      <c r="D1053" s="852" t="s">
        <v>1337</v>
      </c>
      <c r="E1053" s="114" t="s">
        <v>22</v>
      </c>
      <c r="F1053" s="7"/>
      <c r="G1053" s="852" t="s">
        <v>1338</v>
      </c>
      <c r="H1053" s="808"/>
      <c r="I1053" s="996"/>
    </row>
    <row r="1054" spans="1:9">
      <c r="A1054" s="1040"/>
      <c r="B1054" s="114" t="s">
        <v>22</v>
      </c>
      <c r="C1054" s="8"/>
      <c r="D1054" s="852" t="s">
        <v>1339</v>
      </c>
      <c r="E1054" s="131"/>
      <c r="F1054" s="9"/>
      <c r="G1054" s="9"/>
      <c r="H1054" s="808"/>
      <c r="I1054" s="996"/>
    </row>
    <row r="1055" spans="1:9" ht="14" thickBot="1">
      <c r="A1055" s="1040"/>
      <c r="B1055" s="401" t="s">
        <v>22</v>
      </c>
      <c r="C1055" s="9"/>
      <c r="D1055" s="104" t="s">
        <v>1340</v>
      </c>
      <c r="E1055" s="132"/>
      <c r="F1055" s="19"/>
      <c r="G1055" s="19"/>
      <c r="H1055" s="827"/>
      <c r="I1055" s="996"/>
    </row>
    <row r="1056" spans="1:9" ht="37" thickBot="1">
      <c r="A1056" s="20" t="s">
        <v>1341</v>
      </c>
      <c r="B1056" s="118" t="s">
        <v>22</v>
      </c>
      <c r="C1056" s="4"/>
      <c r="D1056" s="849" t="s">
        <v>1342</v>
      </c>
      <c r="E1056" s="111" t="s">
        <v>32</v>
      </c>
      <c r="F1056" s="4"/>
      <c r="G1056" s="840" t="s">
        <v>1343</v>
      </c>
      <c r="H1056" s="709" t="s">
        <v>39</v>
      </c>
      <c r="I1056" s="575" t="s">
        <v>26</v>
      </c>
    </row>
    <row r="1057" spans="1:9" ht="14" thickBot="1">
      <c r="A1057" s="846" t="s">
        <v>1344</v>
      </c>
      <c r="B1057" s="121" t="s">
        <v>22</v>
      </c>
      <c r="C1057" s="4"/>
      <c r="D1057" s="738" t="s">
        <v>1345</v>
      </c>
      <c r="E1057" s="115" t="s">
        <v>22</v>
      </c>
      <c r="F1057" s="4"/>
      <c r="G1057" s="295" t="s">
        <v>1346</v>
      </c>
      <c r="H1057" s="919" t="s">
        <v>862</v>
      </c>
      <c r="I1057" s="575"/>
    </row>
    <row r="1058" spans="1:9" ht="24">
      <c r="A1058" s="997" t="s">
        <v>1347</v>
      </c>
      <c r="B1058" s="121" t="s">
        <v>22</v>
      </c>
      <c r="C1058" s="4"/>
      <c r="D1058" s="62" t="s">
        <v>1348</v>
      </c>
      <c r="E1058" s="130" t="s">
        <v>22</v>
      </c>
      <c r="F1058" s="13"/>
      <c r="G1058" s="105" t="s">
        <v>1349</v>
      </c>
      <c r="H1058" s="812" t="s">
        <v>1076</v>
      </c>
      <c r="I1058" s="803"/>
    </row>
    <row r="1059" spans="1:9">
      <c r="A1059" s="980"/>
      <c r="B1059" s="116"/>
      <c r="C1059" s="7"/>
      <c r="D1059" s="63"/>
      <c r="E1059" s="133" t="s">
        <v>492</v>
      </c>
      <c r="F1059" s="9"/>
      <c r="G1059" s="69" t="s">
        <v>1350</v>
      </c>
      <c r="H1059" s="812"/>
      <c r="I1059" s="803"/>
    </row>
    <row r="1060" spans="1:9" ht="15" thickBot="1">
      <c r="A1060" s="980"/>
      <c r="B1060" s="117"/>
      <c r="C1060" s="11"/>
      <c r="D1060" s="53"/>
      <c r="E1060" s="117" t="s">
        <v>22</v>
      </c>
      <c r="F1060" s="11"/>
      <c r="G1060" s="103" t="s">
        <v>1351</v>
      </c>
      <c r="H1060" s="709" t="s">
        <v>39</v>
      </c>
      <c r="I1060" s="803"/>
    </row>
    <row r="1061" spans="1:9" ht="14">
      <c r="A1061" s="1019"/>
      <c r="B1061" s="112" t="s">
        <v>32</v>
      </c>
      <c r="C1061" s="16"/>
      <c r="D1061" s="841" t="s">
        <v>1352</v>
      </c>
      <c r="E1061" s="129" t="s">
        <v>22</v>
      </c>
      <c r="F1061" s="7">
        <v>5</v>
      </c>
      <c r="G1061" s="852" t="s">
        <v>1353</v>
      </c>
      <c r="H1061" s="991" t="s">
        <v>1354</v>
      </c>
      <c r="I1061" s="971" t="s">
        <v>1355</v>
      </c>
    </row>
    <row r="1062" spans="1:9" ht="14">
      <c r="A1062" s="1019"/>
      <c r="B1062" s="112" t="s">
        <v>22</v>
      </c>
      <c r="C1062" s="16"/>
      <c r="D1062" s="852" t="s">
        <v>1356</v>
      </c>
      <c r="E1062" s="129" t="s">
        <v>22</v>
      </c>
      <c r="F1062" s="896">
        <v>6</v>
      </c>
      <c r="G1062" s="852" t="s">
        <v>1357</v>
      </c>
      <c r="H1062" s="1013"/>
      <c r="I1062" s="983"/>
    </row>
    <row r="1063" spans="1:9" ht="14">
      <c r="A1063" s="1019"/>
      <c r="B1063" s="112" t="s">
        <v>22</v>
      </c>
      <c r="C1063" s="16"/>
      <c r="D1063" s="852" t="s">
        <v>1358</v>
      </c>
      <c r="E1063" s="129" t="s">
        <v>32</v>
      </c>
      <c r="F1063" s="7">
        <v>8</v>
      </c>
      <c r="G1063" s="841" t="s">
        <v>1359</v>
      </c>
      <c r="H1063" s="1013"/>
      <c r="I1063" s="983"/>
    </row>
    <row r="1064" spans="1:9" ht="14">
      <c r="A1064" s="1019"/>
      <c r="B1064" s="112" t="s">
        <v>22</v>
      </c>
      <c r="C1064" s="217"/>
      <c r="D1064" s="852" t="s">
        <v>1360</v>
      </c>
      <c r="E1064" s="129" t="s">
        <v>32</v>
      </c>
      <c r="F1064" s="7">
        <v>8</v>
      </c>
      <c r="G1064" s="841" t="s">
        <v>1361</v>
      </c>
      <c r="H1064" s="1013"/>
      <c r="I1064" s="803"/>
    </row>
    <row r="1065" spans="1:9" ht="14">
      <c r="A1065" s="1019"/>
      <c r="B1065" s="112" t="s">
        <v>22</v>
      </c>
      <c r="C1065" s="217"/>
      <c r="D1065" s="852" t="s">
        <v>1362</v>
      </c>
      <c r="E1065" s="116" t="s">
        <v>32</v>
      </c>
      <c r="F1065" s="7">
        <v>8</v>
      </c>
      <c r="G1065" s="841" t="s">
        <v>1363</v>
      </c>
      <c r="H1065" s="1013"/>
      <c r="I1065" s="980" t="s">
        <v>1364</v>
      </c>
    </row>
    <row r="1066" spans="1:9" ht="14">
      <c r="A1066" s="1019"/>
      <c r="B1066" s="112" t="s">
        <v>32</v>
      </c>
      <c r="C1066" s="16"/>
      <c r="D1066" s="841" t="s">
        <v>1365</v>
      </c>
      <c r="E1066" s="129" t="s">
        <v>32</v>
      </c>
      <c r="F1066" s="7">
        <v>8</v>
      </c>
      <c r="G1066" s="841" t="s">
        <v>1366</v>
      </c>
      <c r="H1066" s="1013"/>
      <c r="I1066" s="972"/>
    </row>
    <row r="1067" spans="1:9" ht="14">
      <c r="A1067" s="1019"/>
      <c r="B1067" s="112" t="s">
        <v>22</v>
      </c>
      <c r="C1067" s="16"/>
      <c r="D1067" s="852" t="s">
        <v>1367</v>
      </c>
      <c r="E1067" s="129" t="s">
        <v>22</v>
      </c>
      <c r="F1067" s="7">
        <v>8</v>
      </c>
      <c r="G1067" s="852" t="s">
        <v>1368</v>
      </c>
      <c r="H1067" s="1013"/>
      <c r="I1067" s="972"/>
    </row>
    <row r="1068" spans="1:9" ht="14">
      <c r="A1068" s="993" t="s">
        <v>234</v>
      </c>
      <c r="B1068" s="112" t="s">
        <v>22</v>
      </c>
      <c r="C1068" s="16"/>
      <c r="D1068" s="852" t="s">
        <v>1369</v>
      </c>
      <c r="E1068" s="129" t="s">
        <v>22</v>
      </c>
      <c r="F1068" s="7">
        <v>8</v>
      </c>
      <c r="G1068" s="852" t="s">
        <v>1370</v>
      </c>
      <c r="H1068" s="1013"/>
      <c r="I1068" s="803"/>
    </row>
    <row r="1069" spans="1:9" ht="14">
      <c r="A1069" s="993"/>
      <c r="B1069" s="112" t="s">
        <v>22</v>
      </c>
      <c r="C1069" s="16"/>
      <c r="D1069" s="852" t="s">
        <v>1371</v>
      </c>
      <c r="E1069" s="129" t="s">
        <v>22</v>
      </c>
      <c r="F1069" s="7">
        <v>8</v>
      </c>
      <c r="G1069" s="852" t="s">
        <v>1370</v>
      </c>
      <c r="H1069" s="821"/>
      <c r="I1069" s="803"/>
    </row>
    <row r="1070" spans="1:9" ht="15" thickBot="1">
      <c r="A1070" s="1040"/>
      <c r="B1070" s="129" t="s">
        <v>22</v>
      </c>
      <c r="C1070" s="7"/>
      <c r="D1070" s="852" t="s">
        <v>1372</v>
      </c>
      <c r="E1070" s="129"/>
      <c r="F1070" s="7"/>
      <c r="G1070" s="852"/>
      <c r="H1070" s="743" t="s">
        <v>39</v>
      </c>
      <c r="I1070" s="803"/>
    </row>
    <row r="1071" spans="1:9">
      <c r="A1071" s="1040"/>
      <c r="B1071" s="121"/>
      <c r="C1071" s="12"/>
      <c r="D1071" s="840"/>
      <c r="E1071" s="111" t="s">
        <v>22</v>
      </c>
      <c r="F1071" s="5"/>
      <c r="G1071" s="849" t="s">
        <v>1373</v>
      </c>
      <c r="H1071" s="709" t="s">
        <v>39</v>
      </c>
      <c r="I1071" s="971" t="s">
        <v>1374</v>
      </c>
    </row>
    <row r="1072" spans="1:9" ht="30" customHeight="1" thickBot="1">
      <c r="A1072" s="1040"/>
      <c r="B1072" s="117"/>
      <c r="C1072" s="18"/>
      <c r="D1072" s="45"/>
      <c r="E1072" s="134" t="s">
        <v>22</v>
      </c>
      <c r="F1072" s="11"/>
      <c r="G1072" s="891" t="s">
        <v>1375</v>
      </c>
      <c r="H1072" s="666"/>
      <c r="I1072" s="999"/>
    </row>
    <row r="1073" spans="1:9">
      <c r="A1073" s="1040"/>
      <c r="B1073" s="112"/>
      <c r="C1073" s="16"/>
      <c r="D1073" s="841" t="s">
        <v>234</v>
      </c>
      <c r="E1073" s="114" t="s">
        <v>32</v>
      </c>
      <c r="F1073" s="7"/>
      <c r="G1073" s="841" t="s">
        <v>1376</v>
      </c>
      <c r="H1073" s="709" t="s">
        <v>39</v>
      </c>
      <c r="I1073" s="972" t="s">
        <v>26</v>
      </c>
    </row>
    <row r="1074" spans="1:9" ht="27" customHeight="1" thickBot="1">
      <c r="A1074" s="1040"/>
      <c r="B1074" s="113"/>
      <c r="C1074" s="76"/>
      <c r="D1074" s="45"/>
      <c r="E1074" s="114" t="s">
        <v>32</v>
      </c>
      <c r="F1074" s="7"/>
      <c r="G1074" s="841" t="s">
        <v>1377</v>
      </c>
      <c r="H1074" s="827" t="s">
        <v>1378</v>
      </c>
      <c r="I1074" s="999"/>
    </row>
    <row r="1075" spans="1:9">
      <c r="A1075" s="1040"/>
      <c r="B1075" s="112"/>
      <c r="C1075" s="16"/>
      <c r="D1075" s="887"/>
      <c r="E1075" s="115" t="s">
        <v>32</v>
      </c>
      <c r="F1075" s="4"/>
      <c r="G1075" s="61" t="s">
        <v>1379</v>
      </c>
      <c r="H1075" s="709" t="s">
        <v>39</v>
      </c>
      <c r="I1075" s="972" t="s">
        <v>1374</v>
      </c>
    </row>
    <row r="1076" spans="1:9">
      <c r="A1076" s="1040"/>
      <c r="B1076" s="112"/>
      <c r="C1076" s="16"/>
      <c r="D1076" s="887"/>
      <c r="E1076" s="129" t="s">
        <v>32</v>
      </c>
      <c r="F1076" s="7"/>
      <c r="G1076" s="75" t="s">
        <v>1380</v>
      </c>
      <c r="H1076" s="819"/>
      <c r="I1076" s="972"/>
    </row>
    <row r="1077" spans="1:9" ht="14" thickBot="1">
      <c r="A1077" s="1040"/>
      <c r="B1077" s="112"/>
      <c r="C1077" s="76"/>
      <c r="D1077" s="77"/>
      <c r="E1077" s="151"/>
      <c r="F1077" s="11"/>
      <c r="G1077" s="211"/>
      <c r="H1077" s="655"/>
      <c r="I1077" s="1002"/>
    </row>
    <row r="1078" spans="1:9" ht="13.5" customHeight="1">
      <c r="A1078" s="1040"/>
      <c r="B1078" s="157" t="s">
        <v>22</v>
      </c>
      <c r="C1078" s="13"/>
      <c r="D1078" s="105" t="s">
        <v>1381</v>
      </c>
      <c r="E1078" s="125" t="s">
        <v>22</v>
      </c>
      <c r="F1078" s="16"/>
      <c r="G1078" s="348" t="s">
        <v>1382</v>
      </c>
      <c r="H1078" s="991" t="s">
        <v>1383</v>
      </c>
      <c r="I1078" s="971" t="s">
        <v>1384</v>
      </c>
    </row>
    <row r="1079" spans="1:9">
      <c r="A1079" s="1040"/>
      <c r="B1079" s="145" t="s">
        <v>22</v>
      </c>
      <c r="C1079" s="9"/>
      <c r="D1079" s="852" t="s">
        <v>1385</v>
      </c>
      <c r="E1079" s="125" t="s">
        <v>22</v>
      </c>
      <c r="F1079" s="16"/>
      <c r="G1079" s="852" t="s">
        <v>1386</v>
      </c>
      <c r="H1079" s="975"/>
      <c r="I1079" s="972"/>
    </row>
    <row r="1080" spans="1:9">
      <c r="A1080" s="1040"/>
      <c r="B1080" s="145" t="s">
        <v>22</v>
      </c>
      <c r="C1080" s="9"/>
      <c r="D1080" s="852" t="s">
        <v>1387</v>
      </c>
      <c r="E1080" s="125" t="s">
        <v>22</v>
      </c>
      <c r="F1080" s="16"/>
      <c r="G1080" s="852" t="s">
        <v>1388</v>
      </c>
      <c r="H1080" s="975"/>
      <c r="I1080" s="972"/>
    </row>
    <row r="1081" spans="1:9">
      <c r="A1081" s="1040"/>
      <c r="B1081" s="145" t="s">
        <v>22</v>
      </c>
      <c r="C1081" s="9"/>
      <c r="D1081" s="852" t="s">
        <v>1389</v>
      </c>
      <c r="E1081" s="144" t="s">
        <v>22</v>
      </c>
      <c r="F1081" s="16"/>
      <c r="G1081" s="852" t="s">
        <v>1390</v>
      </c>
      <c r="H1081" s="709" t="s">
        <v>39</v>
      </c>
      <c r="I1081" s="873"/>
    </row>
    <row r="1082" spans="1:9" ht="14" thickBot="1">
      <c r="A1082" s="1040"/>
      <c r="B1082" s="116" t="s">
        <v>22</v>
      </c>
      <c r="C1082" s="9"/>
      <c r="D1082" s="852" t="s">
        <v>1391</v>
      </c>
      <c r="E1082" s="125"/>
      <c r="F1082" s="16"/>
      <c r="G1082" s="841"/>
      <c r="H1082" s="808"/>
      <c r="I1082" s="873"/>
    </row>
    <row r="1083" spans="1:9">
      <c r="A1083" s="983"/>
      <c r="B1083" s="157"/>
      <c r="C1083" s="13"/>
      <c r="D1083" s="840"/>
      <c r="E1083" s="122" t="s">
        <v>32</v>
      </c>
      <c r="F1083" s="13"/>
      <c r="G1083" s="840" t="s">
        <v>1392</v>
      </c>
      <c r="H1083" s="991" t="s">
        <v>1393</v>
      </c>
      <c r="I1083" s="802"/>
    </row>
    <row r="1084" spans="1:9" ht="37.5" customHeight="1">
      <c r="A1084" s="983"/>
      <c r="B1084" s="145"/>
      <c r="C1084" s="9"/>
      <c r="D1084" s="841"/>
      <c r="E1084" s="123" t="s">
        <v>32</v>
      </c>
      <c r="F1084" s="9"/>
      <c r="G1084" s="841" t="s">
        <v>1394</v>
      </c>
      <c r="H1084" s="975"/>
      <c r="I1084" s="803"/>
    </row>
    <row r="1085" spans="1:9" ht="14" thickBot="1">
      <c r="A1085" s="983"/>
      <c r="B1085" s="230"/>
      <c r="C1085" s="19"/>
      <c r="D1085" s="45"/>
      <c r="E1085" s="124"/>
      <c r="F1085" s="19"/>
      <c r="G1085" s="45"/>
      <c r="H1085" s="743" t="s">
        <v>39</v>
      </c>
      <c r="I1085" s="825"/>
    </row>
    <row r="1086" spans="1:9" ht="12.75" customHeight="1">
      <c r="A1086" s="1040"/>
      <c r="B1086" s="112" t="s">
        <v>22</v>
      </c>
      <c r="C1086" s="16">
        <v>1</v>
      </c>
      <c r="D1086" s="852" t="s">
        <v>1395</v>
      </c>
      <c r="E1086" s="114" t="s">
        <v>22</v>
      </c>
      <c r="F1086" s="7"/>
      <c r="G1086" s="852" t="s">
        <v>1396</v>
      </c>
      <c r="H1086" s="975" t="s">
        <v>1397</v>
      </c>
      <c r="I1086" s="971" t="s">
        <v>1398</v>
      </c>
    </row>
    <row r="1087" spans="1:9">
      <c r="A1087" s="1040"/>
      <c r="B1087" s="112" t="s">
        <v>22</v>
      </c>
      <c r="C1087" s="16">
        <v>1</v>
      </c>
      <c r="D1087" s="852" t="s">
        <v>1399</v>
      </c>
      <c r="E1087" s="114" t="s">
        <v>22</v>
      </c>
      <c r="F1087" s="7"/>
      <c r="G1087" s="852" t="s">
        <v>1400</v>
      </c>
      <c r="H1087" s="1013"/>
      <c r="I1087" s="972"/>
    </row>
    <row r="1088" spans="1:9">
      <c r="A1088" s="1040"/>
      <c r="B1088" s="112" t="s">
        <v>22</v>
      </c>
      <c r="C1088" s="16">
        <v>1</v>
      </c>
      <c r="D1088" s="852" t="s">
        <v>1401</v>
      </c>
      <c r="E1088" s="114" t="s">
        <v>22</v>
      </c>
      <c r="F1088" s="7"/>
      <c r="G1088" s="852" t="s">
        <v>1402</v>
      </c>
      <c r="H1088" s="1013"/>
      <c r="I1088" s="972"/>
    </row>
    <row r="1089" spans="1:9">
      <c r="A1089" s="1040"/>
      <c r="B1089" s="112"/>
      <c r="C1089" s="16"/>
      <c r="D1089" s="841"/>
      <c r="E1089" s="114" t="s">
        <v>32</v>
      </c>
      <c r="F1089" s="7"/>
      <c r="G1089" s="841" t="s">
        <v>1403</v>
      </c>
      <c r="H1089" s="1013"/>
      <c r="I1089" s="873"/>
    </row>
    <row r="1090" spans="1:9">
      <c r="A1090" s="1040"/>
      <c r="B1090" s="112"/>
      <c r="C1090" s="16" t="s">
        <v>234</v>
      </c>
      <c r="D1090" s="841" t="s">
        <v>234</v>
      </c>
      <c r="E1090" s="114" t="s">
        <v>22</v>
      </c>
      <c r="F1090" s="7"/>
      <c r="G1090" s="841" t="s">
        <v>1404</v>
      </c>
      <c r="H1090" s="1013"/>
      <c r="I1090" s="873"/>
    </row>
    <row r="1091" spans="1:9">
      <c r="A1091" s="1040"/>
      <c r="B1091" s="112"/>
      <c r="C1091" s="16"/>
      <c r="D1091" s="841"/>
      <c r="E1091" s="114" t="s">
        <v>22</v>
      </c>
      <c r="F1091" s="7"/>
      <c r="G1091" s="852" t="s">
        <v>1405</v>
      </c>
      <c r="H1091" s="1013"/>
      <c r="I1091" s="873"/>
    </row>
    <row r="1092" spans="1:9">
      <c r="A1092" s="1040"/>
      <c r="B1092" s="112"/>
      <c r="C1092" s="16"/>
      <c r="D1092" s="841"/>
      <c r="E1092" s="114" t="s">
        <v>22</v>
      </c>
      <c r="F1092" s="7"/>
      <c r="G1092" s="852" t="s">
        <v>1406</v>
      </c>
      <c r="H1092" s="1013"/>
      <c r="I1092" s="873"/>
    </row>
    <row r="1093" spans="1:9">
      <c r="A1093" s="1040"/>
      <c r="B1093" s="112"/>
      <c r="C1093" s="16"/>
      <c r="D1093" s="841"/>
      <c r="E1093" s="114" t="s">
        <v>22</v>
      </c>
      <c r="F1093" s="7"/>
      <c r="G1093" s="852" t="s">
        <v>1407</v>
      </c>
      <c r="H1093" s="1013"/>
      <c r="I1093" s="873"/>
    </row>
    <row r="1094" spans="1:9" ht="15" customHeight="1" thickBot="1">
      <c r="A1094" s="1018"/>
      <c r="B1094" s="113"/>
      <c r="C1094" s="16"/>
      <c r="D1094" s="841"/>
      <c r="E1094" s="112" t="s">
        <v>22</v>
      </c>
      <c r="F1094" s="16"/>
      <c r="G1094" s="852" t="s">
        <v>1408</v>
      </c>
      <c r="H1094" s="709" t="s">
        <v>39</v>
      </c>
      <c r="I1094" s="70"/>
    </row>
    <row r="1095" spans="1:9" ht="12.75" customHeight="1">
      <c r="A1095" s="1079" t="s">
        <v>1409</v>
      </c>
      <c r="B1095" s="122" t="s">
        <v>22</v>
      </c>
      <c r="C1095" s="4"/>
      <c r="D1095" s="849" t="s">
        <v>1410</v>
      </c>
      <c r="E1095" s="111" t="s">
        <v>22</v>
      </c>
      <c r="F1095" s="12"/>
      <c r="G1095" s="849" t="s">
        <v>1411</v>
      </c>
      <c r="H1095" s="1041" t="s">
        <v>1412</v>
      </c>
      <c r="I1095" s="971" t="s">
        <v>26</v>
      </c>
    </row>
    <row r="1096" spans="1:9" ht="12.75" customHeight="1">
      <c r="A1096" s="1080"/>
      <c r="B1096" s="131" t="s">
        <v>22</v>
      </c>
      <c r="C1096" s="9"/>
      <c r="D1096" s="104" t="s">
        <v>1413</v>
      </c>
      <c r="E1096" s="114" t="s">
        <v>22</v>
      </c>
      <c r="F1096" s="15"/>
      <c r="G1096" s="852" t="s">
        <v>1413</v>
      </c>
      <c r="H1096" s="1016"/>
      <c r="I1096" s="983"/>
    </row>
    <row r="1097" spans="1:9">
      <c r="A1097" s="1080"/>
      <c r="B1097" s="114" t="s">
        <v>22</v>
      </c>
      <c r="C1097" s="7"/>
      <c r="D1097" s="852" t="s">
        <v>1414</v>
      </c>
      <c r="E1097" s="123" t="s">
        <v>22</v>
      </c>
      <c r="F1097" s="7"/>
      <c r="G1097" s="841" t="s">
        <v>1415</v>
      </c>
      <c r="H1097" s="1016"/>
      <c r="I1097" s="983"/>
    </row>
    <row r="1098" spans="1:9">
      <c r="A1098" s="1080"/>
      <c r="B1098" s="123" t="s">
        <v>22</v>
      </c>
      <c r="C1098" s="7"/>
      <c r="D1098" s="852" t="s">
        <v>1416</v>
      </c>
      <c r="E1098" s="123" t="s">
        <v>22</v>
      </c>
      <c r="F1098" s="7"/>
      <c r="G1098" s="852" t="s">
        <v>1417</v>
      </c>
      <c r="H1098" s="1016"/>
      <c r="I1098" s="829"/>
    </row>
    <row r="1099" spans="1:9">
      <c r="A1099" s="1080"/>
      <c r="B1099" s="123" t="s">
        <v>22</v>
      </c>
      <c r="C1099" s="7"/>
      <c r="D1099" s="852" t="s">
        <v>1418</v>
      </c>
      <c r="E1099" s="114" t="s">
        <v>22</v>
      </c>
      <c r="F1099" s="15"/>
      <c r="G1099" s="852" t="s">
        <v>1419</v>
      </c>
      <c r="H1099" s="1016"/>
      <c r="I1099" s="1009" t="s">
        <v>1420</v>
      </c>
    </row>
    <row r="1100" spans="1:9" ht="13.5" customHeight="1">
      <c r="A1100" s="1080"/>
      <c r="B1100" s="123" t="s">
        <v>22</v>
      </c>
      <c r="C1100" s="7"/>
      <c r="D1100" s="852" t="s">
        <v>1421</v>
      </c>
      <c r="E1100" s="114" t="s">
        <v>32</v>
      </c>
      <c r="F1100" s="15"/>
      <c r="G1100" s="841" t="s">
        <v>1422</v>
      </c>
      <c r="H1100" s="709" t="s">
        <v>39</v>
      </c>
      <c r="I1100" s="1010"/>
    </row>
    <row r="1101" spans="1:9" ht="13.5" customHeight="1">
      <c r="A1101" s="1080"/>
      <c r="B1101" s="123" t="s">
        <v>32</v>
      </c>
      <c r="C1101" s="7"/>
      <c r="D1101" s="841" t="s">
        <v>1423</v>
      </c>
      <c r="E1101" s="114" t="s">
        <v>22</v>
      </c>
      <c r="F1101" s="15"/>
      <c r="G1101" s="841" t="s">
        <v>1424</v>
      </c>
      <c r="H1101" s="819"/>
      <c r="I1101" s="829"/>
    </row>
    <row r="1102" spans="1:9">
      <c r="A1102" s="1080"/>
      <c r="B1102" s="123" t="s">
        <v>22</v>
      </c>
      <c r="C1102" s="7"/>
      <c r="D1102" s="852" t="s">
        <v>1425</v>
      </c>
      <c r="E1102" s="114" t="s">
        <v>22</v>
      </c>
      <c r="F1102" s="15"/>
      <c r="G1102" s="9" t="s">
        <v>1426</v>
      </c>
      <c r="H1102" s="819"/>
      <c r="I1102" s="980" t="s">
        <v>1427</v>
      </c>
    </row>
    <row r="1103" spans="1:9" ht="13.5" customHeight="1">
      <c r="A1103" s="1080"/>
      <c r="B1103" s="123" t="s">
        <v>22</v>
      </c>
      <c r="C1103" s="7"/>
      <c r="D1103" s="852" t="s">
        <v>1428</v>
      </c>
      <c r="E1103" s="123" t="s">
        <v>32</v>
      </c>
      <c r="F1103" s="7"/>
      <c r="G1103" s="852" t="s">
        <v>1429</v>
      </c>
      <c r="H1103" s="819"/>
      <c r="I1103" s="983"/>
    </row>
    <row r="1104" spans="1:9" ht="12.75" customHeight="1" thickBot="1">
      <c r="A1104" s="1080"/>
      <c r="B1104" s="132"/>
      <c r="C1104" s="19"/>
      <c r="D1104" s="19"/>
      <c r="E1104" s="123" t="s">
        <v>22</v>
      </c>
      <c r="F1104" s="7"/>
      <c r="G1104" s="852" t="s">
        <v>1430</v>
      </c>
      <c r="H1104" s="819"/>
      <c r="I1104" s="983"/>
    </row>
    <row r="1105" spans="1:9" ht="12.75" customHeight="1">
      <c r="A1105" s="1079" t="s">
        <v>1431</v>
      </c>
      <c r="B1105" s="122" t="s">
        <v>22</v>
      </c>
      <c r="C1105" s="4"/>
      <c r="D1105" s="849" t="s">
        <v>1432</v>
      </c>
      <c r="E1105" s="111" t="s">
        <v>32</v>
      </c>
      <c r="F1105" s="12">
        <v>5</v>
      </c>
      <c r="G1105" s="840" t="s">
        <v>1433</v>
      </c>
      <c r="H1105" s="1041" t="s">
        <v>1434</v>
      </c>
      <c r="I1105" s="971" t="s">
        <v>1435</v>
      </c>
    </row>
    <row r="1106" spans="1:9">
      <c r="A1106" s="1080"/>
      <c r="B1106" s="123" t="s">
        <v>22</v>
      </c>
      <c r="C1106" s="7"/>
      <c r="D1106" s="852" t="s">
        <v>1436</v>
      </c>
      <c r="E1106" s="114" t="s">
        <v>22</v>
      </c>
      <c r="F1106" s="15">
        <v>5</v>
      </c>
      <c r="G1106" s="852" t="s">
        <v>1437</v>
      </c>
      <c r="H1106" s="1016"/>
      <c r="I1106" s="972"/>
    </row>
    <row r="1107" spans="1:9" ht="14">
      <c r="A1107" s="1080"/>
      <c r="B1107" s="123" t="s">
        <v>22</v>
      </c>
      <c r="C1107" s="7"/>
      <c r="D1107" s="852" t="s">
        <v>1438</v>
      </c>
      <c r="E1107" s="114" t="s">
        <v>22</v>
      </c>
      <c r="F1107" s="15">
        <v>8</v>
      </c>
      <c r="G1107" s="852" t="s">
        <v>1439</v>
      </c>
      <c r="H1107" s="1016"/>
      <c r="I1107" s="972"/>
    </row>
    <row r="1108" spans="1:9" ht="14">
      <c r="A1108" s="1080"/>
      <c r="B1108" s="123" t="s">
        <v>22</v>
      </c>
      <c r="C1108" s="9"/>
      <c r="D1108" s="852" t="s">
        <v>1440</v>
      </c>
      <c r="E1108" s="114" t="s">
        <v>22</v>
      </c>
      <c r="F1108" s="15">
        <v>8</v>
      </c>
      <c r="G1108" s="852" t="s">
        <v>1441</v>
      </c>
      <c r="H1108" s="709" t="s">
        <v>39</v>
      </c>
      <c r="I1108" s="873"/>
    </row>
    <row r="1109" spans="1:9">
      <c r="A1109" s="1080"/>
      <c r="B1109" s="123" t="s">
        <v>22</v>
      </c>
      <c r="C1109" s="7"/>
      <c r="D1109" s="852" t="s">
        <v>1442</v>
      </c>
      <c r="E1109" s="142" t="s">
        <v>32</v>
      </c>
      <c r="F1109" s="896">
        <v>8</v>
      </c>
      <c r="G1109" s="17" t="s">
        <v>1443</v>
      </c>
      <c r="H1109" s="843"/>
      <c r="I1109" s="873"/>
    </row>
    <row r="1110" spans="1:9" ht="14">
      <c r="A1110" s="1080"/>
      <c r="B1110" s="123" t="s">
        <v>22</v>
      </c>
      <c r="C1110" s="9"/>
      <c r="D1110" s="104" t="s">
        <v>1444</v>
      </c>
      <c r="E1110" s="131" t="s">
        <v>22</v>
      </c>
      <c r="F1110" s="15">
        <v>8</v>
      </c>
      <c r="G1110" s="852" t="s">
        <v>1445</v>
      </c>
      <c r="H1110" s="843"/>
      <c r="I1110" s="873"/>
    </row>
    <row r="1111" spans="1:9" ht="14">
      <c r="A1111" s="1080"/>
      <c r="B1111" s="123" t="s">
        <v>22</v>
      </c>
      <c r="C1111" s="9"/>
      <c r="D1111" s="104" t="s">
        <v>1446</v>
      </c>
      <c r="E1111" s="131" t="s">
        <v>22</v>
      </c>
      <c r="F1111" s="15">
        <v>8</v>
      </c>
      <c r="G1111" s="852" t="s">
        <v>1447</v>
      </c>
      <c r="H1111" s="808" t="s">
        <v>234</v>
      </c>
      <c r="I1111" s="873"/>
    </row>
    <row r="1112" spans="1:9" ht="14">
      <c r="A1112" s="1080"/>
      <c r="B1112" s="123"/>
      <c r="C1112" s="9"/>
      <c r="D1112" s="9"/>
      <c r="E1112" s="131" t="s">
        <v>32</v>
      </c>
      <c r="F1112" s="15">
        <v>8</v>
      </c>
      <c r="G1112" s="852" t="s">
        <v>1448</v>
      </c>
      <c r="H1112" s="808"/>
      <c r="I1112" s="873"/>
    </row>
    <row r="1113" spans="1:9" ht="14">
      <c r="A1113" s="1080"/>
      <c r="B1113" s="123"/>
      <c r="C1113" s="9"/>
      <c r="D1113" s="9"/>
      <c r="E1113" s="131" t="s">
        <v>22</v>
      </c>
      <c r="F1113" s="15">
        <v>8</v>
      </c>
      <c r="G1113" s="852" t="s">
        <v>1449</v>
      </c>
      <c r="H1113" s="808"/>
      <c r="I1113" s="873"/>
    </row>
    <row r="1114" spans="1:9">
      <c r="A1114" s="1080"/>
      <c r="B1114" s="123"/>
      <c r="C1114" s="9"/>
      <c r="D1114" s="9"/>
      <c r="E1114" s="131" t="s">
        <v>32</v>
      </c>
      <c r="F1114" s="15">
        <v>8</v>
      </c>
      <c r="G1114" s="841" t="s">
        <v>1450</v>
      </c>
      <c r="H1114" s="808"/>
      <c r="I1114" s="803"/>
    </row>
    <row r="1115" spans="1:9" ht="14">
      <c r="A1115" s="1080"/>
      <c r="B1115" s="123"/>
      <c r="C1115" s="9"/>
      <c r="D1115" s="9"/>
      <c r="E1115" s="131" t="s">
        <v>22</v>
      </c>
      <c r="F1115" s="15">
        <v>8</v>
      </c>
      <c r="G1115" s="852" t="s">
        <v>1451</v>
      </c>
      <c r="H1115" s="843" t="s">
        <v>234</v>
      </c>
      <c r="I1115" s="803"/>
    </row>
    <row r="1116" spans="1:9" ht="14">
      <c r="A1116" s="1080"/>
      <c r="B1116" s="123"/>
      <c r="C1116" s="9"/>
      <c r="D1116" s="9"/>
      <c r="E1116" s="131" t="s">
        <v>32</v>
      </c>
      <c r="F1116" s="15">
        <v>8</v>
      </c>
      <c r="G1116" s="841" t="s">
        <v>1452</v>
      </c>
      <c r="H1116" s="843"/>
      <c r="I1116" s="803"/>
    </row>
    <row r="1117" spans="1:9" ht="15" thickBot="1">
      <c r="A1117" s="1080"/>
      <c r="B1117" s="123"/>
      <c r="C1117" s="9"/>
      <c r="D1117" s="9"/>
      <c r="E1117" s="132" t="s">
        <v>22</v>
      </c>
      <c r="F1117" s="15">
        <v>8</v>
      </c>
      <c r="G1117" s="891" t="s">
        <v>1453</v>
      </c>
      <c r="H1117" s="808"/>
      <c r="I1117" s="803"/>
    </row>
    <row r="1118" spans="1:9" ht="13.5" customHeight="1">
      <c r="A1118" s="992" t="s">
        <v>1454</v>
      </c>
      <c r="B1118" s="130" t="s">
        <v>22</v>
      </c>
      <c r="C1118" s="105"/>
      <c r="D1118" s="105" t="s">
        <v>1455</v>
      </c>
      <c r="E1118" s="111" t="s">
        <v>22</v>
      </c>
      <c r="F1118" s="4">
        <v>8</v>
      </c>
      <c r="G1118" s="850" t="s">
        <v>1456</v>
      </c>
      <c r="H1118" s="914" t="s">
        <v>39</v>
      </c>
      <c r="I1118" s="872" t="s">
        <v>1457</v>
      </c>
    </row>
    <row r="1119" spans="1:9" ht="12.75" customHeight="1">
      <c r="A1119" s="1017"/>
      <c r="B1119" s="142" t="s">
        <v>22</v>
      </c>
      <c r="C1119" s="9"/>
      <c r="D1119" s="348" t="s">
        <v>1458</v>
      </c>
      <c r="E1119" s="114" t="s">
        <v>22</v>
      </c>
      <c r="F1119" s="7">
        <v>8</v>
      </c>
      <c r="G1119" s="852" t="s">
        <v>1459</v>
      </c>
      <c r="H1119" s="975" t="s">
        <v>1460</v>
      </c>
      <c r="I1119" s="873"/>
    </row>
    <row r="1120" spans="1:9" ht="14">
      <c r="A1120" s="1040"/>
      <c r="B1120" s="114" t="s">
        <v>22</v>
      </c>
      <c r="C1120" s="7"/>
      <c r="D1120" s="887" t="s">
        <v>1461</v>
      </c>
      <c r="E1120" s="112" t="s">
        <v>22</v>
      </c>
      <c r="F1120" s="25">
        <v>8</v>
      </c>
      <c r="G1120" s="852" t="s">
        <v>1462</v>
      </c>
      <c r="H1120" s="975"/>
      <c r="I1120" s="873"/>
    </row>
    <row r="1121" spans="1:9" ht="13.5" customHeight="1">
      <c r="A1121" s="1040"/>
      <c r="B1121" s="114" t="s">
        <v>22</v>
      </c>
      <c r="C1121" s="7"/>
      <c r="D1121" s="851" t="s">
        <v>1463</v>
      </c>
      <c r="E1121" s="112" t="s">
        <v>22</v>
      </c>
      <c r="F1121" s="25">
        <v>8</v>
      </c>
      <c r="G1121" s="851" t="s">
        <v>1464</v>
      </c>
      <c r="H1121" s="975"/>
      <c r="I1121" s="873"/>
    </row>
    <row r="1122" spans="1:9" ht="12.75" customHeight="1">
      <c r="A1122" s="1040"/>
      <c r="B1122" s="114" t="s">
        <v>22</v>
      </c>
      <c r="C1122" s="7"/>
      <c r="D1122" s="851" t="s">
        <v>1465</v>
      </c>
      <c r="E1122" s="112" t="s">
        <v>22</v>
      </c>
      <c r="F1122" s="25">
        <v>8</v>
      </c>
      <c r="G1122" s="851" t="s">
        <v>1466</v>
      </c>
      <c r="H1122" s="975" t="s">
        <v>1467</v>
      </c>
      <c r="I1122" s="880"/>
    </row>
    <row r="1123" spans="1:9" ht="14">
      <c r="A1123" s="1040"/>
      <c r="B1123" s="112" t="s">
        <v>22</v>
      </c>
      <c r="C1123" s="25"/>
      <c r="D1123" s="851" t="s">
        <v>1468</v>
      </c>
      <c r="E1123" s="112" t="s">
        <v>22</v>
      </c>
      <c r="F1123" s="25">
        <v>8</v>
      </c>
      <c r="G1123" s="887" t="s">
        <v>1469</v>
      </c>
      <c r="H1123" s="975"/>
      <c r="I1123" s="880"/>
    </row>
    <row r="1124" spans="1:9">
      <c r="A1124" s="1040"/>
      <c r="C1124" s="9"/>
      <c r="E1124" s="112" t="s">
        <v>32</v>
      </c>
      <c r="F1124" s="25">
        <v>8</v>
      </c>
      <c r="G1124" s="887" t="s">
        <v>1470</v>
      </c>
      <c r="H1124" s="975"/>
      <c r="I1124" s="880"/>
    </row>
    <row r="1125" spans="1:9">
      <c r="A1125" s="1040"/>
      <c r="B1125" s="114"/>
      <c r="C1125" s="7"/>
      <c r="D1125" s="851"/>
      <c r="E1125" s="114"/>
      <c r="F1125" s="7"/>
      <c r="G1125" s="887"/>
      <c r="H1125" s="975" t="s">
        <v>1471</v>
      </c>
      <c r="I1125" s="880"/>
    </row>
    <row r="1126" spans="1:9">
      <c r="A1126" s="1040"/>
      <c r="B1126" s="114"/>
      <c r="C1126" s="7"/>
      <c r="D1126" s="851"/>
      <c r="E1126" s="112"/>
      <c r="F1126" s="25"/>
      <c r="G1126" s="887"/>
      <c r="H1126" s="975"/>
      <c r="I1126" s="880"/>
    </row>
    <row r="1127" spans="1:9">
      <c r="A1127" s="1040"/>
      <c r="B1127" s="114"/>
      <c r="C1127" s="7"/>
      <c r="D1127" s="851"/>
      <c r="E1127" s="112"/>
      <c r="F1127" s="25"/>
      <c r="G1127" s="887"/>
      <c r="H1127" s="975"/>
      <c r="I1127" s="880"/>
    </row>
    <row r="1128" spans="1:9">
      <c r="A1128" s="1040"/>
      <c r="B1128" s="114"/>
      <c r="C1128" s="7"/>
      <c r="D1128" s="851"/>
      <c r="E1128" s="112"/>
      <c r="F1128" s="25"/>
      <c r="G1128" s="887"/>
      <c r="H1128" s="975"/>
      <c r="I1128" s="880"/>
    </row>
    <row r="1129" spans="1:9" ht="14" thickBot="1">
      <c r="A1129" s="1040"/>
      <c r="C1129" s="19"/>
      <c r="E1129" s="132"/>
      <c r="F1129" s="19"/>
      <c r="H1129" s="827"/>
      <c r="I1129" s="507"/>
    </row>
    <row r="1130" spans="1:9">
      <c r="A1130" s="992" t="s">
        <v>1472</v>
      </c>
      <c r="B1130" s="111"/>
      <c r="C1130" s="4"/>
      <c r="D1130" s="909"/>
      <c r="E1130" s="111" t="s">
        <v>22</v>
      </c>
      <c r="F1130" s="4"/>
      <c r="G1130" s="840" t="s">
        <v>1473</v>
      </c>
      <c r="H1130" s="1041" t="s">
        <v>1474</v>
      </c>
      <c r="I1130" s="815"/>
    </row>
    <row r="1131" spans="1:9" ht="14">
      <c r="A1131" s="1040"/>
      <c r="B1131" s="114"/>
      <c r="C1131" s="7"/>
      <c r="D1131" s="887"/>
      <c r="E1131" s="114" t="s">
        <v>22</v>
      </c>
      <c r="F1131" s="7"/>
      <c r="G1131" s="841" t="s">
        <v>1475</v>
      </c>
      <c r="H1131" s="1016"/>
      <c r="I1131" s="815"/>
    </row>
    <row r="1132" spans="1:9">
      <c r="A1132" s="1040"/>
      <c r="B1132" s="114"/>
      <c r="C1132" s="7"/>
      <c r="D1132" s="887"/>
      <c r="E1132" s="114" t="s">
        <v>22</v>
      </c>
      <c r="F1132" s="7"/>
      <c r="G1132" s="841" t="s">
        <v>1476</v>
      </c>
      <c r="H1132" s="1016"/>
      <c r="I1132" s="815"/>
    </row>
    <row r="1133" spans="1:9">
      <c r="A1133" s="1040"/>
      <c r="B1133" s="114"/>
      <c r="C1133" s="7"/>
      <c r="D1133" s="887"/>
      <c r="E1133" s="114"/>
      <c r="F1133" s="7"/>
      <c r="G1133" s="841"/>
      <c r="H1133" s="1016"/>
      <c r="I1133" s="815"/>
    </row>
    <row r="1134" spans="1:9" ht="14" thickBot="1">
      <c r="A1134" s="1018"/>
      <c r="B1134" s="112"/>
      <c r="C1134" s="25"/>
      <c r="D1134" s="851"/>
      <c r="E1134" s="113"/>
      <c r="F1134" s="317"/>
      <c r="G1134" s="45"/>
      <c r="H1134" s="743" t="s">
        <v>39</v>
      </c>
      <c r="I1134" s="815"/>
    </row>
    <row r="1135" spans="1:9" ht="13.5" customHeight="1">
      <c r="A1135" s="1045" t="s">
        <v>1477</v>
      </c>
      <c r="B1135" s="118" t="s">
        <v>22</v>
      </c>
      <c r="C1135" s="4"/>
      <c r="D1135" s="849" t="s">
        <v>1478</v>
      </c>
      <c r="E1135" s="114" t="s">
        <v>22</v>
      </c>
      <c r="F1135" s="7"/>
      <c r="G1135" s="852" t="s">
        <v>1479</v>
      </c>
      <c r="H1135" s="709" t="s">
        <v>39</v>
      </c>
      <c r="I1135" s="971" t="s">
        <v>26</v>
      </c>
    </row>
    <row r="1136" spans="1:9">
      <c r="A1136" s="993"/>
      <c r="B1136" s="112" t="s">
        <v>22</v>
      </c>
      <c r="C1136" s="7"/>
      <c r="D1136" s="852" t="s">
        <v>1480</v>
      </c>
      <c r="E1136" s="114" t="s">
        <v>22</v>
      </c>
      <c r="F1136" s="7"/>
      <c r="G1136" s="841" t="s">
        <v>1481</v>
      </c>
      <c r="H1136" s="803"/>
      <c r="I1136" s="972"/>
    </row>
    <row r="1137" spans="1:9">
      <c r="A1137" s="993"/>
      <c r="B1137" s="112" t="s">
        <v>22</v>
      </c>
      <c r="C1137" s="7"/>
      <c r="D1137" s="852" t="s">
        <v>1482</v>
      </c>
      <c r="E1137" s="114" t="s">
        <v>32</v>
      </c>
      <c r="F1137" s="7"/>
      <c r="G1137" s="841" t="s">
        <v>1483</v>
      </c>
      <c r="H1137" s="803"/>
      <c r="I1137" s="972"/>
    </row>
    <row r="1138" spans="1:9">
      <c r="A1138" s="993"/>
      <c r="B1138" s="112" t="s">
        <v>32</v>
      </c>
      <c r="C1138" s="7"/>
      <c r="D1138" s="841" t="s">
        <v>1484</v>
      </c>
      <c r="E1138" s="114" t="s">
        <v>32</v>
      </c>
      <c r="F1138" s="7"/>
      <c r="G1138" s="841" t="s">
        <v>1485</v>
      </c>
      <c r="H1138" s="803"/>
      <c r="I1138" s="873"/>
    </row>
    <row r="1139" spans="1:9">
      <c r="A1139" s="1040"/>
      <c r="B1139" s="112" t="s">
        <v>22</v>
      </c>
      <c r="C1139" s="7"/>
      <c r="D1139" s="852" t="s">
        <v>1486</v>
      </c>
      <c r="E1139" s="114" t="s">
        <v>22</v>
      </c>
      <c r="F1139" s="7"/>
      <c r="G1139" s="852" t="s">
        <v>1487</v>
      </c>
      <c r="H1139" s="803"/>
      <c r="I1139" s="873"/>
    </row>
    <row r="1140" spans="1:9">
      <c r="A1140" s="1040"/>
      <c r="B1140" s="112" t="s">
        <v>22</v>
      </c>
      <c r="C1140" s="7"/>
      <c r="D1140" s="852" t="s">
        <v>1488</v>
      </c>
      <c r="E1140" s="114" t="s">
        <v>32</v>
      </c>
      <c r="F1140" s="7"/>
      <c r="G1140" s="852" t="s">
        <v>1489</v>
      </c>
      <c r="H1140" s="803"/>
      <c r="I1140" s="873"/>
    </row>
    <row r="1141" spans="1:9">
      <c r="A1141" s="1040"/>
      <c r="B1141" s="112" t="s">
        <v>22</v>
      </c>
      <c r="C1141" s="7"/>
      <c r="D1141" s="852" t="s">
        <v>1490</v>
      </c>
      <c r="E1141" s="114" t="s">
        <v>22</v>
      </c>
      <c r="F1141" s="7"/>
      <c r="G1141" s="852" t="s">
        <v>1491</v>
      </c>
      <c r="H1141" s="803"/>
      <c r="I1141" s="873"/>
    </row>
    <row r="1142" spans="1:9">
      <c r="A1142" s="1040"/>
      <c r="B1142" s="112" t="s">
        <v>22</v>
      </c>
      <c r="C1142" s="7"/>
      <c r="D1142" s="852" t="s">
        <v>1492</v>
      </c>
      <c r="E1142" s="114"/>
      <c r="F1142" s="49"/>
      <c r="G1142" s="58"/>
      <c r="H1142" s="803"/>
      <c r="I1142" s="803"/>
    </row>
    <row r="1143" spans="1:9" ht="14" thickBot="1">
      <c r="A1143" s="1018"/>
      <c r="B1143" s="132"/>
      <c r="C1143" s="19"/>
      <c r="D1143" s="19"/>
      <c r="E1143" s="114"/>
      <c r="F1143" s="49"/>
      <c r="G1143" s="58"/>
      <c r="H1143" s="825"/>
      <c r="I1143" s="825"/>
    </row>
    <row r="1144" spans="1:9" ht="13.5" customHeight="1">
      <c r="A1144" s="992" t="s">
        <v>1493</v>
      </c>
      <c r="B1144" s="118"/>
      <c r="C1144" s="13"/>
      <c r="D1144" s="13"/>
      <c r="E1144" s="146" t="s">
        <v>22</v>
      </c>
      <c r="F1144" s="895">
        <v>8</v>
      </c>
      <c r="G1144" s="105" t="s">
        <v>1494</v>
      </c>
      <c r="H1144" s="991" t="s">
        <v>1495</v>
      </c>
      <c r="I1144" s="971"/>
    </row>
    <row r="1145" spans="1:9">
      <c r="A1145" s="993"/>
      <c r="B1145" s="112"/>
      <c r="C1145" s="9"/>
      <c r="D1145" s="38"/>
      <c r="E1145" s="131" t="s">
        <v>32</v>
      </c>
      <c r="F1145" s="896">
        <v>8</v>
      </c>
      <c r="G1145" s="9" t="s">
        <v>1496</v>
      </c>
      <c r="H1145" s="975"/>
      <c r="I1145" s="972"/>
    </row>
    <row r="1146" spans="1:9">
      <c r="A1146" s="993"/>
      <c r="B1146" s="112"/>
      <c r="C1146" s="9"/>
      <c r="D1146" s="288"/>
      <c r="E1146" s="112" t="s">
        <v>32</v>
      </c>
      <c r="F1146" s="896">
        <v>8</v>
      </c>
      <c r="G1146" s="9" t="s">
        <v>1497</v>
      </c>
      <c r="H1146" s="975"/>
      <c r="I1146" s="972"/>
    </row>
    <row r="1147" spans="1:9">
      <c r="A1147" s="993"/>
      <c r="B1147" s="112"/>
      <c r="C1147" s="9"/>
      <c r="D1147" s="288"/>
      <c r="E1147" s="112" t="s">
        <v>22</v>
      </c>
      <c r="F1147" s="896">
        <v>9</v>
      </c>
      <c r="G1147" s="104" t="s">
        <v>1498</v>
      </c>
      <c r="H1147" s="975" t="s">
        <v>1499</v>
      </c>
      <c r="I1147" s="972"/>
    </row>
    <row r="1148" spans="1:9">
      <c r="A1148" s="993"/>
      <c r="B1148" s="112"/>
      <c r="C1148" s="9"/>
      <c r="D1148" s="288"/>
      <c r="E1148" s="131"/>
      <c r="F1148" s="9"/>
      <c r="H1148" s="975"/>
      <c r="I1148" s="972"/>
    </row>
    <row r="1149" spans="1:9" ht="14" thickBot="1">
      <c r="A1149" s="993"/>
      <c r="B1149" s="112"/>
      <c r="C1149" s="9"/>
      <c r="D1149" s="288"/>
      <c r="E1149" s="132"/>
      <c r="F1149" s="19"/>
      <c r="G1149" s="91"/>
      <c r="H1149" s="743" t="s">
        <v>39</v>
      </c>
      <c r="I1149" s="972"/>
    </row>
    <row r="1150" spans="1:9" ht="13.5" customHeight="1">
      <c r="A1150" s="992" t="s">
        <v>1500</v>
      </c>
      <c r="B1150" s="118" t="s">
        <v>22</v>
      </c>
      <c r="C1150" s="4"/>
      <c r="D1150" s="105" t="s">
        <v>1501</v>
      </c>
      <c r="E1150" s="131" t="s">
        <v>22</v>
      </c>
      <c r="F1150" s="7"/>
      <c r="G1150" s="852" t="s">
        <v>1502</v>
      </c>
      <c r="H1150" s="709" t="s">
        <v>39</v>
      </c>
      <c r="I1150" s="971" t="s">
        <v>26</v>
      </c>
    </row>
    <row r="1151" spans="1:9">
      <c r="A1151" s="993"/>
      <c r="B1151" s="112" t="s">
        <v>22</v>
      </c>
      <c r="C1151" s="7"/>
      <c r="D1151" s="104" t="s">
        <v>1503</v>
      </c>
      <c r="E1151" s="114" t="s">
        <v>32</v>
      </c>
      <c r="F1151" s="7"/>
      <c r="G1151" s="841" t="s">
        <v>1504</v>
      </c>
      <c r="H1151" s="808"/>
      <c r="I1151" s="972"/>
    </row>
    <row r="1152" spans="1:9">
      <c r="A1152" s="1040"/>
      <c r="B1152" s="112" t="s">
        <v>22</v>
      </c>
      <c r="C1152" s="7"/>
      <c r="D1152" s="852" t="s">
        <v>1505</v>
      </c>
      <c r="E1152" s="114" t="s">
        <v>22</v>
      </c>
      <c r="F1152" s="7"/>
      <c r="G1152" s="852" t="s">
        <v>1506</v>
      </c>
      <c r="H1152" s="808"/>
      <c r="I1152" s="972"/>
    </row>
    <row r="1153" spans="1:9">
      <c r="A1153" s="1040"/>
      <c r="B1153" s="112" t="s">
        <v>22</v>
      </c>
      <c r="C1153" s="7"/>
      <c r="D1153" s="852" t="s">
        <v>1507</v>
      </c>
      <c r="E1153" s="112" t="s">
        <v>22</v>
      </c>
      <c r="F1153" s="7"/>
      <c r="G1153" s="851" t="s">
        <v>1508</v>
      </c>
      <c r="H1153" s="808"/>
      <c r="I1153" s="873"/>
    </row>
    <row r="1154" spans="1:9">
      <c r="A1154" s="1040"/>
      <c r="B1154" s="114" t="s">
        <v>22</v>
      </c>
      <c r="C1154" s="7"/>
      <c r="D1154" s="852" t="s">
        <v>1509</v>
      </c>
      <c r="E1154" s="131" t="s">
        <v>32</v>
      </c>
      <c r="F1154" s="7"/>
      <c r="G1154" s="841" t="s">
        <v>1510</v>
      </c>
      <c r="H1154" s="808"/>
      <c r="I1154" s="873"/>
    </row>
    <row r="1155" spans="1:9" ht="14" thickBot="1">
      <c r="A1155" s="1040"/>
      <c r="B1155" s="112"/>
      <c r="C1155" s="7"/>
      <c r="D1155" s="852"/>
      <c r="E1155" s="132" t="s">
        <v>22</v>
      </c>
      <c r="F1155" s="7"/>
      <c r="G1155" s="891" t="s">
        <v>1511</v>
      </c>
      <c r="H1155" s="808"/>
      <c r="I1155" s="873"/>
    </row>
    <row r="1156" spans="1:9" ht="13.5" customHeight="1">
      <c r="A1156" s="1045" t="s">
        <v>1512</v>
      </c>
      <c r="B1156" s="111" t="s">
        <v>22</v>
      </c>
      <c r="C1156" s="4"/>
      <c r="D1156" s="849" t="s">
        <v>1513</v>
      </c>
      <c r="E1156" s="111" t="s">
        <v>22</v>
      </c>
      <c r="F1156" s="4"/>
      <c r="G1156" s="849" t="s">
        <v>1514</v>
      </c>
      <c r="H1156" s="914" t="s">
        <v>39</v>
      </c>
      <c r="I1156" s="971" t="s">
        <v>26</v>
      </c>
    </row>
    <row r="1157" spans="1:9">
      <c r="A1157" s="993"/>
      <c r="B1157" s="112" t="s">
        <v>22</v>
      </c>
      <c r="C1157" s="7"/>
      <c r="D1157" s="852" t="s">
        <v>1515</v>
      </c>
      <c r="E1157" s="114" t="s">
        <v>22</v>
      </c>
      <c r="F1157" s="7"/>
      <c r="G1157" s="852" t="s">
        <v>1516</v>
      </c>
      <c r="H1157" s="808"/>
      <c r="I1157" s="972"/>
    </row>
    <row r="1158" spans="1:9">
      <c r="A1158" s="993"/>
      <c r="B1158" s="112" t="s">
        <v>22</v>
      </c>
      <c r="C1158" s="7"/>
      <c r="D1158" s="852" t="s">
        <v>1517</v>
      </c>
      <c r="E1158" s="131" t="s">
        <v>32</v>
      </c>
      <c r="F1158" s="7"/>
      <c r="G1158" s="841" t="s">
        <v>1518</v>
      </c>
      <c r="H1158" s="803"/>
      <c r="I1158" s="972"/>
    </row>
    <row r="1159" spans="1:9">
      <c r="A1159" s="1040"/>
      <c r="B1159" s="112"/>
      <c r="C1159" s="9"/>
      <c r="D1159" s="9"/>
      <c r="E1159" s="131" t="s">
        <v>32</v>
      </c>
      <c r="F1159" s="7"/>
      <c r="G1159" s="841" t="s">
        <v>1519</v>
      </c>
      <c r="H1159" s="803"/>
      <c r="I1159" s="873"/>
    </row>
    <row r="1160" spans="1:9" ht="14" thickBot="1">
      <c r="A1160" s="1040"/>
      <c r="B1160" s="112"/>
      <c r="C1160" s="9"/>
      <c r="D1160" s="9"/>
      <c r="E1160" s="131" t="s">
        <v>22</v>
      </c>
      <c r="F1160" s="7"/>
      <c r="G1160" s="852" t="s">
        <v>1520</v>
      </c>
      <c r="H1160" s="803"/>
      <c r="I1160" s="873"/>
    </row>
    <row r="1161" spans="1:9">
      <c r="A1161" s="997" t="s">
        <v>1521</v>
      </c>
      <c r="B1161" s="130" t="s">
        <v>22</v>
      </c>
      <c r="C1161" s="13"/>
      <c r="D1161" s="105" t="s">
        <v>1522</v>
      </c>
      <c r="E1161" s="118" t="s">
        <v>22</v>
      </c>
      <c r="F1161" s="13"/>
      <c r="G1161" s="878" t="s">
        <v>1523</v>
      </c>
      <c r="H1161" s="818"/>
      <c r="I1161" s="1048" t="s">
        <v>1524</v>
      </c>
    </row>
    <row r="1162" spans="1:9">
      <c r="A1162" s="980"/>
      <c r="B1162" s="131" t="s">
        <v>22</v>
      </c>
      <c r="C1162" s="9"/>
      <c r="D1162" s="104" t="s">
        <v>1525</v>
      </c>
      <c r="E1162" s="131" t="s">
        <v>32</v>
      </c>
      <c r="F1162" s="9"/>
      <c r="G1162" s="9" t="s">
        <v>1526</v>
      </c>
      <c r="H1162" s="819"/>
      <c r="I1162" s="1049"/>
    </row>
    <row r="1163" spans="1:9">
      <c r="A1163" s="980"/>
      <c r="B1163" s="131" t="s">
        <v>22</v>
      </c>
      <c r="C1163" s="104"/>
      <c r="D1163" s="104" t="s">
        <v>1527</v>
      </c>
      <c r="E1163" s="112" t="s">
        <v>22</v>
      </c>
      <c r="F1163" s="9"/>
      <c r="G1163" s="879" t="s">
        <v>1528</v>
      </c>
      <c r="H1163" s="819"/>
      <c r="I1163" s="901"/>
    </row>
    <row r="1164" spans="1:9">
      <c r="A1164" s="980"/>
      <c r="B1164" s="123"/>
      <c r="C1164" s="7"/>
      <c r="D1164" s="852"/>
      <c r="E1164" s="112" t="s">
        <v>22</v>
      </c>
      <c r="F1164" s="9"/>
      <c r="G1164" s="879" t="s">
        <v>1529</v>
      </c>
      <c r="H1164" s="819"/>
      <c r="I1164" s="901" t="s">
        <v>1530</v>
      </c>
    </row>
    <row r="1165" spans="1:9" ht="14" thickBot="1">
      <c r="A1165" s="1019"/>
      <c r="B1165" s="132"/>
      <c r="C1165" s="19"/>
      <c r="D1165" s="19"/>
      <c r="E1165" s="446"/>
      <c r="F1165" s="446"/>
      <c r="G1165" s="446"/>
      <c r="H1165" s="743" t="s">
        <v>39</v>
      </c>
      <c r="I1165" s="901"/>
    </row>
    <row r="1166" spans="1:9" ht="13.5" customHeight="1">
      <c r="A1166" s="992" t="s">
        <v>1531</v>
      </c>
      <c r="B1166" s="112" t="s">
        <v>22</v>
      </c>
      <c r="C1166" s="25"/>
      <c r="D1166" s="887" t="s">
        <v>1532</v>
      </c>
      <c r="E1166" s="131" t="s">
        <v>22</v>
      </c>
      <c r="F1166" s="896">
        <v>7</v>
      </c>
      <c r="G1166" s="348" t="s">
        <v>1533</v>
      </c>
      <c r="H1166" s="991" t="s">
        <v>1460</v>
      </c>
      <c r="I1166" s="872" t="s">
        <v>1534</v>
      </c>
    </row>
    <row r="1167" spans="1:9" ht="14">
      <c r="A1167" s="1040"/>
      <c r="B1167" s="114" t="s">
        <v>22</v>
      </c>
      <c r="C1167" s="7"/>
      <c r="D1167" s="887" t="s">
        <v>1535</v>
      </c>
      <c r="E1167" s="114" t="s">
        <v>22</v>
      </c>
      <c r="F1167" s="7">
        <v>8</v>
      </c>
      <c r="G1167" s="852" t="s">
        <v>1536</v>
      </c>
      <c r="H1167" s="975"/>
      <c r="I1167" s="873"/>
    </row>
    <row r="1168" spans="1:9" ht="14">
      <c r="A1168" s="1040"/>
      <c r="B1168" s="114" t="s">
        <v>22</v>
      </c>
      <c r="C1168" s="7"/>
      <c r="D1168" s="887" t="s">
        <v>1537</v>
      </c>
      <c r="E1168" s="114" t="s">
        <v>32</v>
      </c>
      <c r="F1168" s="7">
        <v>8</v>
      </c>
      <c r="G1168" s="852" t="s">
        <v>1538</v>
      </c>
      <c r="H1168" s="975"/>
      <c r="I1168" s="873"/>
    </row>
    <row r="1169" spans="1:9" ht="14">
      <c r="A1169" s="1040"/>
      <c r="B1169" s="142" t="s">
        <v>22</v>
      </c>
      <c r="C1169" s="9"/>
      <c r="D1169" s="348" t="s">
        <v>1539</v>
      </c>
      <c r="E1169" s="114" t="s">
        <v>22</v>
      </c>
      <c r="F1169" s="7">
        <v>8</v>
      </c>
      <c r="G1169" s="887" t="s">
        <v>1540</v>
      </c>
      <c r="H1169" s="808"/>
      <c r="I1169" s="873"/>
    </row>
    <row r="1170" spans="1:9">
      <c r="A1170" s="1040"/>
      <c r="B1170" s="131"/>
      <c r="C1170" s="9"/>
      <c r="E1170" s="114" t="s">
        <v>22</v>
      </c>
      <c r="F1170" s="7">
        <v>8</v>
      </c>
      <c r="G1170" s="887" t="s">
        <v>1541</v>
      </c>
      <c r="H1170" s="808"/>
      <c r="I1170" s="901"/>
    </row>
    <row r="1171" spans="1:9" ht="14" thickBot="1">
      <c r="A1171" s="1040"/>
      <c r="B1171" s="114"/>
      <c r="C1171" s="7"/>
      <c r="D1171" s="887"/>
      <c r="E1171" s="112" t="s">
        <v>32</v>
      </c>
      <c r="F1171" s="25">
        <v>8</v>
      </c>
      <c r="G1171" s="841" t="s">
        <v>1542</v>
      </c>
      <c r="H1171" s="743" t="s">
        <v>39</v>
      </c>
      <c r="I1171" s="316"/>
    </row>
    <row r="1172" spans="1:9">
      <c r="A1172" s="992" t="s">
        <v>1543</v>
      </c>
      <c r="B1172" s="130" t="s">
        <v>32</v>
      </c>
      <c r="C1172" s="13"/>
      <c r="D1172" s="13" t="s">
        <v>1544</v>
      </c>
      <c r="E1172" s="111" t="s">
        <v>22</v>
      </c>
      <c r="F1172" s="4"/>
      <c r="G1172" s="849" t="s">
        <v>1545</v>
      </c>
      <c r="H1172" s="639"/>
      <c r="I1172" s="812"/>
    </row>
    <row r="1173" spans="1:9" ht="14" thickBot="1">
      <c r="A1173" s="1044"/>
      <c r="B1173" s="134"/>
      <c r="C1173" s="11"/>
      <c r="D1173" s="45"/>
      <c r="E1173" s="132" t="s">
        <v>32</v>
      </c>
      <c r="F1173" s="19"/>
      <c r="G1173" s="19" t="s">
        <v>5821</v>
      </c>
      <c r="H1173" s="743" t="s">
        <v>862</v>
      </c>
      <c r="I1173" s="812"/>
    </row>
    <row r="1174" spans="1:9" ht="13.5" customHeight="1">
      <c r="A1174" s="992" t="s">
        <v>1546</v>
      </c>
      <c r="C1174" s="9"/>
      <c r="E1174" s="116" t="s">
        <v>22</v>
      </c>
      <c r="F1174" s="7"/>
      <c r="G1174" s="782" t="s">
        <v>1547</v>
      </c>
      <c r="H1174" s="914" t="s">
        <v>39</v>
      </c>
      <c r="I1174" s="811"/>
    </row>
    <row r="1175" spans="1:9" ht="14.25" customHeight="1" thickBot="1">
      <c r="A1175" s="1064"/>
      <c r="B1175" s="117"/>
      <c r="C1175" s="19"/>
      <c r="D1175" s="302"/>
      <c r="E1175" s="124"/>
      <c r="F1175" s="11"/>
      <c r="G1175" s="77"/>
      <c r="H1175" s="827"/>
      <c r="I1175" s="868"/>
    </row>
    <row r="1176" spans="1:9" ht="12.75" customHeight="1">
      <c r="A1176" s="992" t="s">
        <v>1548</v>
      </c>
      <c r="B1176" s="118" t="s">
        <v>22</v>
      </c>
      <c r="C1176" s="4"/>
      <c r="D1176" s="849" t="s">
        <v>1549</v>
      </c>
      <c r="E1176" s="114" t="s">
        <v>22</v>
      </c>
      <c r="F1176" s="7"/>
      <c r="G1176" s="852" t="s">
        <v>1550</v>
      </c>
      <c r="H1176" s="97"/>
      <c r="I1176" s="971" t="s">
        <v>26</v>
      </c>
    </row>
    <row r="1177" spans="1:9">
      <c r="A1177" s="993"/>
      <c r="B1177" s="112" t="s">
        <v>22</v>
      </c>
      <c r="C1177" s="7"/>
      <c r="D1177" s="851" t="s">
        <v>1551</v>
      </c>
      <c r="E1177" s="114" t="s">
        <v>22</v>
      </c>
      <c r="F1177" s="7"/>
      <c r="G1177" s="852" t="s">
        <v>1552</v>
      </c>
      <c r="H1177" s="97"/>
      <c r="I1177" s="972"/>
    </row>
    <row r="1178" spans="1:9">
      <c r="A1178" s="1040"/>
      <c r="B1178" s="112" t="s">
        <v>22</v>
      </c>
      <c r="C1178" s="7"/>
      <c r="D1178" s="851" t="s">
        <v>1553</v>
      </c>
      <c r="E1178" s="112" t="s">
        <v>22</v>
      </c>
      <c r="F1178" s="7"/>
      <c r="G1178" s="852" t="s">
        <v>1554</v>
      </c>
      <c r="H1178" s="97"/>
      <c r="I1178" s="972"/>
    </row>
    <row r="1179" spans="1:9">
      <c r="A1179" s="1040"/>
      <c r="B1179" s="112" t="s">
        <v>22</v>
      </c>
      <c r="C1179" s="7"/>
      <c r="D1179" s="851" t="s">
        <v>1555</v>
      </c>
      <c r="E1179" s="114" t="s">
        <v>22</v>
      </c>
      <c r="F1179" s="7"/>
      <c r="G1179" s="852" t="s">
        <v>1556</v>
      </c>
      <c r="H1179" s="97"/>
      <c r="I1179" s="901"/>
    </row>
    <row r="1180" spans="1:9" ht="12.75" customHeight="1">
      <c r="A1180" s="1040"/>
      <c r="B1180" s="112" t="s">
        <v>32</v>
      </c>
      <c r="C1180" s="7"/>
      <c r="D1180" s="887" t="s">
        <v>1557</v>
      </c>
      <c r="E1180" s="114" t="s">
        <v>22</v>
      </c>
      <c r="F1180" s="7"/>
      <c r="G1180" s="852" t="s">
        <v>1558</v>
      </c>
      <c r="H1180" s="97"/>
      <c r="I1180" s="972" t="s">
        <v>5772</v>
      </c>
    </row>
    <row r="1181" spans="1:9">
      <c r="A1181" s="1040"/>
      <c r="B1181" s="112" t="s">
        <v>22</v>
      </c>
      <c r="C1181" s="7"/>
      <c r="D1181" s="887" t="s">
        <v>1557</v>
      </c>
      <c r="E1181" s="114" t="s">
        <v>22</v>
      </c>
      <c r="F1181" s="7"/>
      <c r="G1181" s="852" t="s">
        <v>1559</v>
      </c>
      <c r="H1181" s="97"/>
      <c r="I1181" s="972"/>
    </row>
    <row r="1182" spans="1:9">
      <c r="A1182" s="1040"/>
      <c r="B1182" s="112" t="s">
        <v>22</v>
      </c>
      <c r="C1182" s="7"/>
      <c r="D1182" s="851" t="s">
        <v>1560</v>
      </c>
      <c r="E1182" s="114" t="s">
        <v>32</v>
      </c>
      <c r="F1182" s="7"/>
      <c r="G1182" s="841" t="s">
        <v>1561</v>
      </c>
      <c r="H1182" s="97"/>
      <c r="I1182" s="972"/>
    </row>
    <row r="1183" spans="1:9">
      <c r="A1183" s="1040"/>
      <c r="B1183" s="112" t="s">
        <v>22</v>
      </c>
      <c r="C1183" s="7"/>
      <c r="D1183" s="851" t="s">
        <v>1562</v>
      </c>
      <c r="E1183" s="114" t="s">
        <v>32</v>
      </c>
      <c r="F1183" s="7"/>
      <c r="G1183" s="852" t="s">
        <v>1563</v>
      </c>
      <c r="H1183" s="808"/>
      <c r="I1183" s="972"/>
    </row>
    <row r="1184" spans="1:9">
      <c r="A1184" s="1040"/>
      <c r="B1184" s="112" t="s">
        <v>22</v>
      </c>
      <c r="C1184" s="7"/>
      <c r="D1184" s="851" t="s">
        <v>1564</v>
      </c>
      <c r="E1184" s="114" t="s">
        <v>32</v>
      </c>
      <c r="F1184" s="7"/>
      <c r="G1184" s="841" t="s">
        <v>1565</v>
      </c>
      <c r="H1184" s="808"/>
      <c r="I1184" s="901"/>
    </row>
    <row r="1185" spans="1:9">
      <c r="A1185" s="1040"/>
      <c r="B1185" s="112" t="s">
        <v>22</v>
      </c>
      <c r="C1185" s="7"/>
      <c r="D1185" s="851" t="s">
        <v>1566</v>
      </c>
      <c r="E1185" s="114" t="s">
        <v>32</v>
      </c>
      <c r="F1185" s="7"/>
      <c r="G1185" s="841" t="s">
        <v>1567</v>
      </c>
      <c r="H1185" s="808"/>
      <c r="I1185" s="901"/>
    </row>
    <row r="1186" spans="1:9">
      <c r="A1186" s="1040"/>
      <c r="B1186" s="112" t="s">
        <v>22</v>
      </c>
      <c r="C1186" s="7"/>
      <c r="D1186" s="851" t="s">
        <v>5855</v>
      </c>
      <c r="E1186" s="114" t="s">
        <v>32</v>
      </c>
      <c r="F1186" s="7"/>
      <c r="G1186" s="841" t="s">
        <v>5771</v>
      </c>
      <c r="H1186" s="808"/>
      <c r="I1186" s="901"/>
    </row>
    <row r="1187" spans="1:9">
      <c r="A1187" s="1040"/>
      <c r="B1187" s="112" t="s">
        <v>22</v>
      </c>
      <c r="C1187" s="7"/>
      <c r="D1187" s="851" t="s">
        <v>1570</v>
      </c>
      <c r="E1187" s="114" t="s">
        <v>22</v>
      </c>
      <c r="F1187" s="7"/>
      <c r="G1187" s="852" t="s">
        <v>1568</v>
      </c>
      <c r="H1187" s="821"/>
      <c r="I1187" s="812" t="s">
        <v>1569</v>
      </c>
    </row>
    <row r="1188" spans="1:9">
      <c r="A1188" s="1040"/>
      <c r="B1188" s="112" t="s">
        <v>22</v>
      </c>
      <c r="C1188" s="7"/>
      <c r="D1188" s="851" t="s">
        <v>1572</v>
      </c>
      <c r="E1188" s="114" t="s">
        <v>22</v>
      </c>
      <c r="F1188" s="9"/>
      <c r="G1188" s="9" t="s">
        <v>1571</v>
      </c>
      <c r="H1188" s="821"/>
      <c r="I1188" s="812"/>
    </row>
    <row r="1189" spans="1:9">
      <c r="A1189" s="1040"/>
      <c r="B1189" s="112" t="s">
        <v>22</v>
      </c>
      <c r="C1189" s="7"/>
      <c r="D1189" s="851" t="s">
        <v>1574</v>
      </c>
      <c r="E1189" s="114" t="s">
        <v>22</v>
      </c>
      <c r="F1189" s="7"/>
      <c r="G1189" s="852" t="s">
        <v>1573</v>
      </c>
      <c r="H1189" s="821"/>
      <c r="I1189" s="812" t="s">
        <v>5885</v>
      </c>
    </row>
    <row r="1190" spans="1:9">
      <c r="A1190" s="1040"/>
      <c r="B1190" s="112" t="s">
        <v>32</v>
      </c>
      <c r="C1190" s="7"/>
      <c r="D1190" s="887" t="s">
        <v>1576</v>
      </c>
      <c r="E1190" s="114" t="s">
        <v>22</v>
      </c>
      <c r="F1190" s="7"/>
      <c r="G1190" s="852" t="s">
        <v>1575</v>
      </c>
      <c r="H1190" s="819"/>
      <c r="I1190" s="812"/>
    </row>
    <row r="1191" spans="1:9">
      <c r="A1191" s="1040"/>
      <c r="B1191" s="464"/>
      <c r="C1191" s="464"/>
      <c r="D1191" s="464"/>
      <c r="E1191" s="114" t="s">
        <v>22</v>
      </c>
      <c r="F1191" s="7"/>
      <c r="G1191" s="852" t="s">
        <v>1577</v>
      </c>
      <c r="H1191" s="819"/>
      <c r="I1191" s="812"/>
    </row>
    <row r="1192" spans="1:9">
      <c r="A1192" s="1040"/>
      <c r="C1192" s="9"/>
      <c r="E1192" s="114" t="s">
        <v>22</v>
      </c>
      <c r="F1192" s="7"/>
      <c r="G1192" s="852" t="s">
        <v>1578</v>
      </c>
      <c r="H1192" s="819"/>
      <c r="I1192" s="812"/>
    </row>
    <row r="1193" spans="1:9">
      <c r="A1193" s="1040"/>
      <c r="C1193" s="9"/>
      <c r="E1193" s="114" t="s">
        <v>22</v>
      </c>
      <c r="F1193" s="7"/>
      <c r="G1193" s="852" t="s">
        <v>1579</v>
      </c>
      <c r="H1193" s="699" t="s">
        <v>862</v>
      </c>
      <c r="I1193" s="812"/>
    </row>
    <row r="1194" spans="1:9">
      <c r="A1194" s="1040"/>
      <c r="C1194" s="9"/>
      <c r="E1194" s="114" t="s">
        <v>32</v>
      </c>
      <c r="F1194" s="7"/>
      <c r="G1194" s="841" t="s">
        <v>1580</v>
      </c>
      <c r="H1194" s="654"/>
      <c r="I1194" s="812"/>
    </row>
    <row r="1195" spans="1:9" ht="14" thickBot="1">
      <c r="A1195" s="1040"/>
      <c r="B1195" s="112"/>
      <c r="C1195" s="7"/>
      <c r="D1195" s="887"/>
      <c r="E1195" s="132"/>
      <c r="F1195" s="11"/>
      <c r="G1195" s="891"/>
      <c r="H1195" s="819"/>
      <c r="I1195" s="812"/>
    </row>
    <row r="1196" spans="1:9" ht="14" thickBot="1">
      <c r="A1196" s="20" t="s">
        <v>1581</v>
      </c>
      <c r="B1196" s="120"/>
      <c r="C1196" s="22"/>
      <c r="D1196" s="106"/>
      <c r="E1196" s="120" t="s">
        <v>22</v>
      </c>
      <c r="F1196" s="22"/>
      <c r="G1196" s="106" t="s">
        <v>1582</v>
      </c>
      <c r="H1196" s="919" t="s">
        <v>862</v>
      </c>
      <c r="I1196" s="591"/>
    </row>
    <row r="1197" spans="1:9" ht="14" thickBot="1">
      <c r="A1197" s="451" t="s">
        <v>1583</v>
      </c>
      <c r="B1197" s="492"/>
      <c r="C1197" s="373"/>
      <c r="D1197" s="373"/>
      <c r="E1197" s="156"/>
      <c r="F1197" s="373"/>
      <c r="G1197" s="373"/>
      <c r="H1197" s="648"/>
      <c r="I1197" s="571"/>
    </row>
    <row r="1198" spans="1:9" ht="13.5" customHeight="1">
      <c r="A1198" s="992" t="s">
        <v>1583</v>
      </c>
      <c r="B1198" s="112"/>
      <c r="C1198" s="7"/>
      <c r="D1198" s="104"/>
      <c r="E1198" s="112" t="s">
        <v>32</v>
      </c>
      <c r="F1198" s="7"/>
      <c r="G1198" s="104" t="s">
        <v>1584</v>
      </c>
      <c r="H1198" s="808"/>
      <c r="I1198" s="981" t="s">
        <v>26</v>
      </c>
    </row>
    <row r="1199" spans="1:9">
      <c r="A1199" s="993"/>
      <c r="B1199" s="112"/>
      <c r="C1199" s="7"/>
      <c r="D1199" s="104"/>
      <c r="E1199" s="112"/>
      <c r="F1199" s="7"/>
      <c r="G1199" s="104"/>
      <c r="H1199" s="808"/>
      <c r="I1199" s="973"/>
    </row>
    <row r="1200" spans="1:9">
      <c r="A1200" s="843"/>
      <c r="B1200" s="112"/>
      <c r="C1200" s="7"/>
      <c r="D1200" s="104"/>
      <c r="E1200" s="112"/>
      <c r="F1200" s="7"/>
      <c r="G1200" s="104"/>
      <c r="H1200" s="812"/>
      <c r="I1200" s="973"/>
    </row>
    <row r="1201" spans="1:9" ht="14" thickBot="1">
      <c r="A1201" s="867"/>
      <c r="B1201" s="113"/>
      <c r="C1201" s="11"/>
      <c r="D1201" s="311"/>
      <c r="E1201" s="113"/>
      <c r="F1201" s="11"/>
      <c r="G1201" s="311"/>
      <c r="H1201" s="709" t="s">
        <v>39</v>
      </c>
      <c r="I1201" s="579"/>
    </row>
    <row r="1202" spans="1:9" ht="14" thickBot="1">
      <c r="A1202" s="451" t="s">
        <v>1585</v>
      </c>
      <c r="B1202" s="492"/>
      <c r="C1202" s="373"/>
      <c r="D1202" s="373"/>
      <c r="E1202" s="156"/>
      <c r="F1202" s="373"/>
      <c r="G1202" s="373"/>
      <c r="H1202" s="648"/>
      <c r="I1202" s="571"/>
    </row>
    <row r="1203" spans="1:9" ht="13.5" customHeight="1">
      <c r="A1203" s="992" t="s">
        <v>1586</v>
      </c>
      <c r="B1203" s="118" t="s">
        <v>22</v>
      </c>
      <c r="C1203" s="4"/>
      <c r="D1203" s="849" t="s">
        <v>1587</v>
      </c>
      <c r="E1203" s="118" t="s">
        <v>22</v>
      </c>
      <c r="F1203" s="4"/>
      <c r="G1203" s="849" t="s">
        <v>1588</v>
      </c>
      <c r="H1203" s="709" t="s">
        <v>39</v>
      </c>
      <c r="I1203" s="971" t="s">
        <v>26</v>
      </c>
    </row>
    <row r="1204" spans="1:9">
      <c r="A1204" s="993"/>
      <c r="B1204" s="112" t="s">
        <v>22</v>
      </c>
      <c r="C1204" s="7"/>
      <c r="D1204" s="852" t="s">
        <v>1589</v>
      </c>
      <c r="E1204" s="112" t="s">
        <v>22</v>
      </c>
      <c r="F1204" s="7"/>
      <c r="G1204" s="852" t="s">
        <v>1590</v>
      </c>
      <c r="H1204" s="808"/>
      <c r="I1204" s="972"/>
    </row>
    <row r="1205" spans="1:9">
      <c r="A1205" s="993"/>
      <c r="B1205" s="112"/>
      <c r="C1205" s="7"/>
      <c r="D1205" s="852"/>
      <c r="E1205" s="112" t="s">
        <v>32</v>
      </c>
      <c r="F1205" s="7"/>
      <c r="G1205" s="852" t="s">
        <v>1591</v>
      </c>
      <c r="H1205" s="803"/>
      <c r="I1205" s="972"/>
    </row>
    <row r="1206" spans="1:9" ht="15.75" customHeight="1" thickBot="1">
      <c r="A1206" s="1018"/>
      <c r="B1206" s="112"/>
      <c r="C1206" s="7"/>
      <c r="D1206" s="841"/>
      <c r="E1206" s="112" t="s">
        <v>22</v>
      </c>
      <c r="F1206" s="7"/>
      <c r="G1206" s="841" t="s">
        <v>1592</v>
      </c>
      <c r="H1206" s="825"/>
      <c r="I1206" s="70"/>
    </row>
    <row r="1207" spans="1:9" ht="12.75" customHeight="1">
      <c r="A1207" s="997" t="s">
        <v>1593</v>
      </c>
      <c r="B1207" s="111" t="s">
        <v>22</v>
      </c>
      <c r="C1207" s="14"/>
      <c r="D1207" s="840" t="s">
        <v>1594</v>
      </c>
      <c r="E1207" s="111" t="s">
        <v>32</v>
      </c>
      <c r="F1207" s="14"/>
      <c r="G1207" s="840" t="s">
        <v>1595</v>
      </c>
      <c r="H1207" s="709" t="s">
        <v>39</v>
      </c>
      <c r="I1207" s="971" t="s">
        <v>26</v>
      </c>
    </row>
    <row r="1208" spans="1:9">
      <c r="A1208" s="980"/>
      <c r="B1208" s="116" t="s">
        <v>22</v>
      </c>
      <c r="C1208" s="7"/>
      <c r="D1208" s="852" t="s">
        <v>1596</v>
      </c>
      <c r="E1208" s="114" t="s">
        <v>22</v>
      </c>
      <c r="F1208" s="7"/>
      <c r="G1208" s="852" t="s">
        <v>1597</v>
      </c>
      <c r="H1208" s="843"/>
      <c r="I1208" s="1036"/>
    </row>
    <row r="1209" spans="1:9">
      <c r="A1209" s="980"/>
      <c r="B1209" s="116" t="s">
        <v>22</v>
      </c>
      <c r="C1209" s="7"/>
      <c r="D1209" s="852" t="s">
        <v>1598</v>
      </c>
      <c r="E1209" s="142" t="s">
        <v>22</v>
      </c>
      <c r="F1209" s="9"/>
      <c r="G1209" s="17" t="s">
        <v>1599</v>
      </c>
      <c r="H1209" s="843"/>
      <c r="I1209" s="1036"/>
    </row>
    <row r="1210" spans="1:9">
      <c r="A1210" s="980"/>
      <c r="B1210" s="116"/>
      <c r="C1210" s="7"/>
      <c r="D1210" s="852"/>
      <c r="E1210" s="114" t="s">
        <v>22</v>
      </c>
      <c r="F1210" s="7"/>
      <c r="G1210" s="841" t="s">
        <v>1600</v>
      </c>
      <c r="H1210" s="843"/>
      <c r="I1210" s="854"/>
    </row>
    <row r="1211" spans="1:9">
      <c r="A1211" s="980"/>
      <c r="B1211" s="131"/>
      <c r="C1211" s="9"/>
      <c r="D1211" s="9"/>
      <c r="E1211" s="114" t="s">
        <v>22</v>
      </c>
      <c r="F1211" s="16"/>
      <c r="G1211" s="852" t="s">
        <v>1601</v>
      </c>
      <c r="H1211" s="893"/>
      <c r="I1211" s="342" t="s">
        <v>1602</v>
      </c>
    </row>
    <row r="1212" spans="1:9">
      <c r="A1212" s="980"/>
      <c r="B1212" s="131"/>
      <c r="C1212" s="9"/>
      <c r="E1212" s="114" t="s">
        <v>32</v>
      </c>
      <c r="F1212" s="16"/>
      <c r="G1212" s="841" t="s">
        <v>1603</v>
      </c>
      <c r="H1212" s="893"/>
      <c r="I1212" s="592"/>
    </row>
    <row r="1213" spans="1:9" ht="14.25" customHeight="1">
      <c r="A1213" s="980"/>
      <c r="B1213" s="116"/>
      <c r="C1213" s="7"/>
      <c r="D1213" s="841"/>
      <c r="E1213" s="114" t="s">
        <v>22</v>
      </c>
      <c r="F1213" s="16"/>
      <c r="G1213" s="852" t="s">
        <v>1604</v>
      </c>
      <c r="H1213" s="843"/>
      <c r="I1213" s="1028" t="s">
        <v>1605</v>
      </c>
    </row>
    <row r="1214" spans="1:9" ht="14.25" customHeight="1">
      <c r="A1214" s="980"/>
      <c r="B1214" s="116"/>
      <c r="C1214" s="7"/>
      <c r="D1214" s="63"/>
      <c r="E1214" s="129" t="s">
        <v>22</v>
      </c>
      <c r="F1214" s="458"/>
      <c r="G1214" s="852" t="s">
        <v>1606</v>
      </c>
      <c r="H1214" s="843"/>
      <c r="I1214" s="1028"/>
    </row>
    <row r="1215" spans="1:9" ht="14.25" customHeight="1">
      <c r="A1215" s="980"/>
      <c r="B1215" s="116"/>
      <c r="C1215" s="7"/>
      <c r="D1215" s="63"/>
      <c r="E1215" s="116" t="s">
        <v>32</v>
      </c>
      <c r="F1215" s="7"/>
      <c r="G1215" s="841" t="s">
        <v>1607</v>
      </c>
      <c r="H1215" s="843"/>
      <c r="I1215" s="1028"/>
    </row>
    <row r="1216" spans="1:9" ht="14.25" customHeight="1">
      <c r="A1216" s="980"/>
      <c r="B1216" s="116"/>
      <c r="C1216" s="7"/>
      <c r="D1216" s="63"/>
      <c r="E1216" s="116" t="s">
        <v>32</v>
      </c>
      <c r="F1216" s="7"/>
      <c r="G1216" s="841" t="s">
        <v>1608</v>
      </c>
      <c r="H1216" s="843"/>
      <c r="I1216" s="1028"/>
    </row>
    <row r="1217" spans="1:9" ht="15" customHeight="1" thickBot="1">
      <c r="A1217" s="980"/>
      <c r="B1217" s="116"/>
      <c r="C1217" s="7"/>
      <c r="D1217" s="772"/>
      <c r="E1217" s="116"/>
      <c r="F1217" s="7"/>
      <c r="G1217" s="841"/>
      <c r="H1217" s="808"/>
      <c r="I1217" s="1047"/>
    </row>
    <row r="1218" spans="1:9">
      <c r="A1218" s="992" t="s">
        <v>1609</v>
      </c>
      <c r="B1218" s="130" t="s">
        <v>22</v>
      </c>
      <c r="C1218" s="13"/>
      <c r="D1218" s="105" t="s">
        <v>1610</v>
      </c>
      <c r="E1218" s="410" t="s">
        <v>32</v>
      </c>
      <c r="F1218" s="497"/>
      <c r="G1218" s="13" t="s">
        <v>1611</v>
      </c>
      <c r="H1218" s="991" t="s">
        <v>1612</v>
      </c>
      <c r="I1218" s="971" t="s">
        <v>1613</v>
      </c>
    </row>
    <row r="1219" spans="1:9">
      <c r="A1219" s="993"/>
      <c r="B1219" s="131" t="s">
        <v>22</v>
      </c>
      <c r="C1219" s="9"/>
      <c r="D1219" s="104" t="s">
        <v>1614</v>
      </c>
      <c r="E1219" s="131" t="s">
        <v>22</v>
      </c>
      <c r="F1219" s="7"/>
      <c r="G1219" s="852" t="s">
        <v>1615</v>
      </c>
      <c r="H1219" s="975"/>
      <c r="I1219" s="972"/>
    </row>
    <row r="1220" spans="1:9">
      <c r="A1220" s="1017"/>
      <c r="B1220" s="131" t="s">
        <v>492</v>
      </c>
      <c r="C1220" s="9"/>
      <c r="D1220" s="9" t="s">
        <v>1616</v>
      </c>
      <c r="E1220" s="142" t="s">
        <v>22</v>
      </c>
      <c r="F1220" s="104"/>
      <c r="G1220" s="348" t="s">
        <v>1617</v>
      </c>
      <c r="H1220" s="975"/>
      <c r="I1220" s="1003"/>
    </row>
    <row r="1221" spans="1:9" ht="14">
      <c r="A1221" s="1040"/>
      <c r="B1221" s="112" t="s">
        <v>22</v>
      </c>
      <c r="C1221" s="7"/>
      <c r="D1221" s="852" t="s">
        <v>1618</v>
      </c>
      <c r="E1221" s="112" t="s">
        <v>22</v>
      </c>
      <c r="F1221" s="7"/>
      <c r="G1221" s="104" t="s">
        <v>1619</v>
      </c>
      <c r="H1221" s="975"/>
      <c r="I1221" s="1003"/>
    </row>
    <row r="1222" spans="1:9" ht="24">
      <c r="A1222" s="1040"/>
      <c r="B1222" s="464"/>
      <c r="C1222" s="464"/>
      <c r="D1222" s="464"/>
      <c r="E1222" s="142" t="s">
        <v>492</v>
      </c>
      <c r="F1222" s="9"/>
      <c r="G1222" s="17" t="s">
        <v>1620</v>
      </c>
      <c r="H1222" s="816" t="s">
        <v>1621</v>
      </c>
      <c r="I1222" s="904" t="s">
        <v>1622</v>
      </c>
    </row>
    <row r="1223" spans="1:9" ht="33.75" customHeight="1">
      <c r="A1223" s="1040"/>
      <c r="B1223" s="114"/>
      <c r="C1223" s="7"/>
      <c r="D1223" s="841"/>
      <c r="E1223" s="123" t="s">
        <v>22</v>
      </c>
      <c r="F1223" s="8"/>
      <c r="G1223" s="852" t="s">
        <v>1623</v>
      </c>
      <c r="H1223" s="808" t="s">
        <v>1624</v>
      </c>
      <c r="I1223" s="904" t="s">
        <v>1625</v>
      </c>
    </row>
    <row r="1224" spans="1:9" ht="14">
      <c r="A1224" s="1040"/>
      <c r="B1224" s="114"/>
      <c r="C1224" s="7"/>
      <c r="D1224" s="841"/>
      <c r="E1224" s="112" t="s">
        <v>22</v>
      </c>
      <c r="F1224" s="7"/>
      <c r="G1224" s="852" t="s">
        <v>1626</v>
      </c>
      <c r="I1224" s="570"/>
    </row>
    <row r="1225" spans="1:9" ht="14" thickBot="1">
      <c r="A1225" s="1018"/>
      <c r="B1225" s="113"/>
      <c r="C1225" s="11"/>
      <c r="D1225" s="891"/>
      <c r="E1225" s="123" t="s">
        <v>32</v>
      </c>
      <c r="F1225" s="8"/>
      <c r="G1225" s="852" t="s">
        <v>1627</v>
      </c>
      <c r="H1225" s="709" t="s">
        <v>39</v>
      </c>
      <c r="I1225" s="904" t="s">
        <v>1628</v>
      </c>
    </row>
    <row r="1226" spans="1:9" ht="14.25" customHeight="1">
      <c r="A1226" s="992" t="s">
        <v>1629</v>
      </c>
      <c r="B1226" s="130" t="s">
        <v>22</v>
      </c>
      <c r="C1226" s="13"/>
      <c r="D1226" s="105" t="s">
        <v>1630</v>
      </c>
      <c r="E1226" s="115" t="s">
        <v>32</v>
      </c>
      <c r="F1226" s="48">
        <v>8</v>
      </c>
      <c r="G1226" s="39" t="s">
        <v>1631</v>
      </c>
      <c r="H1226" s="991" t="s">
        <v>1632</v>
      </c>
      <c r="I1226" s="1030" t="s">
        <v>1633</v>
      </c>
    </row>
    <row r="1227" spans="1:9" ht="14">
      <c r="A1227" s="1040"/>
      <c r="B1227" s="112" t="s">
        <v>22</v>
      </c>
      <c r="C1227" s="15"/>
      <c r="D1227" s="841" t="s">
        <v>1634</v>
      </c>
      <c r="E1227" s="797" t="s">
        <v>22</v>
      </c>
      <c r="F1227" s="896">
        <v>8</v>
      </c>
      <c r="G1227" s="852" t="s">
        <v>1635</v>
      </c>
      <c r="H1227" s="975"/>
      <c r="I1227" s="1029"/>
    </row>
    <row r="1228" spans="1:9" ht="14">
      <c r="A1228" s="1040"/>
      <c r="B1228" s="112" t="s">
        <v>22</v>
      </c>
      <c r="C1228" s="15"/>
      <c r="D1228" s="887" t="s">
        <v>1636</v>
      </c>
      <c r="E1228" s="112" t="s">
        <v>22</v>
      </c>
      <c r="F1228" s="15">
        <v>8</v>
      </c>
      <c r="G1228" s="887" t="s">
        <v>1637</v>
      </c>
      <c r="H1228" s="808"/>
      <c r="I1228" s="1029"/>
    </row>
    <row r="1229" spans="1:9">
      <c r="A1229" s="1040"/>
      <c r="B1229" s="131"/>
      <c r="C1229" s="9"/>
      <c r="D1229" s="9"/>
      <c r="E1229" s="129" t="s">
        <v>32</v>
      </c>
      <c r="F1229" s="49">
        <v>8</v>
      </c>
      <c r="G1229" s="63" t="s">
        <v>1638</v>
      </c>
      <c r="H1229" s="808"/>
      <c r="I1229" s="1029"/>
    </row>
    <row r="1230" spans="1:9">
      <c r="A1230" s="1040"/>
      <c r="C1230" s="9"/>
      <c r="E1230" s="129" t="s">
        <v>22</v>
      </c>
      <c r="F1230" s="49">
        <v>8</v>
      </c>
      <c r="G1230" s="63" t="s">
        <v>1639</v>
      </c>
      <c r="H1230" s="808"/>
      <c r="I1230" s="873" t="s">
        <v>1640</v>
      </c>
    </row>
    <row r="1231" spans="1:9">
      <c r="A1231" s="1040"/>
      <c r="B1231" s="112"/>
      <c r="C1231" s="15"/>
      <c r="D1231" s="887"/>
      <c r="E1231" s="131" t="s">
        <v>32</v>
      </c>
      <c r="F1231" s="896">
        <v>8</v>
      </c>
      <c r="G1231" s="9" t="s">
        <v>1641</v>
      </c>
      <c r="H1231" s="819"/>
      <c r="I1231" s="1028" t="s">
        <v>1642</v>
      </c>
    </row>
    <row r="1232" spans="1:9">
      <c r="A1232" s="1040"/>
      <c r="B1232" s="112"/>
      <c r="C1232" s="15"/>
      <c r="D1232" s="887"/>
      <c r="E1232" s="131" t="s">
        <v>32</v>
      </c>
      <c r="F1232" s="896">
        <v>8</v>
      </c>
      <c r="G1232" s="9" t="s">
        <v>1643</v>
      </c>
      <c r="H1232" s="819"/>
      <c r="I1232" s="1029"/>
    </row>
    <row r="1233" spans="1:134">
      <c r="A1233" s="1040"/>
      <c r="B1233" s="112"/>
      <c r="C1233" s="15"/>
      <c r="D1233" s="851"/>
      <c r="E1233" s="114" t="s">
        <v>1154</v>
      </c>
      <c r="F1233" s="49">
        <v>8</v>
      </c>
      <c r="G1233" s="852" t="s">
        <v>1644</v>
      </c>
      <c r="I1233" s="1029"/>
    </row>
    <row r="1234" spans="1:134">
      <c r="A1234" s="1040"/>
      <c r="B1234" s="112"/>
      <c r="C1234" s="15"/>
      <c r="D1234" s="851"/>
      <c r="E1234" s="129" t="s">
        <v>22</v>
      </c>
      <c r="F1234" s="49">
        <v>8</v>
      </c>
      <c r="G1234" s="841" t="s">
        <v>1645</v>
      </c>
      <c r="I1234" s="873" t="s">
        <v>1646</v>
      </c>
    </row>
    <row r="1235" spans="1:134" ht="14" thickBot="1">
      <c r="A1235" s="1040"/>
      <c r="B1235" s="112"/>
      <c r="C1235" s="15"/>
      <c r="D1235" s="851"/>
      <c r="E1235" s="114" t="s">
        <v>32</v>
      </c>
      <c r="F1235" s="49">
        <v>8</v>
      </c>
      <c r="G1235" s="841" t="s">
        <v>1647</v>
      </c>
      <c r="H1235" s="709" t="s">
        <v>39</v>
      </c>
      <c r="I1235" s="904" t="s">
        <v>1648</v>
      </c>
    </row>
    <row r="1236" spans="1:134">
      <c r="A1236" s="997" t="s">
        <v>1649</v>
      </c>
      <c r="B1236" s="121" t="s">
        <v>32</v>
      </c>
      <c r="C1236" s="12"/>
      <c r="D1236" s="909" t="s">
        <v>1650</v>
      </c>
      <c r="E1236" s="118" t="s">
        <v>32</v>
      </c>
      <c r="F1236" s="4"/>
      <c r="G1236" s="840" t="s">
        <v>1651</v>
      </c>
      <c r="H1236" s="914" t="s">
        <v>39</v>
      </c>
      <c r="I1236" s="593"/>
    </row>
    <row r="1237" spans="1:134" ht="30.75" customHeight="1" thickBot="1">
      <c r="A1237" s="983"/>
      <c r="B1237" s="117"/>
      <c r="C1237" s="18"/>
      <c r="D1237" s="107"/>
      <c r="E1237" s="132"/>
      <c r="F1237" s="50"/>
      <c r="G1237" s="19"/>
      <c r="H1237" s="667"/>
      <c r="I1237" s="586"/>
    </row>
    <row r="1238" spans="1:134" s="498" customFormat="1" ht="14.25" customHeight="1" thickBot="1">
      <c r="A1238" s="997" t="s">
        <v>1652</v>
      </c>
      <c r="B1238" s="131" t="s">
        <v>32</v>
      </c>
      <c r="C1238" s="49"/>
      <c r="D1238" s="104" t="s">
        <v>1653</v>
      </c>
      <c r="E1238" s="410" t="s">
        <v>32</v>
      </c>
      <c r="F1238" s="13"/>
      <c r="G1238" s="13" t="s">
        <v>1654</v>
      </c>
      <c r="H1238" s="994" t="s">
        <v>1655</v>
      </c>
      <c r="I1238" s="971" t="s">
        <v>524</v>
      </c>
      <c r="J1238" s="445"/>
      <c r="K1238" s="445"/>
      <c r="L1238" s="445"/>
      <c r="M1238" s="445"/>
      <c r="N1238" s="445"/>
      <c r="O1238" s="445"/>
      <c r="P1238" s="445"/>
      <c r="Q1238" s="445"/>
      <c r="R1238" s="445"/>
      <c r="S1238" s="445"/>
      <c r="T1238" s="445"/>
      <c r="U1238" s="445"/>
      <c r="V1238" s="445"/>
      <c r="W1238" s="445"/>
      <c r="X1238" s="445"/>
      <c r="Y1238" s="445"/>
      <c r="Z1238" s="445"/>
      <c r="AA1238" s="445"/>
      <c r="AB1238" s="445"/>
      <c r="AC1238" s="445"/>
      <c r="AD1238" s="445"/>
      <c r="AE1238" s="445"/>
      <c r="AF1238" s="445"/>
      <c r="AG1238" s="445"/>
      <c r="AH1238" s="445"/>
      <c r="AI1238" s="445"/>
      <c r="AJ1238" s="445"/>
      <c r="AK1238" s="445"/>
      <c r="AL1238" s="445"/>
      <c r="AM1238" s="445"/>
      <c r="AN1238" s="445"/>
      <c r="AO1238" s="445"/>
      <c r="AP1238" s="445"/>
      <c r="AQ1238" s="445"/>
      <c r="AR1238" s="445"/>
      <c r="AS1238" s="445"/>
      <c r="AT1238" s="445"/>
      <c r="AU1238" s="445"/>
      <c r="AV1238" s="445"/>
      <c r="AW1238" s="445"/>
      <c r="AX1238" s="445"/>
      <c r="AY1238" s="445"/>
      <c r="AZ1238" s="445"/>
      <c r="BA1238" s="445"/>
      <c r="BB1238" s="445"/>
      <c r="BC1238" s="445"/>
      <c r="BD1238" s="445"/>
      <c r="BE1238" s="445"/>
      <c r="BF1238" s="445"/>
      <c r="BG1238" s="445"/>
      <c r="BH1238" s="445"/>
      <c r="BI1238" s="445"/>
      <c r="BJ1238" s="445"/>
      <c r="BK1238" s="445"/>
      <c r="BL1238" s="445"/>
      <c r="BM1238" s="445"/>
      <c r="BN1238" s="445"/>
      <c r="BO1238" s="445"/>
      <c r="BP1238" s="445"/>
      <c r="BQ1238" s="445"/>
      <c r="BR1238" s="445"/>
      <c r="BS1238" s="445"/>
      <c r="BT1238" s="445"/>
      <c r="BU1238" s="445"/>
      <c r="BV1238" s="445"/>
      <c r="BW1238" s="445"/>
      <c r="BX1238" s="445"/>
      <c r="BY1238" s="445"/>
      <c r="BZ1238" s="445"/>
      <c r="CA1238" s="445"/>
      <c r="CB1238" s="445"/>
      <c r="CC1238" s="445"/>
      <c r="CD1238" s="445"/>
      <c r="CE1238" s="445"/>
      <c r="CF1238" s="445"/>
      <c r="CG1238" s="445"/>
      <c r="CH1238" s="445"/>
      <c r="CI1238" s="445"/>
      <c r="CJ1238" s="445"/>
      <c r="CK1238" s="445"/>
      <c r="CL1238" s="445"/>
      <c r="CM1238" s="445"/>
      <c r="CN1238" s="445"/>
      <c r="CO1238" s="445"/>
      <c r="CP1238" s="445"/>
      <c r="CQ1238" s="445"/>
      <c r="CR1238" s="445"/>
      <c r="CS1238" s="445"/>
      <c r="CT1238" s="445"/>
      <c r="CU1238" s="445"/>
      <c r="CV1238" s="445"/>
      <c r="CW1238" s="445"/>
      <c r="CX1238" s="445"/>
      <c r="CY1238" s="445"/>
      <c r="CZ1238" s="445"/>
      <c r="DA1238" s="445"/>
      <c r="DB1238" s="445"/>
      <c r="DC1238" s="445"/>
      <c r="DD1238" s="445"/>
      <c r="DE1238" s="445"/>
      <c r="DF1238" s="445"/>
      <c r="DG1238" s="445"/>
      <c r="DH1238" s="445"/>
      <c r="DI1238" s="445"/>
      <c r="DJ1238" s="445"/>
      <c r="DK1238" s="445"/>
      <c r="DL1238" s="445"/>
      <c r="DM1238" s="445"/>
      <c r="DN1238" s="445"/>
      <c r="DO1238" s="445"/>
      <c r="DP1238" s="445"/>
      <c r="DQ1238" s="445"/>
      <c r="DR1238" s="445"/>
      <c r="DS1238" s="445"/>
      <c r="DT1238" s="445"/>
      <c r="DU1238" s="445"/>
      <c r="DV1238" s="445"/>
      <c r="DW1238" s="445"/>
      <c r="DX1238" s="445"/>
      <c r="DY1238" s="445"/>
      <c r="DZ1238" s="445"/>
      <c r="EA1238" s="445"/>
      <c r="EB1238" s="445"/>
      <c r="EC1238" s="445"/>
      <c r="ED1238" s="445"/>
    </row>
    <row r="1239" spans="1:134">
      <c r="A1239" s="980"/>
      <c r="B1239" s="131" t="s">
        <v>32</v>
      </c>
      <c r="C1239" s="49"/>
      <c r="D1239" s="9" t="s">
        <v>1656</v>
      </c>
      <c r="E1239" s="131" t="s">
        <v>32</v>
      </c>
      <c r="F1239" s="49"/>
      <c r="G1239" s="9" t="s">
        <v>1657</v>
      </c>
      <c r="H1239" s="995"/>
      <c r="I1239" s="972"/>
    </row>
    <row r="1240" spans="1:134" ht="13.5" customHeight="1">
      <c r="A1240" s="980"/>
      <c r="B1240" s="112"/>
      <c r="C1240" s="7"/>
      <c r="D1240" s="852"/>
      <c r="E1240" s="131" t="s">
        <v>32</v>
      </c>
      <c r="F1240" s="49"/>
      <c r="G1240" s="9" t="s">
        <v>1658</v>
      </c>
      <c r="H1240" s="404" t="s">
        <v>1659</v>
      </c>
      <c r="I1240" s="972"/>
    </row>
    <row r="1241" spans="1:134" ht="13.5" customHeight="1">
      <c r="A1241" s="980"/>
      <c r="B1241" s="112"/>
      <c r="C1241" s="7"/>
      <c r="D1241" s="852"/>
      <c r="E1241" s="401" t="s">
        <v>32</v>
      </c>
      <c r="F1241" s="464"/>
      <c r="G1241" s="9" t="s">
        <v>1660</v>
      </c>
      <c r="H1241" s="995" t="s">
        <v>1661</v>
      </c>
      <c r="I1241" s="973" t="s">
        <v>1662</v>
      </c>
    </row>
    <row r="1242" spans="1:134">
      <c r="A1242" s="980"/>
      <c r="B1242" s="112"/>
      <c r="C1242" s="7"/>
      <c r="D1242" s="852"/>
      <c r="E1242" s="131"/>
      <c r="F1242" s="49"/>
      <c r="G1242" s="9"/>
      <c r="H1242" s="995"/>
      <c r="I1242" s="973"/>
    </row>
    <row r="1243" spans="1:134">
      <c r="A1243" s="980"/>
      <c r="B1243" s="112"/>
      <c r="C1243" s="7"/>
      <c r="D1243" s="852"/>
      <c r="E1243" s="131"/>
      <c r="F1243" s="49"/>
      <c r="G1243" s="9"/>
      <c r="H1243" s="995"/>
      <c r="I1243" s="812"/>
    </row>
    <row r="1244" spans="1:134">
      <c r="A1244" s="980"/>
      <c r="B1244" s="112"/>
      <c r="C1244" s="7"/>
      <c r="D1244" s="852"/>
      <c r="E1244" s="131"/>
      <c r="F1244" s="49"/>
      <c r="G1244" s="9"/>
      <c r="H1244" s="995"/>
      <c r="I1244" s="972" t="s">
        <v>1663</v>
      </c>
    </row>
    <row r="1245" spans="1:134" ht="13.5" customHeight="1">
      <c r="A1245" s="980"/>
      <c r="B1245" s="112"/>
      <c r="C1245" s="7"/>
      <c r="D1245" s="852"/>
      <c r="E1245" s="131"/>
      <c r="F1245" s="49"/>
      <c r="G1245" s="9"/>
      <c r="H1245" s="995" t="s">
        <v>1664</v>
      </c>
      <c r="I1245" s="972"/>
    </row>
    <row r="1246" spans="1:134" ht="13.5" customHeight="1">
      <c r="A1246" s="980"/>
      <c r="B1246" s="112"/>
      <c r="C1246" s="7"/>
      <c r="D1246" s="852"/>
      <c r="E1246" s="131"/>
      <c r="F1246" s="49"/>
      <c r="G1246" s="9"/>
      <c r="H1246" s="995"/>
      <c r="I1246" s="972" t="s">
        <v>1665</v>
      </c>
    </row>
    <row r="1247" spans="1:134" ht="13.5" customHeight="1">
      <c r="A1247" s="980"/>
      <c r="B1247" s="112"/>
      <c r="C1247" s="7"/>
      <c r="D1247" s="852"/>
      <c r="E1247" s="131"/>
      <c r="F1247" s="49"/>
      <c r="G1247" s="9"/>
      <c r="H1247" s="995"/>
      <c r="I1247" s="972"/>
    </row>
    <row r="1248" spans="1:134" ht="84">
      <c r="A1248" s="980"/>
      <c r="B1248" s="112"/>
      <c r="C1248" s="7"/>
      <c r="D1248" s="852"/>
      <c r="E1248" s="131"/>
      <c r="F1248" s="49"/>
      <c r="G1248" s="9"/>
      <c r="H1248" s="404" t="s">
        <v>1666</v>
      </c>
      <c r="I1248" s="972"/>
    </row>
    <row r="1249" spans="1:9">
      <c r="A1249" s="980"/>
      <c r="B1249" s="112"/>
      <c r="C1249" s="7"/>
      <c r="D1249" s="852"/>
      <c r="E1249" s="131"/>
      <c r="F1249" s="49"/>
      <c r="G1249" s="9"/>
      <c r="H1249" s="404"/>
      <c r="I1249" s="873"/>
    </row>
    <row r="1250" spans="1:9" ht="13.5" customHeight="1">
      <c r="A1250" s="980"/>
      <c r="B1250" s="112"/>
      <c r="C1250" s="7"/>
      <c r="D1250" s="852"/>
      <c r="E1250" s="131"/>
      <c r="F1250" s="49"/>
      <c r="G1250" s="9"/>
      <c r="H1250" s="404"/>
      <c r="I1250" s="972" t="s">
        <v>1667</v>
      </c>
    </row>
    <row r="1251" spans="1:9">
      <c r="A1251" s="980"/>
      <c r="B1251" s="112"/>
      <c r="C1251" s="7"/>
      <c r="D1251" s="852"/>
      <c r="E1251" s="131"/>
      <c r="F1251" s="49"/>
      <c r="G1251" s="9"/>
      <c r="H1251" s="404"/>
      <c r="I1251" s="972"/>
    </row>
    <row r="1252" spans="1:9">
      <c r="A1252" s="980"/>
      <c r="B1252" s="112"/>
      <c r="C1252" s="7"/>
      <c r="D1252" s="852"/>
      <c r="E1252" s="131"/>
      <c r="F1252" s="49"/>
      <c r="G1252" s="9"/>
      <c r="H1252" s="404"/>
      <c r="I1252" s="873"/>
    </row>
    <row r="1253" spans="1:9">
      <c r="A1253" s="980"/>
      <c r="B1253" s="112"/>
      <c r="C1253" s="7"/>
      <c r="D1253" s="852"/>
      <c r="E1253" s="131"/>
      <c r="F1253" s="49"/>
      <c r="G1253" s="9"/>
      <c r="H1253" s="404"/>
      <c r="I1253" s="972" t="s">
        <v>1668</v>
      </c>
    </row>
    <row r="1254" spans="1:9">
      <c r="A1254" s="980"/>
      <c r="B1254" s="112"/>
      <c r="C1254" s="7"/>
      <c r="D1254" s="852"/>
      <c r="E1254" s="131"/>
      <c r="F1254" s="49"/>
      <c r="G1254" s="9"/>
      <c r="H1254" s="404"/>
      <c r="I1254" s="972"/>
    </row>
    <row r="1255" spans="1:9" ht="13.5" customHeight="1">
      <c r="A1255" s="980"/>
      <c r="B1255" s="112"/>
      <c r="C1255" s="7"/>
      <c r="D1255" s="852"/>
      <c r="E1255" s="131"/>
      <c r="F1255" s="49"/>
      <c r="G1255" s="9"/>
      <c r="H1255" s="742"/>
      <c r="I1255" s="854"/>
    </row>
    <row r="1256" spans="1:9">
      <c r="A1256" s="980"/>
      <c r="B1256" s="112"/>
      <c r="C1256" s="7"/>
      <c r="D1256" s="852"/>
      <c r="E1256" s="131"/>
      <c r="F1256" s="49"/>
      <c r="G1256" s="9"/>
      <c r="H1256" s="742"/>
      <c r="I1256" s="972" t="s">
        <v>1669</v>
      </c>
    </row>
    <row r="1257" spans="1:9">
      <c r="A1257" s="980"/>
      <c r="B1257" s="112"/>
      <c r="C1257" s="7"/>
      <c r="D1257" s="852"/>
      <c r="E1257" s="131"/>
      <c r="F1257" s="49"/>
      <c r="G1257" s="9"/>
      <c r="H1257" s="742"/>
      <c r="I1257" s="972"/>
    </row>
    <row r="1258" spans="1:9">
      <c r="A1258" s="980"/>
      <c r="B1258" s="112"/>
      <c r="C1258" s="7"/>
      <c r="D1258" s="852"/>
      <c r="E1258" s="131"/>
      <c r="F1258" s="49"/>
      <c r="G1258" s="9"/>
      <c r="H1258" s="742"/>
      <c r="I1258" s="445"/>
    </row>
    <row r="1259" spans="1:9">
      <c r="A1259" s="980"/>
      <c r="B1259" s="112"/>
      <c r="C1259" s="7"/>
      <c r="D1259" s="852"/>
      <c r="E1259" s="131"/>
      <c r="F1259" s="49"/>
      <c r="G1259" s="9"/>
      <c r="H1259" s="742"/>
      <c r="I1259" s="812"/>
    </row>
    <row r="1260" spans="1:9" ht="14" thickBot="1">
      <c r="A1260" s="1042"/>
      <c r="B1260" s="113"/>
      <c r="C1260" s="11"/>
      <c r="D1260" s="891"/>
      <c r="E1260" s="132"/>
      <c r="F1260" s="50"/>
      <c r="G1260" s="19"/>
      <c r="H1260" s="743" t="s">
        <v>862</v>
      </c>
      <c r="I1260" s="586"/>
    </row>
    <row r="1261" spans="1:9" ht="14" thickBot="1">
      <c r="A1261" s="508" t="s">
        <v>1670</v>
      </c>
      <c r="B1261" s="490"/>
      <c r="C1261" s="377"/>
      <c r="D1261" s="377"/>
      <c r="E1261" s="509"/>
      <c r="F1261" s="381"/>
      <c r="G1261" s="381"/>
      <c r="H1261" s="668"/>
      <c r="I1261" s="578"/>
    </row>
    <row r="1262" spans="1:9" ht="12.75" customHeight="1">
      <c r="A1262" s="997" t="s">
        <v>1671</v>
      </c>
      <c r="B1262" s="112" t="s">
        <v>32</v>
      </c>
      <c r="C1262" s="16"/>
      <c r="D1262" s="841" t="s">
        <v>1672</v>
      </c>
      <c r="E1262" s="130" t="s">
        <v>22</v>
      </c>
      <c r="F1262" s="13"/>
      <c r="G1262" s="13" t="s">
        <v>1673</v>
      </c>
      <c r="H1262" s="991" t="s">
        <v>1674</v>
      </c>
      <c r="I1262" s="987" t="s">
        <v>1675</v>
      </c>
    </row>
    <row r="1263" spans="1:9" ht="14">
      <c r="A1263" s="983"/>
      <c r="B1263" s="131" t="s">
        <v>22</v>
      </c>
      <c r="C1263" s="9"/>
      <c r="D1263" s="38" t="s">
        <v>1676</v>
      </c>
      <c r="E1263" s="112" t="s">
        <v>32</v>
      </c>
      <c r="F1263" s="7"/>
      <c r="G1263" s="841" t="s">
        <v>1677</v>
      </c>
      <c r="H1263" s="975"/>
      <c r="I1263" s="996"/>
    </row>
    <row r="1264" spans="1:9">
      <c r="A1264" s="983"/>
      <c r="B1264" s="131" t="s">
        <v>22</v>
      </c>
      <c r="C1264" s="9"/>
      <c r="D1264" s="9" t="s">
        <v>1678</v>
      </c>
      <c r="E1264" s="131" t="s">
        <v>22</v>
      </c>
      <c r="F1264" s="9"/>
      <c r="G1264" s="104" t="s">
        <v>1679</v>
      </c>
      <c r="H1264" s="975"/>
      <c r="I1264" s="996"/>
    </row>
    <row r="1265" spans="1:9" ht="14">
      <c r="A1265" s="983"/>
      <c r="B1265" s="112" t="s">
        <v>32</v>
      </c>
      <c r="C1265" s="7"/>
      <c r="D1265" s="841" t="s">
        <v>1680</v>
      </c>
      <c r="E1265" s="125" t="s">
        <v>32</v>
      </c>
      <c r="F1265" s="49"/>
      <c r="G1265" s="841" t="s">
        <v>1681</v>
      </c>
      <c r="H1265" s="975" t="s">
        <v>1682</v>
      </c>
      <c r="I1265" s="475"/>
    </row>
    <row r="1266" spans="1:9" ht="13.5" customHeight="1">
      <c r="A1266" s="983"/>
      <c r="B1266" s="131"/>
      <c r="C1266" s="9"/>
      <c r="D1266" s="9"/>
      <c r="E1266" s="131" t="s">
        <v>32</v>
      </c>
      <c r="F1266" s="9"/>
      <c r="G1266" s="9" t="s">
        <v>1683</v>
      </c>
      <c r="H1266" s="975"/>
      <c r="I1266" s="972" t="s">
        <v>1684</v>
      </c>
    </row>
    <row r="1267" spans="1:9">
      <c r="A1267" s="983"/>
      <c r="B1267" s="112"/>
      <c r="C1267" s="7"/>
      <c r="D1267" s="841"/>
      <c r="E1267" s="144" t="s">
        <v>32</v>
      </c>
      <c r="F1267" s="9"/>
      <c r="G1267" s="9" t="s">
        <v>1685</v>
      </c>
      <c r="H1267" s="975"/>
      <c r="I1267" s="972"/>
    </row>
    <row r="1268" spans="1:9">
      <c r="A1268" s="983"/>
      <c r="B1268" s="112"/>
      <c r="C1268" s="16"/>
      <c r="D1268" s="841"/>
      <c r="E1268" s="131" t="s">
        <v>32</v>
      </c>
      <c r="F1268" s="9"/>
      <c r="G1268" s="9" t="s">
        <v>5784</v>
      </c>
      <c r="H1268" s="975" t="s">
        <v>1687</v>
      </c>
      <c r="I1268" s="812" t="s">
        <v>1688</v>
      </c>
    </row>
    <row r="1269" spans="1:9" ht="13.5" customHeight="1">
      <c r="A1269" s="983"/>
      <c r="B1269" s="112"/>
      <c r="C1269" s="16"/>
      <c r="D1269" s="841"/>
      <c r="E1269" s="414" t="s">
        <v>32</v>
      </c>
      <c r="F1269" s="416"/>
      <c r="G1269" s="416" t="s">
        <v>1686</v>
      </c>
      <c r="H1269" s="975"/>
      <c r="I1269" s="901"/>
    </row>
    <row r="1270" spans="1:9" ht="12.75" customHeight="1">
      <c r="A1270" s="983"/>
      <c r="B1270" s="112"/>
      <c r="C1270" s="16"/>
      <c r="D1270" s="841"/>
      <c r="E1270" s="125" t="s">
        <v>32</v>
      </c>
      <c r="F1270" s="49"/>
      <c r="G1270" s="841" t="s">
        <v>1689</v>
      </c>
      <c r="H1270" s="975"/>
      <c r="I1270" s="973" t="s">
        <v>1691</v>
      </c>
    </row>
    <row r="1271" spans="1:9" ht="12.75" customHeight="1">
      <c r="A1271" s="983"/>
      <c r="B1271" s="112"/>
      <c r="C1271" s="16"/>
      <c r="D1271" s="887"/>
      <c r="E1271" s="112" t="s">
        <v>22</v>
      </c>
      <c r="F1271" s="7"/>
      <c r="G1271" s="841" t="s">
        <v>1690</v>
      </c>
      <c r="H1271" s="975"/>
      <c r="I1271" s="973"/>
    </row>
    <row r="1272" spans="1:9" ht="12.75" customHeight="1">
      <c r="A1272" s="983"/>
      <c r="B1272" s="112"/>
      <c r="C1272" s="16"/>
      <c r="D1272" s="887"/>
      <c r="E1272" s="131" t="s">
        <v>32</v>
      </c>
      <c r="F1272" s="9"/>
      <c r="G1272" s="9" t="s">
        <v>1692</v>
      </c>
      <c r="H1272" s="975"/>
    </row>
    <row r="1273" spans="1:9" ht="13.5" customHeight="1">
      <c r="A1273" s="983"/>
      <c r="B1273" s="112"/>
      <c r="C1273" s="16"/>
      <c r="D1273" s="887"/>
      <c r="E1273" s="131" t="s">
        <v>32</v>
      </c>
      <c r="F1273" s="9"/>
      <c r="G1273" s="9" t="s">
        <v>1693</v>
      </c>
      <c r="H1273" s="975" t="s">
        <v>5783</v>
      </c>
      <c r="I1273" s="973" t="s">
        <v>1695</v>
      </c>
    </row>
    <row r="1274" spans="1:9" ht="13.5" customHeight="1">
      <c r="A1274" s="983"/>
      <c r="B1274" s="112"/>
      <c r="C1274" s="16"/>
      <c r="D1274" s="887"/>
      <c r="E1274" s="112" t="s">
        <v>32</v>
      </c>
      <c r="F1274" s="7"/>
      <c r="G1274" s="841" t="s">
        <v>1694</v>
      </c>
      <c r="H1274" s="975"/>
      <c r="I1274" s="973"/>
    </row>
    <row r="1275" spans="1:9" ht="12.75" customHeight="1">
      <c r="A1275" s="983"/>
      <c r="B1275" s="112"/>
      <c r="C1275" s="16"/>
      <c r="D1275" s="887"/>
      <c r="E1275" s="131" t="s">
        <v>32</v>
      </c>
      <c r="F1275" s="9"/>
      <c r="G1275" s="9" t="s">
        <v>1696</v>
      </c>
      <c r="H1275" s="975"/>
    </row>
    <row r="1276" spans="1:9" ht="12.75" customHeight="1">
      <c r="A1276" s="983"/>
      <c r="B1276" s="112"/>
      <c r="C1276" s="16"/>
      <c r="D1276" s="887"/>
      <c r="E1276" s="114" t="s">
        <v>22</v>
      </c>
      <c r="F1276" s="49"/>
      <c r="G1276" s="852" t="s">
        <v>5822</v>
      </c>
      <c r="H1276" s="975"/>
      <c r="I1276" s="972" t="s">
        <v>1697</v>
      </c>
    </row>
    <row r="1277" spans="1:9">
      <c r="A1277" s="983"/>
      <c r="B1277" s="112"/>
      <c r="C1277" s="16"/>
      <c r="D1277" s="887"/>
      <c r="E1277" s="114"/>
      <c r="F1277" s="49"/>
      <c r="G1277" s="49"/>
      <c r="H1277" s="975"/>
      <c r="I1277" s="972"/>
    </row>
    <row r="1278" spans="1:9">
      <c r="A1278" s="983"/>
      <c r="B1278" s="112"/>
      <c r="C1278" s="16"/>
      <c r="D1278" s="887"/>
      <c r="E1278" s="114"/>
      <c r="F1278" s="49"/>
      <c r="G1278" s="841"/>
      <c r="H1278" s="975"/>
    </row>
    <row r="1279" spans="1:9" ht="14" thickBot="1">
      <c r="A1279" s="983"/>
      <c r="B1279" s="112"/>
      <c r="C1279" s="16"/>
      <c r="D1279" s="887"/>
      <c r="E1279" s="134"/>
      <c r="F1279" s="50"/>
      <c r="G1279" s="45"/>
      <c r="H1279" s="743" t="s">
        <v>39</v>
      </c>
      <c r="I1279" s="868"/>
    </row>
    <row r="1280" spans="1:9" ht="14">
      <c r="A1280" s="997" t="s">
        <v>1698</v>
      </c>
      <c r="B1280" s="115" t="s">
        <v>32</v>
      </c>
      <c r="C1280" s="48"/>
      <c r="D1280" s="61" t="s">
        <v>1699</v>
      </c>
      <c r="E1280" s="130"/>
      <c r="F1280" s="13"/>
      <c r="G1280" s="13"/>
      <c r="H1280" s="991" t="s">
        <v>1700</v>
      </c>
      <c r="I1280" s="971" t="s">
        <v>1701</v>
      </c>
    </row>
    <row r="1281" spans="1:9">
      <c r="A1281" s="983"/>
      <c r="B1281" s="112" t="s">
        <v>32</v>
      </c>
      <c r="C1281" s="7"/>
      <c r="D1281" s="841" t="s">
        <v>1702</v>
      </c>
      <c r="F1281" s="9"/>
      <c r="H1281" s="975"/>
      <c r="I1281" s="972"/>
    </row>
    <row r="1282" spans="1:9">
      <c r="A1282" s="983"/>
      <c r="B1282" s="129"/>
      <c r="C1282" s="49"/>
      <c r="D1282" s="75"/>
      <c r="E1282" s="195"/>
      <c r="F1282" s="49"/>
      <c r="G1282" s="75"/>
      <c r="H1282" s="975"/>
      <c r="I1282" s="810" t="s">
        <v>1703</v>
      </c>
    </row>
    <row r="1283" spans="1:9" ht="26.25" customHeight="1">
      <c r="A1283" s="983"/>
      <c r="B1283" s="129"/>
      <c r="C1283" s="49"/>
      <c r="D1283" s="75"/>
      <c r="E1283" s="125"/>
      <c r="F1283" s="49"/>
      <c r="G1283" s="841"/>
      <c r="H1283" s="975"/>
      <c r="I1283" s="803"/>
    </row>
    <row r="1284" spans="1:9" ht="39" customHeight="1">
      <c r="A1284" s="983"/>
      <c r="B1284" s="129"/>
      <c r="C1284" s="49"/>
      <c r="D1284" s="75"/>
      <c r="E1284" s="125"/>
      <c r="F1284" s="49"/>
      <c r="G1284" s="841"/>
      <c r="H1284" s="808" t="s">
        <v>1704</v>
      </c>
      <c r="I1284" s="803" t="s">
        <v>1705</v>
      </c>
    </row>
    <row r="1285" spans="1:9">
      <c r="A1285" s="983"/>
      <c r="B1285" s="129"/>
      <c r="C1285" s="49"/>
      <c r="D1285" s="75"/>
      <c r="E1285" s="125"/>
      <c r="F1285" s="49"/>
      <c r="G1285" s="841"/>
      <c r="H1285" s="808"/>
      <c r="I1285" s="829"/>
    </row>
    <row r="1286" spans="1:9">
      <c r="A1286" s="983"/>
      <c r="B1286" s="129"/>
      <c r="C1286" s="49"/>
      <c r="D1286" s="75"/>
      <c r="E1286" s="125"/>
      <c r="F1286" s="49"/>
      <c r="G1286" s="841"/>
      <c r="H1286" s="808"/>
      <c r="I1286" s="829"/>
    </row>
    <row r="1287" spans="1:9" ht="14" thickBot="1">
      <c r="A1287" s="999"/>
      <c r="B1287" s="510"/>
      <c r="C1287" s="11"/>
      <c r="D1287" s="211"/>
      <c r="E1287" s="126"/>
      <c r="F1287" s="50"/>
      <c r="G1287" s="45"/>
      <c r="H1287" s="709" t="s">
        <v>39</v>
      </c>
      <c r="I1287" s="825"/>
    </row>
    <row r="1288" spans="1:9" ht="14" thickBot="1">
      <c r="A1288" s="92" t="s">
        <v>1706</v>
      </c>
      <c r="B1288" s="490"/>
      <c r="C1288" s="377"/>
      <c r="D1288" s="377"/>
      <c r="E1288" s="156"/>
      <c r="F1288" s="93"/>
      <c r="G1288" s="93"/>
      <c r="H1288" s="669"/>
      <c r="I1288" s="576"/>
    </row>
    <row r="1289" spans="1:9">
      <c r="A1289" s="78" t="s">
        <v>1706</v>
      </c>
      <c r="B1289" s="130"/>
      <c r="C1289" s="895"/>
      <c r="D1289" s="26"/>
      <c r="E1289" s="130"/>
      <c r="F1289" s="28"/>
      <c r="G1289" s="837"/>
      <c r="H1289" s="991" t="s">
        <v>1707</v>
      </c>
      <c r="I1289" s="805" t="s">
        <v>1708</v>
      </c>
    </row>
    <row r="1290" spans="1:9">
      <c r="A1290" s="80"/>
      <c r="B1290" s="131"/>
      <c r="C1290" s="896"/>
      <c r="D1290" s="833"/>
      <c r="E1290" s="131"/>
      <c r="F1290" s="28"/>
      <c r="G1290" s="837"/>
      <c r="H1290" s="975"/>
      <c r="I1290" s="973" t="s">
        <v>234</v>
      </c>
    </row>
    <row r="1291" spans="1:9">
      <c r="A1291" s="80"/>
      <c r="B1291" s="131"/>
      <c r="C1291" s="896"/>
      <c r="D1291" s="833"/>
      <c r="E1291" s="131"/>
      <c r="F1291" s="28"/>
      <c r="G1291" s="837"/>
      <c r="H1291" s="975"/>
      <c r="I1291" s="973"/>
    </row>
    <row r="1292" spans="1:9" ht="14" thickBot="1">
      <c r="A1292" s="80"/>
      <c r="B1292" s="131"/>
      <c r="C1292" s="896"/>
      <c r="D1292" s="833"/>
      <c r="E1292" s="131"/>
      <c r="F1292" s="28"/>
      <c r="G1292" s="837"/>
      <c r="H1292" s="975"/>
      <c r="I1292" s="973"/>
    </row>
    <row r="1293" spans="1:9" ht="14" thickBot="1">
      <c r="A1293" s="451" t="s">
        <v>1709</v>
      </c>
      <c r="B1293" s="511"/>
      <c r="C1293" s="380"/>
      <c r="D1293" s="380"/>
      <c r="E1293" s="511"/>
      <c r="F1293" s="380"/>
      <c r="G1293" s="380"/>
      <c r="H1293" s="664"/>
      <c r="I1293" s="580"/>
    </row>
    <row r="1294" spans="1:9" ht="13.5" customHeight="1">
      <c r="A1294" s="992" t="s">
        <v>1710</v>
      </c>
      <c r="B1294" s="130" t="s">
        <v>32</v>
      </c>
      <c r="C1294" s="13"/>
      <c r="D1294" s="733" t="s">
        <v>5880</v>
      </c>
      <c r="E1294" s="111" t="s">
        <v>32</v>
      </c>
      <c r="F1294" s="4"/>
      <c r="G1294" s="840" t="s">
        <v>1712</v>
      </c>
      <c r="H1294" s="709" t="s">
        <v>39</v>
      </c>
      <c r="I1294" s="971" t="s">
        <v>26</v>
      </c>
    </row>
    <row r="1295" spans="1:9" ht="13.5" customHeight="1">
      <c r="A1295" s="993"/>
      <c r="B1295" s="112" t="s">
        <v>22</v>
      </c>
      <c r="C1295" s="7"/>
      <c r="D1295" s="841" t="s">
        <v>1713</v>
      </c>
      <c r="E1295" s="131" t="s">
        <v>32</v>
      </c>
      <c r="F1295" s="9"/>
      <c r="G1295" s="9" t="s">
        <v>1714</v>
      </c>
      <c r="H1295" s="638"/>
      <c r="I1295" s="972"/>
    </row>
    <row r="1296" spans="1:9">
      <c r="A1296" s="993"/>
      <c r="B1296" s="112" t="s">
        <v>32</v>
      </c>
      <c r="C1296" s="7"/>
      <c r="D1296" s="841" t="s">
        <v>1715</v>
      </c>
      <c r="E1296" s="114" t="s">
        <v>32</v>
      </c>
      <c r="F1296" s="7"/>
      <c r="G1296" s="841" t="s">
        <v>1711</v>
      </c>
      <c r="H1296" s="638"/>
      <c r="I1296" s="972"/>
    </row>
    <row r="1297" spans="1:9">
      <c r="A1297" s="993"/>
      <c r="B1297" s="112" t="s">
        <v>22</v>
      </c>
      <c r="C1297" s="7"/>
      <c r="D1297" s="841" t="s">
        <v>1717</v>
      </c>
      <c r="E1297" s="414" t="s">
        <v>32</v>
      </c>
      <c r="F1297" s="415"/>
      <c r="G1297" s="416" t="s">
        <v>1724</v>
      </c>
      <c r="H1297" s="638"/>
      <c r="I1297" s="972"/>
    </row>
    <row r="1298" spans="1:9" ht="12.75" customHeight="1">
      <c r="A1298" s="1017"/>
      <c r="B1298" s="112" t="s">
        <v>32</v>
      </c>
      <c r="C1298" s="7"/>
      <c r="D1298" s="9" t="s">
        <v>1719</v>
      </c>
      <c r="E1298" s="114" t="s">
        <v>32</v>
      </c>
      <c r="F1298" s="7"/>
      <c r="G1298" s="841" t="s">
        <v>1716</v>
      </c>
      <c r="H1298" s="812"/>
      <c r="I1298" s="972"/>
    </row>
    <row r="1299" spans="1:9" ht="13.5" customHeight="1">
      <c r="A1299" s="1017"/>
      <c r="B1299" s="464"/>
      <c r="C1299" s="464"/>
      <c r="D1299" s="464"/>
      <c r="E1299" s="114" t="s">
        <v>32</v>
      </c>
      <c r="F1299" s="7"/>
      <c r="G1299" s="841" t="s">
        <v>1718</v>
      </c>
      <c r="H1299" s="812"/>
      <c r="I1299" s="873"/>
    </row>
    <row r="1300" spans="1:9">
      <c r="A1300" s="1040"/>
      <c r="B1300" s="464"/>
      <c r="C1300" s="464"/>
      <c r="D1300" s="464"/>
      <c r="E1300" s="114" t="s">
        <v>32</v>
      </c>
      <c r="F1300" s="7"/>
      <c r="G1300" s="841" t="s">
        <v>1720</v>
      </c>
      <c r="H1300" s="812"/>
      <c r="I1300" s="873" t="s">
        <v>1722</v>
      </c>
    </row>
    <row r="1301" spans="1:9" ht="14" thickBot="1">
      <c r="A1301" s="1040"/>
      <c r="B1301" s="132"/>
      <c r="C1301" s="19"/>
      <c r="D1301" s="19"/>
      <c r="E1301" s="131" t="s">
        <v>32</v>
      </c>
      <c r="F1301" s="7"/>
      <c r="G1301" s="841" t="s">
        <v>1721</v>
      </c>
      <c r="H1301" s="812"/>
      <c r="I1301" s="70"/>
    </row>
    <row r="1302" spans="1:9" ht="12.75" customHeight="1">
      <c r="A1302" s="992" t="s">
        <v>1723</v>
      </c>
      <c r="B1302" s="133" t="s">
        <v>22</v>
      </c>
      <c r="C1302" s="9"/>
      <c r="D1302" s="104" t="s">
        <v>1728</v>
      </c>
      <c r="E1302" s="130" t="s">
        <v>32</v>
      </c>
      <c r="F1302" s="895">
        <v>8</v>
      </c>
      <c r="G1302" s="13" t="s">
        <v>1725</v>
      </c>
      <c r="H1302" s="1041" t="s">
        <v>1726</v>
      </c>
      <c r="I1302" s="971" t="s">
        <v>1727</v>
      </c>
    </row>
    <row r="1303" spans="1:9" ht="13.5" customHeight="1">
      <c r="A1303" s="993"/>
      <c r="B1303" s="114" t="s">
        <v>22</v>
      </c>
      <c r="C1303" s="7"/>
      <c r="D1303" s="841" t="s">
        <v>1730</v>
      </c>
      <c r="E1303" s="131" t="s">
        <v>32</v>
      </c>
      <c r="F1303" s="896">
        <v>8</v>
      </c>
      <c r="G1303" s="9" t="s">
        <v>1729</v>
      </c>
      <c r="H1303" s="1016"/>
      <c r="I1303" s="972"/>
    </row>
    <row r="1304" spans="1:9">
      <c r="A1304" s="993"/>
      <c r="B1304" s="131" t="s">
        <v>22</v>
      </c>
      <c r="C1304" s="7"/>
      <c r="D1304" s="852" t="s">
        <v>1732</v>
      </c>
      <c r="E1304" s="114" t="s">
        <v>32</v>
      </c>
      <c r="F1304" s="7">
        <v>8</v>
      </c>
      <c r="G1304" s="841" t="s">
        <v>1731</v>
      </c>
      <c r="H1304" s="1016"/>
      <c r="I1304" s="972"/>
    </row>
    <row r="1305" spans="1:9">
      <c r="A1305" s="993"/>
      <c r="B1305" s="131" t="s">
        <v>22</v>
      </c>
      <c r="C1305" s="7"/>
      <c r="D1305" s="852" t="s">
        <v>1734</v>
      </c>
      <c r="E1305" s="114" t="s">
        <v>32</v>
      </c>
      <c r="F1305" s="7">
        <v>8</v>
      </c>
      <c r="G1305" s="841" t="s">
        <v>1733</v>
      </c>
      <c r="H1305" s="1016"/>
      <c r="I1305" s="972"/>
    </row>
    <row r="1306" spans="1:9" ht="14">
      <c r="A1306" s="993"/>
      <c r="B1306" s="112" t="s">
        <v>22</v>
      </c>
      <c r="C1306" s="7"/>
      <c r="D1306" s="852" t="s">
        <v>1736</v>
      </c>
      <c r="E1306" s="114" t="s">
        <v>32</v>
      </c>
      <c r="F1306" s="7">
        <v>8</v>
      </c>
      <c r="G1306" s="841" t="s">
        <v>1735</v>
      </c>
      <c r="H1306" s="1016"/>
      <c r="I1306" s="972"/>
    </row>
    <row r="1307" spans="1:9">
      <c r="A1307" s="993"/>
      <c r="B1307" s="131"/>
      <c r="C1307" s="9"/>
      <c r="D1307" s="9"/>
      <c r="E1307" s="131" t="s">
        <v>32</v>
      </c>
      <c r="F1307" s="7">
        <v>8</v>
      </c>
      <c r="G1307" s="9" t="s">
        <v>1737</v>
      </c>
      <c r="H1307" s="1016"/>
      <c r="I1307" s="972"/>
    </row>
    <row r="1308" spans="1:9">
      <c r="A1308" s="993"/>
      <c r="B1308" s="112"/>
      <c r="C1308" s="7"/>
      <c r="D1308" s="841"/>
      <c r="E1308" s="131" t="s">
        <v>32</v>
      </c>
      <c r="F1308" s="896">
        <v>8</v>
      </c>
      <c r="G1308" s="9" t="s">
        <v>1738</v>
      </c>
      <c r="H1308" s="1016"/>
      <c r="I1308" s="880"/>
    </row>
    <row r="1309" spans="1:9" ht="14">
      <c r="A1309" s="1040"/>
      <c r="B1309" s="114"/>
      <c r="C1309" s="7"/>
      <c r="D1309" s="841"/>
      <c r="E1309" s="112" t="s">
        <v>32</v>
      </c>
      <c r="F1309" s="7">
        <v>8</v>
      </c>
      <c r="G1309" s="841" t="s">
        <v>1739</v>
      </c>
      <c r="H1309" s="1016"/>
      <c r="I1309" s="17" t="s">
        <v>1740</v>
      </c>
    </row>
    <row r="1310" spans="1:9">
      <c r="A1310" s="1040"/>
      <c r="B1310" s="116"/>
      <c r="C1310" s="15"/>
      <c r="D1310" s="841"/>
      <c r="E1310" s="131" t="s">
        <v>32</v>
      </c>
      <c r="F1310" s="896">
        <v>8</v>
      </c>
      <c r="G1310" s="9" t="s">
        <v>5831</v>
      </c>
      <c r="H1310" s="1016"/>
      <c r="I1310" s="880"/>
    </row>
    <row r="1311" spans="1:9">
      <c r="A1311" s="1040"/>
      <c r="B1311" s="116"/>
      <c r="C1311" s="15"/>
      <c r="D1311" s="841"/>
      <c r="E1311" s="114" t="s">
        <v>22</v>
      </c>
      <c r="F1311" s="7">
        <v>8</v>
      </c>
      <c r="G1311" s="841" t="s">
        <v>1741</v>
      </c>
      <c r="H1311" s="1016" t="s">
        <v>1743</v>
      </c>
      <c r="I1311" s="873" t="s">
        <v>1744</v>
      </c>
    </row>
    <row r="1312" spans="1:9" ht="12.75" customHeight="1">
      <c r="A1312" s="1040"/>
      <c r="B1312" s="145"/>
      <c r="C1312" s="15"/>
      <c r="D1312" s="97"/>
      <c r="E1312" s="112" t="s">
        <v>22</v>
      </c>
      <c r="F1312" s="7">
        <v>8</v>
      </c>
      <c r="G1312" s="841" t="s">
        <v>1742</v>
      </c>
      <c r="H1312" s="1016"/>
      <c r="I1312" s="880"/>
    </row>
    <row r="1313" spans="1:9" ht="14">
      <c r="A1313" s="1040"/>
      <c r="C1313" s="9"/>
      <c r="D1313" s="9"/>
      <c r="E1313" s="131" t="s">
        <v>32</v>
      </c>
      <c r="F1313" s="7">
        <v>8</v>
      </c>
      <c r="G1313" s="841" t="s">
        <v>1745</v>
      </c>
      <c r="H1313" s="1016"/>
      <c r="I1313" s="880" t="s">
        <v>1747</v>
      </c>
    </row>
    <row r="1314" spans="1:9">
      <c r="A1314" s="1040"/>
      <c r="B1314" s="145"/>
      <c r="C1314" s="15"/>
      <c r="D1314" s="97"/>
      <c r="E1314" s="131" t="s">
        <v>32</v>
      </c>
      <c r="F1314" s="896">
        <v>8</v>
      </c>
      <c r="G1314" s="9" t="s">
        <v>1746</v>
      </c>
      <c r="H1314" s="1016"/>
      <c r="I1314" s="880"/>
    </row>
    <row r="1315" spans="1:9">
      <c r="A1315" s="1040"/>
      <c r="B1315" s="145"/>
      <c r="C1315" s="15"/>
      <c r="D1315" s="97"/>
      <c r="E1315" s="131" t="s">
        <v>32</v>
      </c>
      <c r="F1315" s="896">
        <v>8</v>
      </c>
      <c r="G1315" s="9" t="s">
        <v>1748</v>
      </c>
      <c r="H1315" s="1016" t="s">
        <v>1750</v>
      </c>
      <c r="I1315" s="880"/>
    </row>
    <row r="1316" spans="1:9">
      <c r="A1316" s="1040"/>
      <c r="B1316" s="145"/>
      <c r="C1316" s="15"/>
      <c r="D1316" s="97"/>
      <c r="E1316" s="131" t="s">
        <v>32</v>
      </c>
      <c r="F1316" s="896">
        <v>8</v>
      </c>
      <c r="G1316" s="9" t="s">
        <v>1749</v>
      </c>
      <c r="H1316" s="1016"/>
      <c r="I1316" s="880"/>
    </row>
    <row r="1317" spans="1:9">
      <c r="A1317" s="1040"/>
      <c r="B1317" s="145"/>
      <c r="C1317" s="15"/>
      <c r="D1317" s="97"/>
      <c r="E1317" s="131" t="s">
        <v>32</v>
      </c>
      <c r="F1317" s="896">
        <v>8</v>
      </c>
      <c r="G1317" s="9" t="s">
        <v>1751</v>
      </c>
      <c r="H1317" s="1016"/>
      <c r="I1317" s="880"/>
    </row>
    <row r="1318" spans="1:9" ht="14">
      <c r="A1318" s="1040"/>
      <c r="B1318" s="133"/>
      <c r="C1318" s="15"/>
      <c r="D1318" s="9"/>
      <c r="E1318" s="123" t="s">
        <v>22</v>
      </c>
      <c r="F1318" s="7">
        <v>8</v>
      </c>
      <c r="G1318" s="841" t="s">
        <v>1752</v>
      </c>
      <c r="H1318" s="1016" t="s">
        <v>1754</v>
      </c>
      <c r="I1318" s="880"/>
    </row>
    <row r="1319" spans="1:9" ht="14">
      <c r="A1319" s="1040"/>
      <c r="B1319" s="133"/>
      <c r="C1319" s="15"/>
      <c r="D1319" s="9"/>
      <c r="E1319" s="112" t="s">
        <v>22</v>
      </c>
      <c r="F1319" s="7">
        <v>8</v>
      </c>
      <c r="G1319" s="841" t="s">
        <v>1753</v>
      </c>
      <c r="H1319" s="1016"/>
      <c r="I1319" s="880"/>
    </row>
    <row r="1320" spans="1:9" ht="14">
      <c r="A1320" s="1040"/>
      <c r="B1320" s="133"/>
      <c r="C1320" s="15"/>
      <c r="D1320" s="9"/>
      <c r="E1320" s="112" t="s">
        <v>22</v>
      </c>
      <c r="F1320" s="7">
        <v>8</v>
      </c>
      <c r="G1320" s="841" t="s">
        <v>1755</v>
      </c>
      <c r="I1320" s="880"/>
    </row>
    <row r="1321" spans="1:9">
      <c r="A1321" s="1040"/>
      <c r="B1321" s="133"/>
      <c r="C1321" s="15"/>
      <c r="D1321" s="9"/>
      <c r="E1321" s="112" t="s">
        <v>32</v>
      </c>
      <c r="F1321" s="7">
        <v>8</v>
      </c>
      <c r="G1321" s="841" t="s">
        <v>1756</v>
      </c>
      <c r="H1321" s="826"/>
      <c r="I1321" s="880"/>
    </row>
    <row r="1322" spans="1:9" ht="14" thickBot="1">
      <c r="A1322" s="1040"/>
      <c r="B1322" s="296"/>
      <c r="C1322" s="18"/>
      <c r="D1322" s="19"/>
      <c r="E1322" s="446"/>
      <c r="F1322" s="446"/>
      <c r="G1322" s="446"/>
      <c r="H1322" s="709" t="s">
        <v>862</v>
      </c>
      <c r="I1322" s="507"/>
    </row>
    <row r="1323" spans="1:9" ht="14" thickBot="1">
      <c r="A1323" s="92" t="s">
        <v>1757</v>
      </c>
      <c r="B1323" s="156"/>
      <c r="C1323" s="93"/>
      <c r="D1323" s="93"/>
      <c r="E1323" s="156"/>
      <c r="F1323" s="93"/>
      <c r="G1323" s="93"/>
      <c r="H1323" s="669"/>
      <c r="I1323" s="577"/>
    </row>
    <row r="1324" spans="1:9" ht="12.75" customHeight="1">
      <c r="A1324" s="997" t="s">
        <v>1758</v>
      </c>
      <c r="B1324" s="121" t="s">
        <v>32</v>
      </c>
      <c r="C1324" s="245"/>
      <c r="D1324" s="244" t="s">
        <v>1759</v>
      </c>
      <c r="E1324" s="388" t="s">
        <v>32</v>
      </c>
      <c r="F1324" s="245">
        <v>5</v>
      </c>
      <c r="G1324" s="389" t="s">
        <v>1760</v>
      </c>
      <c r="H1324" s="991" t="s">
        <v>1761</v>
      </c>
      <c r="I1324" s="971" t="s">
        <v>1762</v>
      </c>
    </row>
    <row r="1325" spans="1:9" ht="14">
      <c r="A1325" s="980"/>
      <c r="B1325" s="116" t="s">
        <v>22</v>
      </c>
      <c r="C1325" s="896"/>
      <c r="D1325" s="834" t="s">
        <v>1763</v>
      </c>
      <c r="E1325" s="133" t="s">
        <v>32</v>
      </c>
      <c r="F1325" s="189">
        <v>5</v>
      </c>
      <c r="G1325" s="101" t="s">
        <v>1764</v>
      </c>
      <c r="H1325" s="975"/>
      <c r="I1325" s="1003"/>
    </row>
    <row r="1326" spans="1:9">
      <c r="A1326" s="980"/>
      <c r="B1326" s="133" t="s">
        <v>22</v>
      </c>
      <c r="C1326" s="9"/>
      <c r="D1326" s="17" t="s">
        <v>1765</v>
      </c>
      <c r="E1326" s="145" t="s">
        <v>22</v>
      </c>
      <c r="F1326" s="235">
        <v>5</v>
      </c>
      <c r="G1326" s="97" t="s">
        <v>1766</v>
      </c>
      <c r="H1326" s="975"/>
      <c r="I1326" s="1003"/>
    </row>
    <row r="1327" spans="1:9">
      <c r="A1327" s="980"/>
      <c r="B1327" s="112" t="s">
        <v>32</v>
      </c>
      <c r="C1327" s="896"/>
      <c r="D1327" s="821" t="s">
        <v>1767</v>
      </c>
      <c r="E1327" s="145" t="s">
        <v>22</v>
      </c>
      <c r="F1327" s="896">
        <v>5</v>
      </c>
      <c r="G1327" s="9" t="s">
        <v>1768</v>
      </c>
      <c r="H1327" s="975"/>
      <c r="I1327" s="1003"/>
    </row>
    <row r="1328" spans="1:9" ht="14">
      <c r="A1328" s="980"/>
      <c r="B1328" s="131"/>
      <c r="C1328" s="9"/>
      <c r="D1328" s="9"/>
      <c r="E1328" s="145" t="s">
        <v>22</v>
      </c>
      <c r="F1328" s="189">
        <v>5</v>
      </c>
      <c r="G1328" s="188" t="s">
        <v>1769</v>
      </c>
      <c r="H1328" s="975"/>
      <c r="I1328" s="858"/>
    </row>
    <row r="1329" spans="1:9">
      <c r="A1329" s="1082"/>
      <c r="B1329" s="131"/>
      <c r="C1329" s="9"/>
      <c r="D1329" s="9"/>
      <c r="E1329" s="145" t="s">
        <v>22</v>
      </c>
      <c r="F1329" s="189">
        <v>8</v>
      </c>
      <c r="G1329" s="9" t="s">
        <v>1770</v>
      </c>
      <c r="H1329" s="975" t="s">
        <v>1771</v>
      </c>
      <c r="I1329" s="886" t="s">
        <v>1772</v>
      </c>
    </row>
    <row r="1330" spans="1:9" ht="14">
      <c r="A1330" s="1083"/>
      <c r="B1330" s="116"/>
      <c r="C1330" s="896"/>
      <c r="D1330" s="836"/>
      <c r="E1330" s="145" t="s">
        <v>32</v>
      </c>
      <c r="F1330" s="235">
        <v>8</v>
      </c>
      <c r="G1330" s="188" t="s">
        <v>1773</v>
      </c>
      <c r="H1330" s="975"/>
      <c r="I1330" s="858"/>
    </row>
    <row r="1331" spans="1:9" ht="13.5" customHeight="1">
      <c r="A1331" s="1083"/>
      <c r="B1331" s="116"/>
      <c r="C1331" s="896"/>
      <c r="D1331" s="836"/>
      <c r="E1331" s="142" t="s">
        <v>22</v>
      </c>
      <c r="F1331" s="896">
        <v>8</v>
      </c>
      <c r="G1331" s="17" t="s">
        <v>1774</v>
      </c>
      <c r="H1331" s="975" t="s">
        <v>1775</v>
      </c>
      <c r="I1331" s="886"/>
    </row>
    <row r="1332" spans="1:9" ht="13.5" customHeight="1">
      <c r="A1332" s="1083"/>
      <c r="B1332" s="116"/>
      <c r="C1332" s="896"/>
      <c r="D1332" s="836"/>
      <c r="E1332" s="145" t="s">
        <v>22</v>
      </c>
      <c r="F1332" s="235">
        <v>8</v>
      </c>
      <c r="G1332" s="188" t="s">
        <v>1776</v>
      </c>
      <c r="H1332" s="1013"/>
      <c r="I1332" s="886"/>
    </row>
    <row r="1333" spans="1:9" ht="13.5" customHeight="1">
      <c r="A1333" s="980" t="s">
        <v>234</v>
      </c>
      <c r="B1333" s="116"/>
      <c r="C1333" s="896"/>
      <c r="D1333" s="836"/>
      <c r="E1333" s="142" t="s">
        <v>22</v>
      </c>
      <c r="F1333" s="896">
        <v>8</v>
      </c>
      <c r="G1333" s="17" t="s">
        <v>1777</v>
      </c>
      <c r="H1333" s="1013"/>
      <c r="I1333" s="886"/>
    </row>
    <row r="1334" spans="1:9" ht="25.5" customHeight="1">
      <c r="A1334" s="983"/>
      <c r="B1334" s="116"/>
      <c r="C1334" s="896"/>
      <c r="D1334" s="836"/>
      <c r="E1334" s="145" t="s">
        <v>22</v>
      </c>
      <c r="F1334" s="235">
        <v>9</v>
      </c>
      <c r="G1334" s="188" t="s">
        <v>1778</v>
      </c>
      <c r="H1334" s="1013"/>
      <c r="I1334" s="886"/>
    </row>
    <row r="1335" spans="1:9" ht="36" customHeight="1">
      <c r="A1335" s="983"/>
      <c r="B1335" s="116"/>
      <c r="C1335" s="896"/>
      <c r="D1335" s="836"/>
      <c r="E1335" s="145"/>
      <c r="F1335" s="235"/>
      <c r="G1335" s="188"/>
      <c r="H1335" s="819" t="s">
        <v>1779</v>
      </c>
      <c r="I1335" s="886"/>
    </row>
    <row r="1336" spans="1:9" ht="36" customHeight="1">
      <c r="A1336" s="983"/>
      <c r="B1336" s="116"/>
      <c r="C1336" s="896"/>
      <c r="D1336" s="836"/>
      <c r="E1336" s="145"/>
      <c r="F1336" s="235"/>
      <c r="G1336" s="188"/>
      <c r="H1336" s="975" t="s">
        <v>1780</v>
      </c>
      <c r="I1336" s="886"/>
    </row>
    <row r="1337" spans="1:9" ht="36" customHeight="1">
      <c r="A1337" s="983"/>
      <c r="B1337" s="116"/>
      <c r="C1337" s="896"/>
      <c r="D1337" s="836"/>
      <c r="E1337" s="145"/>
      <c r="F1337" s="235"/>
      <c r="G1337" s="188"/>
      <c r="H1337" s="975"/>
      <c r="I1337" s="886"/>
    </row>
    <row r="1338" spans="1:9">
      <c r="A1338" s="983"/>
      <c r="B1338" s="116"/>
      <c r="C1338" s="896"/>
      <c r="D1338" s="836"/>
      <c r="E1338" s="145"/>
      <c r="F1338" s="235"/>
      <c r="G1338" s="188"/>
      <c r="H1338" s="819" t="s">
        <v>234</v>
      </c>
      <c r="I1338" s="886"/>
    </row>
    <row r="1339" spans="1:9" ht="14" thickBot="1">
      <c r="A1339" s="999"/>
      <c r="B1339" s="117"/>
      <c r="C1339" s="19"/>
      <c r="D1339" s="91"/>
      <c r="E1339" s="230"/>
      <c r="F1339" s="231"/>
      <c r="G1339" s="227"/>
      <c r="H1339" s="709" t="s">
        <v>1781</v>
      </c>
      <c r="I1339" s="70"/>
    </row>
    <row r="1340" spans="1:9">
      <c r="A1340" s="997" t="s">
        <v>1782</v>
      </c>
      <c r="B1340" s="118" t="s">
        <v>22</v>
      </c>
      <c r="C1340" s="13"/>
      <c r="D1340" s="13" t="s">
        <v>1783</v>
      </c>
      <c r="E1340" s="122"/>
      <c r="F1340" s="246"/>
      <c r="G1340" s="321"/>
      <c r="H1340" s="914" t="s">
        <v>1781</v>
      </c>
      <c r="I1340" s="908"/>
    </row>
    <row r="1341" spans="1:9">
      <c r="A1341" s="980"/>
      <c r="B1341" s="112" t="s">
        <v>22</v>
      </c>
      <c r="C1341" s="9"/>
      <c r="D1341" s="9" t="s">
        <v>1784</v>
      </c>
      <c r="E1341" s="123"/>
      <c r="F1341" s="235"/>
      <c r="G1341" s="322"/>
      <c r="H1341" s="808"/>
      <c r="I1341" s="901"/>
    </row>
    <row r="1342" spans="1:9" ht="14" thickBot="1">
      <c r="A1342" s="1042"/>
      <c r="B1342" s="113" t="s">
        <v>22</v>
      </c>
      <c r="C1342" s="19"/>
      <c r="D1342" s="19" t="s">
        <v>1785</v>
      </c>
      <c r="E1342" s="124"/>
      <c r="F1342" s="231"/>
      <c r="G1342" s="323"/>
      <c r="H1342" s="827"/>
      <c r="I1342" s="316"/>
    </row>
    <row r="1343" spans="1:9" ht="13.5" customHeight="1" thickBot="1">
      <c r="A1343" s="512" t="s">
        <v>1786</v>
      </c>
      <c r="B1343" s="513"/>
      <c r="C1343" s="514"/>
      <c r="D1343" s="514"/>
      <c r="E1343" s="513"/>
      <c r="F1343" s="514"/>
      <c r="G1343" s="514"/>
      <c r="H1343" s="670"/>
      <c r="I1343" s="594"/>
    </row>
    <row r="1344" spans="1:9" ht="12.75" customHeight="1">
      <c r="A1344" s="105" t="s">
        <v>1787</v>
      </c>
      <c r="B1344" s="448" t="s">
        <v>22</v>
      </c>
      <c r="C1344" s="497"/>
      <c r="D1344" s="105" t="s">
        <v>1788</v>
      </c>
      <c r="E1344" s="959" t="s">
        <v>32</v>
      </c>
      <c r="F1344" s="960"/>
      <c r="G1344" s="960" t="s">
        <v>5957</v>
      </c>
      <c r="H1344" s="671"/>
      <c r="I1344" s="981" t="s">
        <v>26</v>
      </c>
    </row>
    <row r="1345" spans="1:9" ht="12.75" customHeight="1">
      <c r="A1345" s="104"/>
      <c r="B1345" s="369" t="s">
        <v>22</v>
      </c>
      <c r="C1345" s="464"/>
      <c r="D1345" s="104" t="s">
        <v>1790</v>
      </c>
      <c r="E1345" s="946" t="s">
        <v>32</v>
      </c>
      <c r="F1345" s="947"/>
      <c r="G1345" s="944" t="s">
        <v>5958</v>
      </c>
      <c r="H1345" s="894"/>
      <c r="I1345" s="973"/>
    </row>
    <row r="1346" spans="1:9" ht="12.75" customHeight="1">
      <c r="A1346" s="104"/>
      <c r="B1346" s="407" t="s">
        <v>22</v>
      </c>
      <c r="C1346" s="464"/>
      <c r="D1346" s="240" t="s">
        <v>1791</v>
      </c>
      <c r="E1346" s="401" t="s">
        <v>32</v>
      </c>
      <c r="F1346" s="464"/>
      <c r="G1346" s="9" t="s">
        <v>1789</v>
      </c>
      <c r="H1346" s="894"/>
      <c r="I1346" s="973"/>
    </row>
    <row r="1347" spans="1:9" ht="12.75" customHeight="1">
      <c r="A1347" s="104"/>
      <c r="B1347" s="407"/>
      <c r="C1347" s="464"/>
      <c r="D1347" s="240"/>
      <c r="E1347" s="401"/>
      <c r="F1347" s="464"/>
      <c r="G1347" s="69"/>
      <c r="H1347" s="894"/>
      <c r="I1347" s="973"/>
    </row>
    <row r="1348" spans="1:9" ht="12.75" customHeight="1">
      <c r="A1348" s="104"/>
      <c r="B1348" s="407"/>
      <c r="C1348" s="464"/>
      <c r="D1348" s="240"/>
      <c r="E1348" s="401"/>
      <c r="F1348" s="464"/>
      <c r="G1348" s="69"/>
      <c r="H1348" s="894"/>
      <c r="I1348" s="901"/>
    </row>
    <row r="1349" spans="1:9" ht="12.75" customHeight="1" thickBot="1">
      <c r="A1349" s="311"/>
      <c r="B1349" s="465"/>
      <c r="C1349" s="446"/>
      <c r="D1349" s="447"/>
      <c r="E1349" s="446"/>
      <c r="F1349" s="446"/>
      <c r="G1349" s="447"/>
      <c r="H1349" s="743" t="s">
        <v>39</v>
      </c>
      <c r="I1349" s="316"/>
    </row>
    <row r="1350" spans="1:9" ht="12.75" customHeight="1">
      <c r="A1350" s="409" t="s">
        <v>1792</v>
      </c>
      <c r="B1350" s="516"/>
      <c r="C1350" s="516"/>
      <c r="D1350" s="516"/>
      <c r="E1350" s="130" t="s">
        <v>32</v>
      </c>
      <c r="F1350" s="13"/>
      <c r="G1350" s="13" t="s">
        <v>1793</v>
      </c>
      <c r="H1350" s="709" t="s">
        <v>39</v>
      </c>
      <c r="I1350" s="981" t="s">
        <v>1794</v>
      </c>
    </row>
    <row r="1351" spans="1:9" ht="12.75" customHeight="1">
      <c r="A1351" s="408"/>
      <c r="B1351" s="517"/>
      <c r="C1351" s="516"/>
      <c r="D1351" s="518"/>
      <c r="E1351" s="427" t="s">
        <v>32</v>
      </c>
      <c r="F1351" s="516"/>
      <c r="G1351" s="416" t="s">
        <v>1795</v>
      </c>
      <c r="H1351" s="672"/>
      <c r="I1351" s="973"/>
    </row>
    <row r="1352" spans="1:9" ht="12.75" customHeight="1">
      <c r="A1352" s="408"/>
      <c r="B1352" s="517"/>
      <c r="C1352" s="516"/>
      <c r="D1352" s="518"/>
      <c r="E1352" s="413" t="s">
        <v>32</v>
      </c>
      <c r="F1352" s="516"/>
      <c r="G1352" s="416" t="s">
        <v>1796</v>
      </c>
      <c r="H1352" s="424" t="s">
        <v>1797</v>
      </c>
      <c r="I1352" s="886"/>
    </row>
    <row r="1353" spans="1:9" ht="12.75" customHeight="1">
      <c r="A1353" s="408"/>
      <c r="B1353" s="517"/>
      <c r="C1353" s="516"/>
      <c r="D1353" s="518"/>
      <c r="E1353" s="430" t="s">
        <v>32</v>
      </c>
      <c r="F1353" s="464"/>
      <c r="G1353" s="17" t="s">
        <v>1798</v>
      </c>
      <c r="H1353" s="424"/>
      <c r="I1353" s="973" t="s">
        <v>1799</v>
      </c>
    </row>
    <row r="1354" spans="1:9" ht="12.75" customHeight="1">
      <c r="A1354" s="408"/>
      <c r="B1354" s="517"/>
      <c r="C1354" s="516"/>
      <c r="D1354" s="518"/>
      <c r="E1354" s="430" t="s">
        <v>32</v>
      </c>
      <c r="F1354" s="464"/>
      <c r="G1354" s="17" t="s">
        <v>1800</v>
      </c>
      <c r="H1354" s="424"/>
      <c r="I1354" s="973"/>
    </row>
    <row r="1355" spans="1:9" ht="12.75" customHeight="1">
      <c r="A1355" s="408"/>
      <c r="B1355" s="517"/>
      <c r="C1355" s="516"/>
      <c r="D1355" s="518"/>
      <c r="E1355" s="430"/>
      <c r="F1355" s="464"/>
      <c r="H1355" s="424"/>
      <c r="I1355" s="805"/>
    </row>
    <row r="1356" spans="1:9" ht="12.75" customHeight="1">
      <c r="A1356" s="408"/>
      <c r="B1356" s="517"/>
      <c r="C1356" s="516"/>
      <c r="D1356" s="518"/>
      <c r="E1356" s="430"/>
      <c r="F1356" s="464"/>
      <c r="H1356" s="424"/>
      <c r="I1356" s="805" t="s">
        <v>1801</v>
      </c>
    </row>
    <row r="1357" spans="1:9" ht="12.75" customHeight="1">
      <c r="A1357" s="408"/>
      <c r="B1357" s="517"/>
      <c r="C1357" s="516"/>
      <c r="D1357" s="518"/>
      <c r="E1357" s="445"/>
      <c r="F1357" s="464"/>
      <c r="G1357" s="445"/>
      <c r="H1357" s="424"/>
      <c r="I1357" s="886"/>
    </row>
    <row r="1358" spans="1:9" ht="12.75" customHeight="1">
      <c r="A1358" s="408"/>
      <c r="B1358" s="517"/>
      <c r="C1358" s="516"/>
      <c r="D1358" s="518"/>
      <c r="E1358" s="427"/>
      <c r="F1358" s="516"/>
      <c r="G1358" s="416"/>
      <c r="H1358" s="672"/>
      <c r="I1358" s="886"/>
    </row>
    <row r="1359" spans="1:9" ht="12.75" customHeight="1">
      <c r="A1359" s="408"/>
      <c r="B1359" s="517"/>
      <c r="C1359" s="516"/>
      <c r="D1359" s="518"/>
      <c r="E1359" s="427"/>
      <c r="F1359" s="516"/>
      <c r="G1359" s="416"/>
      <c r="H1359" s="672"/>
      <c r="I1359" s="1078" t="s">
        <v>1802</v>
      </c>
    </row>
    <row r="1360" spans="1:9" ht="12.75" customHeight="1">
      <c r="A1360" s="408"/>
      <c r="B1360" s="517"/>
      <c r="C1360" s="516"/>
      <c r="D1360" s="518"/>
      <c r="E1360" s="427"/>
      <c r="F1360" s="516"/>
      <c r="G1360" s="416"/>
      <c r="H1360" s="672"/>
      <c r="I1360" s="1078"/>
    </row>
    <row r="1361" spans="1:9" ht="12.75" customHeight="1">
      <c r="A1361" s="408"/>
      <c r="B1361" s="517"/>
      <c r="C1361" s="516"/>
      <c r="D1361" s="518"/>
      <c r="E1361" s="427"/>
      <c r="F1361" s="516"/>
      <c r="G1361" s="416"/>
      <c r="H1361" s="672"/>
      <c r="I1361" s="595"/>
    </row>
    <row r="1362" spans="1:9" ht="12.75" customHeight="1">
      <c r="A1362" s="408"/>
      <c r="B1362" s="517"/>
      <c r="C1362" s="516"/>
      <c r="D1362" s="518"/>
      <c r="E1362" s="427"/>
      <c r="F1362" s="516"/>
      <c r="G1362" s="416"/>
      <c r="H1362" s="672"/>
      <c r="I1362" s="597" t="s">
        <v>1803</v>
      </c>
    </row>
    <row r="1363" spans="1:9" ht="12.75" customHeight="1">
      <c r="A1363" s="408"/>
      <c r="B1363" s="517"/>
      <c r="C1363" s="516"/>
      <c r="D1363" s="518"/>
      <c r="E1363" s="427"/>
      <c r="F1363" s="516"/>
      <c r="G1363" s="416"/>
      <c r="H1363" s="672"/>
      <c r="I1363" s="445"/>
    </row>
    <row r="1364" spans="1:9" ht="12.75" customHeight="1">
      <c r="A1364" s="408"/>
      <c r="B1364" s="517"/>
      <c r="C1364" s="516"/>
      <c r="D1364" s="518"/>
      <c r="E1364" s="427"/>
      <c r="F1364" s="516"/>
      <c r="G1364" s="416"/>
      <c r="H1364" s="672"/>
      <c r="I1364" s="596" t="s">
        <v>1804</v>
      </c>
    </row>
    <row r="1365" spans="1:9" ht="12.75" customHeight="1" thickBot="1">
      <c r="A1365" s="311"/>
      <c r="B1365" s="465"/>
      <c r="C1365" s="446"/>
      <c r="D1365" s="447"/>
      <c r="E1365" s="407"/>
      <c r="F1365" s="464"/>
      <c r="G1365" s="9"/>
      <c r="H1365" s="660"/>
      <c r="I1365" s="316"/>
    </row>
    <row r="1366" spans="1:9" ht="12.75" customHeight="1">
      <c r="A1366" s="993" t="s">
        <v>1805</v>
      </c>
      <c r="B1366" s="114" t="s">
        <v>32</v>
      </c>
      <c r="C1366" s="7"/>
      <c r="D1366" s="852" t="s">
        <v>1806</v>
      </c>
      <c r="E1366" s="410" t="s">
        <v>32</v>
      </c>
      <c r="F1366" s="13"/>
      <c r="G1366" s="13" t="s">
        <v>1809</v>
      </c>
      <c r="H1366" s="709" t="s">
        <v>39</v>
      </c>
      <c r="I1366" s="971" t="s">
        <v>1613</v>
      </c>
    </row>
    <row r="1367" spans="1:9" ht="12.75" customHeight="1">
      <c r="A1367" s="993"/>
      <c r="B1367" s="112" t="s">
        <v>22</v>
      </c>
      <c r="C1367" s="7"/>
      <c r="D1367" s="841" t="s">
        <v>1808</v>
      </c>
      <c r="E1367" s="114" t="s">
        <v>22</v>
      </c>
      <c r="F1367" s="7"/>
      <c r="G1367" s="852" t="s">
        <v>1812</v>
      </c>
      <c r="H1367" s="975" t="s">
        <v>1810</v>
      </c>
      <c r="I1367" s="972"/>
    </row>
    <row r="1368" spans="1:9">
      <c r="A1368" s="877"/>
      <c r="B1368" s="401" t="s">
        <v>22</v>
      </c>
      <c r="C1368" s="464"/>
      <c r="D1368" s="104" t="s">
        <v>1811</v>
      </c>
      <c r="E1368" s="131"/>
      <c r="F1368" s="9"/>
      <c r="G1368" s="9"/>
      <c r="H1368" s="975"/>
      <c r="I1368" s="972"/>
    </row>
    <row r="1369" spans="1:9" ht="65.25" customHeight="1">
      <c r="A1369" s="519"/>
      <c r="B1369" s="131"/>
      <c r="C1369" s="9"/>
      <c r="D1369" s="9"/>
      <c r="E1369" s="131"/>
      <c r="F1369" s="9"/>
      <c r="G1369" s="9"/>
      <c r="H1369" s="808" t="s">
        <v>1813</v>
      </c>
      <c r="I1369" s="873"/>
    </row>
    <row r="1370" spans="1:9" ht="13.5" customHeight="1">
      <c r="A1370" s="519"/>
      <c r="B1370" s="112"/>
      <c r="C1370" s="7"/>
      <c r="D1370" s="841"/>
      <c r="E1370" s="464"/>
      <c r="F1370" s="464"/>
      <c r="G1370" s="464"/>
      <c r="H1370" s="976" t="s">
        <v>1814</v>
      </c>
      <c r="I1370" s="803"/>
    </row>
    <row r="1371" spans="1:9">
      <c r="A1371" s="519"/>
      <c r="B1371" s="112"/>
      <c r="C1371" s="7"/>
      <c r="D1371" s="841"/>
      <c r="E1371" s="769"/>
      <c r="F1371" s="7"/>
      <c r="G1371" s="97"/>
      <c r="H1371" s="976"/>
      <c r="I1371" s="803"/>
    </row>
    <row r="1372" spans="1:9" ht="12.75" customHeight="1">
      <c r="A1372" s="519"/>
      <c r="B1372" s="112"/>
      <c r="C1372" s="7"/>
      <c r="D1372" s="841"/>
      <c r="E1372" s="193"/>
      <c r="F1372" s="7"/>
      <c r="G1372" s="298"/>
      <c r="H1372" s="194"/>
      <c r="I1372" s="803"/>
    </row>
    <row r="1373" spans="1:9" ht="13.5" customHeight="1">
      <c r="A1373" s="519"/>
      <c r="B1373" s="112"/>
      <c r="C1373" s="7"/>
      <c r="D1373" s="841"/>
      <c r="E1373" s="193"/>
      <c r="F1373" s="7"/>
      <c r="G1373" s="298"/>
      <c r="H1373" s="194"/>
      <c r="I1373" s="803"/>
    </row>
    <row r="1374" spans="1:9" ht="13.5" customHeight="1">
      <c r="A1374" s="519"/>
      <c r="B1374" s="112"/>
      <c r="C1374" s="7"/>
      <c r="D1374" s="841"/>
      <c r="E1374" s="193"/>
      <c r="F1374" s="7"/>
      <c r="G1374" s="298"/>
      <c r="H1374" s="194"/>
      <c r="I1374" s="803"/>
    </row>
    <row r="1375" spans="1:9" ht="14" thickBot="1">
      <c r="A1375" s="477"/>
      <c r="B1375" s="113"/>
      <c r="C1375" s="11"/>
      <c r="D1375" s="45"/>
      <c r="E1375" s="924"/>
      <c r="F1375" s="11"/>
      <c r="G1375" s="33"/>
      <c r="H1375" s="827"/>
      <c r="I1375" s="825"/>
    </row>
    <row r="1376" spans="1:9">
      <c r="A1376" s="1081" t="s">
        <v>1815</v>
      </c>
      <c r="B1376" s="112" t="s">
        <v>22</v>
      </c>
      <c r="C1376" s="7"/>
      <c r="D1376" s="841" t="s">
        <v>5838</v>
      </c>
      <c r="E1376" s="114" t="s">
        <v>22</v>
      </c>
      <c r="F1376" s="7"/>
      <c r="G1376" s="841" t="s">
        <v>1816</v>
      </c>
      <c r="H1376" s="921" t="s">
        <v>39</v>
      </c>
      <c r="I1376" s="972" t="s">
        <v>1613</v>
      </c>
    </row>
    <row r="1377" spans="1:9" ht="28.5" customHeight="1">
      <c r="A1377" s="1081"/>
      <c r="B1377" s="112"/>
      <c r="C1377" s="7"/>
      <c r="D1377" s="841" t="s">
        <v>234</v>
      </c>
      <c r="E1377" s="114" t="s">
        <v>32</v>
      </c>
      <c r="F1377" s="7"/>
      <c r="G1377" s="97" t="s">
        <v>5840</v>
      </c>
      <c r="H1377" s="975" t="s">
        <v>5839</v>
      </c>
      <c r="I1377" s="972"/>
    </row>
    <row r="1378" spans="1:9">
      <c r="A1378" s="893"/>
      <c r="B1378" s="112"/>
      <c r="C1378" s="7"/>
      <c r="D1378" s="841"/>
      <c r="E1378" s="114"/>
      <c r="F1378" s="7"/>
      <c r="G1378" s="97"/>
      <c r="H1378" s="975"/>
      <c r="I1378" s="803"/>
    </row>
    <row r="1379" spans="1:9">
      <c r="A1379" s="893"/>
      <c r="B1379" s="112"/>
      <c r="C1379" s="7"/>
      <c r="D1379" s="841"/>
      <c r="E1379" s="114"/>
      <c r="F1379" s="7"/>
      <c r="G1379" s="97"/>
      <c r="H1379" s="975"/>
      <c r="I1379" s="803"/>
    </row>
    <row r="1380" spans="1:9">
      <c r="A1380" s="893"/>
      <c r="B1380" s="112"/>
      <c r="C1380" s="7"/>
      <c r="D1380" s="841"/>
      <c r="E1380" s="114"/>
      <c r="F1380" s="7"/>
      <c r="G1380" s="97"/>
      <c r="H1380" s="975"/>
      <c r="I1380" s="808"/>
    </row>
    <row r="1381" spans="1:9" ht="14" thickBot="1">
      <c r="A1381" s="893"/>
      <c r="B1381" s="327"/>
      <c r="C1381" s="328"/>
      <c r="D1381" s="329"/>
      <c r="E1381" s="114"/>
      <c r="F1381" s="7"/>
      <c r="G1381" s="97"/>
      <c r="H1381" s="808"/>
      <c r="I1381" s="803"/>
    </row>
    <row r="1382" spans="1:9" ht="13.5" customHeight="1">
      <c r="A1382" s="992" t="s">
        <v>1817</v>
      </c>
      <c r="B1382" s="118" t="s">
        <v>22</v>
      </c>
      <c r="C1382" s="4"/>
      <c r="D1382" s="849" t="s">
        <v>1818</v>
      </c>
      <c r="E1382" s="111" t="s">
        <v>32</v>
      </c>
      <c r="F1382" s="4"/>
      <c r="G1382" s="840" t="s">
        <v>1819</v>
      </c>
      <c r="H1382" s="914" t="s">
        <v>39</v>
      </c>
      <c r="I1382" s="991" t="s">
        <v>1613</v>
      </c>
    </row>
    <row r="1383" spans="1:9">
      <c r="A1383" s="993"/>
      <c r="B1383" s="112"/>
      <c r="C1383" s="7"/>
      <c r="D1383" s="852"/>
      <c r="E1383" s="114" t="s">
        <v>22</v>
      </c>
      <c r="F1383" s="458"/>
      <c r="G1383" s="852" t="s">
        <v>1820</v>
      </c>
      <c r="H1383" s="639"/>
      <c r="I1383" s="975"/>
    </row>
    <row r="1384" spans="1:9">
      <c r="A1384" s="993"/>
      <c r="B1384" s="112"/>
      <c r="C1384" s="7"/>
      <c r="D1384" s="852"/>
      <c r="E1384" s="114"/>
      <c r="F1384" s="7"/>
      <c r="G1384" s="841"/>
      <c r="H1384" s="639"/>
      <c r="I1384" s="975"/>
    </row>
    <row r="1385" spans="1:9">
      <c r="A1385" s="993"/>
      <c r="B1385" s="112"/>
      <c r="C1385" s="7"/>
      <c r="D1385" s="852"/>
      <c r="E1385" s="114"/>
      <c r="F1385" s="7"/>
      <c r="G1385" s="841"/>
      <c r="H1385" s="639"/>
      <c r="I1385" s="975"/>
    </row>
    <row r="1386" spans="1:9" ht="14" thickBot="1">
      <c r="A1386" s="1044"/>
      <c r="B1386" s="113"/>
      <c r="C1386" s="11"/>
      <c r="D1386" s="45" t="s">
        <v>234</v>
      </c>
      <c r="E1386" s="134"/>
      <c r="F1386" s="11"/>
      <c r="G1386" s="33" t="s">
        <v>234</v>
      </c>
      <c r="H1386" s="827"/>
      <c r="I1386" s="759"/>
    </row>
    <row r="1387" spans="1:9" ht="13.5" customHeight="1">
      <c r="A1387" s="997" t="s">
        <v>1821</v>
      </c>
      <c r="B1387" s="118" t="s">
        <v>22</v>
      </c>
      <c r="C1387" s="4"/>
      <c r="D1387" s="840" t="s">
        <v>1822</v>
      </c>
      <c r="E1387" s="130" t="s">
        <v>32</v>
      </c>
      <c r="F1387" s="13"/>
      <c r="G1387" s="13" t="s">
        <v>1823</v>
      </c>
      <c r="H1387" s="991" t="s">
        <v>1824</v>
      </c>
      <c r="I1387" s="971" t="s">
        <v>1825</v>
      </c>
    </row>
    <row r="1388" spans="1:9">
      <c r="A1388" s="983"/>
      <c r="B1388" s="131" t="s">
        <v>22</v>
      </c>
      <c r="C1388" s="9"/>
      <c r="D1388" s="9" t="s">
        <v>1826</v>
      </c>
      <c r="E1388" s="131" t="s">
        <v>32</v>
      </c>
      <c r="F1388" s="9"/>
      <c r="G1388" s="104" t="s">
        <v>5897</v>
      </c>
      <c r="H1388" s="975"/>
      <c r="I1388" s="972"/>
    </row>
    <row r="1389" spans="1:9">
      <c r="A1389" s="983"/>
      <c r="B1389" s="131" t="s">
        <v>22</v>
      </c>
      <c r="C1389" s="104"/>
      <c r="D1389" s="104" t="s">
        <v>1828</v>
      </c>
      <c r="E1389" s="131" t="s">
        <v>32</v>
      </c>
      <c r="F1389" s="9"/>
      <c r="G1389" s="9" t="s">
        <v>1827</v>
      </c>
      <c r="H1389" s="975"/>
      <c r="I1389" s="873" t="s">
        <v>1829</v>
      </c>
    </row>
    <row r="1390" spans="1:9">
      <c r="A1390" s="983"/>
      <c r="B1390" s="131" t="s">
        <v>22</v>
      </c>
      <c r="C1390" s="104"/>
      <c r="D1390" s="104" t="s">
        <v>1830</v>
      </c>
      <c r="E1390" s="131"/>
      <c r="F1390" s="9"/>
      <c r="G1390" s="9"/>
      <c r="H1390" s="975"/>
      <c r="I1390" s="873"/>
    </row>
    <row r="1391" spans="1:9" ht="14">
      <c r="A1391" s="983"/>
      <c r="B1391" s="114" t="s">
        <v>22</v>
      </c>
      <c r="C1391" s="49"/>
      <c r="D1391" s="841" t="s">
        <v>1831</v>
      </c>
      <c r="E1391" s="131"/>
      <c r="F1391" s="9"/>
      <c r="G1391" s="104"/>
      <c r="H1391" s="975"/>
      <c r="I1391" s="873"/>
    </row>
    <row r="1392" spans="1:9" ht="13.5" customHeight="1">
      <c r="A1392" s="983"/>
      <c r="B1392" s="131"/>
      <c r="C1392" s="9"/>
      <c r="D1392" s="9"/>
      <c r="E1392" s="131"/>
      <c r="F1392" s="9"/>
      <c r="G1392" s="104"/>
      <c r="H1392" s="975"/>
      <c r="I1392" s="873"/>
    </row>
    <row r="1393" spans="1:9">
      <c r="A1393" s="983"/>
      <c r="B1393" s="112"/>
      <c r="C1393" s="7"/>
      <c r="D1393" s="841"/>
      <c r="E1393" s="131"/>
      <c r="F1393" s="9"/>
      <c r="G1393" s="104"/>
      <c r="H1393" s="975" t="s">
        <v>1832</v>
      </c>
      <c r="I1393" s="873"/>
    </row>
    <row r="1394" spans="1:9">
      <c r="A1394" s="983"/>
      <c r="B1394" s="112"/>
      <c r="C1394" s="7"/>
      <c r="D1394" s="841"/>
      <c r="E1394" s="131"/>
      <c r="F1394" s="9"/>
      <c r="G1394" s="104"/>
      <c r="H1394" s="975"/>
      <c r="I1394" s="873"/>
    </row>
    <row r="1395" spans="1:9" ht="12.75" customHeight="1">
      <c r="A1395" s="983"/>
      <c r="B1395" s="112"/>
      <c r="C1395" s="7"/>
      <c r="D1395" s="841"/>
      <c r="E1395" s="131"/>
      <c r="F1395" s="9"/>
      <c r="G1395" s="9"/>
      <c r="H1395" s="975"/>
      <c r="I1395" s="972" t="s">
        <v>1833</v>
      </c>
    </row>
    <row r="1396" spans="1:9">
      <c r="A1396" s="983"/>
      <c r="B1396" s="112"/>
      <c r="C1396" s="7"/>
      <c r="D1396" s="841"/>
      <c r="E1396" s="114"/>
      <c r="F1396" s="49"/>
      <c r="G1396" s="841"/>
      <c r="H1396" s="975"/>
      <c r="I1396" s="972"/>
    </row>
    <row r="1397" spans="1:9" ht="24">
      <c r="A1397" s="983"/>
      <c r="B1397" s="112"/>
      <c r="C1397" s="7"/>
      <c r="D1397" s="841"/>
      <c r="E1397" s="114"/>
      <c r="F1397" s="49"/>
      <c r="G1397" s="841"/>
      <c r="H1397" s="819" t="s">
        <v>1834</v>
      </c>
      <c r="I1397" s="297"/>
    </row>
    <row r="1398" spans="1:9" ht="12.75" customHeight="1">
      <c r="A1398" s="983"/>
      <c r="B1398" s="112"/>
      <c r="C1398" s="7"/>
      <c r="D1398" s="841"/>
      <c r="E1398" s="114"/>
      <c r="F1398" s="49"/>
      <c r="G1398" s="841"/>
      <c r="H1398" s="367" t="s">
        <v>542</v>
      </c>
      <c r="I1398" s="873"/>
    </row>
    <row r="1399" spans="1:9" ht="12.75" customHeight="1">
      <c r="A1399" s="983"/>
      <c r="B1399" s="112"/>
      <c r="C1399" s="7"/>
      <c r="D1399" s="841"/>
      <c r="E1399" s="114"/>
      <c r="F1399" s="49"/>
      <c r="G1399" s="841"/>
      <c r="H1399" s="975" t="s">
        <v>1835</v>
      </c>
      <c r="I1399" s="873"/>
    </row>
    <row r="1400" spans="1:9" ht="12.75" customHeight="1">
      <c r="A1400" s="983"/>
      <c r="B1400" s="112"/>
      <c r="C1400" s="7"/>
      <c r="D1400" s="841"/>
      <c r="E1400" s="114"/>
      <c r="F1400" s="49"/>
      <c r="G1400" s="841"/>
      <c r="H1400" s="975"/>
      <c r="I1400" s="873"/>
    </row>
    <row r="1401" spans="1:9" ht="12.75" customHeight="1">
      <c r="A1401" s="983"/>
      <c r="B1401" s="112"/>
      <c r="C1401" s="7"/>
      <c r="D1401" s="841"/>
      <c r="E1401" s="114"/>
      <c r="F1401" s="49"/>
      <c r="G1401" s="841"/>
      <c r="H1401" s="975"/>
      <c r="I1401" s="873"/>
    </row>
    <row r="1402" spans="1:9" ht="14" thickBot="1">
      <c r="A1402" s="999"/>
      <c r="B1402" s="113"/>
      <c r="C1402" s="11"/>
      <c r="D1402" s="45"/>
      <c r="E1402" s="134"/>
      <c r="F1402" s="19"/>
      <c r="G1402" s="19"/>
      <c r="H1402" s="709" t="s">
        <v>39</v>
      </c>
      <c r="I1402" s="70"/>
    </row>
    <row r="1403" spans="1:9" ht="13.5" customHeight="1">
      <c r="A1403" s="1045" t="s">
        <v>1836</v>
      </c>
      <c r="B1403" s="130" t="s">
        <v>22</v>
      </c>
      <c r="C1403" s="13"/>
      <c r="D1403" s="13" t="s">
        <v>1837</v>
      </c>
      <c r="E1403" s="118" t="s">
        <v>32</v>
      </c>
      <c r="F1403" s="4">
        <v>5</v>
      </c>
      <c r="G1403" s="840" t="s">
        <v>1838</v>
      </c>
      <c r="H1403" s="914" t="s">
        <v>39</v>
      </c>
      <c r="I1403" s="971" t="s">
        <v>1839</v>
      </c>
    </row>
    <row r="1404" spans="1:9" ht="14">
      <c r="A1404" s="1046"/>
      <c r="B1404" s="195" t="s">
        <v>22</v>
      </c>
      <c r="C1404" s="7"/>
      <c r="D1404" s="229" t="s">
        <v>1840</v>
      </c>
      <c r="E1404" s="131" t="s">
        <v>22</v>
      </c>
      <c r="F1404" s="896">
        <v>8</v>
      </c>
      <c r="G1404" s="9" t="s">
        <v>1841</v>
      </c>
      <c r="H1404" s="652"/>
      <c r="I1404" s="972"/>
    </row>
    <row r="1405" spans="1:9" ht="13.5" customHeight="1">
      <c r="A1405" s="1046"/>
      <c r="B1405" s="131" t="s">
        <v>32</v>
      </c>
      <c r="C1405" s="9"/>
      <c r="D1405" s="9" t="s">
        <v>1842</v>
      </c>
      <c r="E1405" s="125" t="s">
        <v>22</v>
      </c>
      <c r="F1405" s="7">
        <v>8</v>
      </c>
      <c r="G1405" s="841" t="s">
        <v>1843</v>
      </c>
      <c r="H1405" s="975" t="s">
        <v>1844</v>
      </c>
      <c r="I1405" s="996"/>
    </row>
    <row r="1406" spans="1:9" ht="14">
      <c r="A1406" s="1040"/>
      <c r="B1406" s="129" t="s">
        <v>22</v>
      </c>
      <c r="C1406" s="9"/>
      <c r="D1406" s="75" t="s">
        <v>1845</v>
      </c>
      <c r="E1406" s="144" t="s">
        <v>22</v>
      </c>
      <c r="F1406" s="217">
        <v>8</v>
      </c>
      <c r="G1406" s="841" t="s">
        <v>1846</v>
      </c>
      <c r="H1406" s="975"/>
      <c r="I1406" s="901"/>
    </row>
    <row r="1407" spans="1:9">
      <c r="A1407" s="1040"/>
      <c r="B1407" s="112" t="s">
        <v>22</v>
      </c>
      <c r="C1407" s="7"/>
      <c r="D1407" s="841" t="s">
        <v>1847</v>
      </c>
      <c r="E1407" s="150" t="s">
        <v>22</v>
      </c>
      <c r="F1407" s="16">
        <v>8</v>
      </c>
      <c r="G1407" s="841" t="s">
        <v>1848</v>
      </c>
      <c r="H1407" s="975"/>
    </row>
    <row r="1408" spans="1:9" ht="14">
      <c r="A1408" s="1040"/>
      <c r="B1408" s="131" t="s">
        <v>32</v>
      </c>
      <c r="C1408" s="896"/>
      <c r="D1408" s="9" t="s">
        <v>1849</v>
      </c>
      <c r="E1408" s="125" t="s">
        <v>32</v>
      </c>
      <c r="F1408" s="7">
        <v>8</v>
      </c>
      <c r="G1408" s="841" t="s">
        <v>1850</v>
      </c>
      <c r="H1408" s="975" t="s">
        <v>1851</v>
      </c>
    </row>
    <row r="1409" spans="1:9" ht="12.75" customHeight="1">
      <c r="A1409" s="1040"/>
      <c r="B1409" s="112"/>
      <c r="C1409" s="7"/>
      <c r="D1409" s="841"/>
      <c r="E1409" s="144" t="s">
        <v>22</v>
      </c>
      <c r="F1409" s="7">
        <v>8</v>
      </c>
      <c r="G1409" s="841" t="s">
        <v>1852</v>
      </c>
      <c r="H1409" s="975"/>
      <c r="I1409" s="1011" t="s">
        <v>1853</v>
      </c>
    </row>
    <row r="1410" spans="1:9" ht="13.5" customHeight="1">
      <c r="A1410" s="1040"/>
      <c r="B1410" s="112"/>
      <c r="C1410" s="896"/>
      <c r="D1410" s="9"/>
      <c r="E1410" s="144" t="s">
        <v>32</v>
      </c>
      <c r="F1410" s="896">
        <v>8</v>
      </c>
      <c r="G1410" s="9" t="s">
        <v>1854</v>
      </c>
      <c r="H1410" s="975"/>
      <c r="I1410" s="1011"/>
    </row>
    <row r="1411" spans="1:9" ht="14">
      <c r="A1411" s="1040"/>
      <c r="B1411" s="114"/>
      <c r="C1411" s="7"/>
      <c r="D1411" s="792"/>
      <c r="E1411" s="144" t="s">
        <v>32</v>
      </c>
      <c r="F1411" s="7">
        <v>8</v>
      </c>
      <c r="G1411" s="841" t="s">
        <v>1855</v>
      </c>
      <c r="H1411" s="975" t="s">
        <v>1856</v>
      </c>
    </row>
    <row r="1412" spans="1:9" ht="12.75" customHeight="1">
      <c r="A1412" s="1040"/>
      <c r="B1412" s="114"/>
      <c r="C1412" s="7"/>
      <c r="D1412" s="841"/>
      <c r="E1412" s="137" t="s">
        <v>32</v>
      </c>
      <c r="F1412" s="7">
        <v>8</v>
      </c>
      <c r="G1412" s="841" t="s">
        <v>1857</v>
      </c>
      <c r="H1412" s="975"/>
    </row>
    <row r="1413" spans="1:9" ht="14.25" customHeight="1">
      <c r="A1413" s="1040"/>
      <c r="B1413" s="112"/>
      <c r="C1413" s="896"/>
      <c r="D1413" s="9"/>
      <c r="E1413" s="150" t="s">
        <v>22</v>
      </c>
      <c r="F1413" s="7">
        <v>8</v>
      </c>
      <c r="G1413" s="841" t="s">
        <v>1858</v>
      </c>
      <c r="H1413" s="975"/>
    </row>
    <row r="1414" spans="1:9" ht="13.5" customHeight="1">
      <c r="A1414" s="1040"/>
      <c r="B1414" s="112"/>
      <c r="C1414" s="896"/>
      <c r="D1414" s="9"/>
      <c r="E1414" s="144" t="s">
        <v>32</v>
      </c>
      <c r="F1414" s="896">
        <v>8</v>
      </c>
      <c r="G1414" s="9" t="s">
        <v>1859</v>
      </c>
      <c r="H1414" s="975" t="s">
        <v>1860</v>
      </c>
    </row>
    <row r="1415" spans="1:9">
      <c r="A1415" s="1040"/>
      <c r="B1415" s="112"/>
      <c r="C1415" s="896"/>
      <c r="D1415" s="9"/>
      <c r="E1415" s="142" t="s">
        <v>22</v>
      </c>
      <c r="F1415" s="896">
        <v>8</v>
      </c>
      <c r="G1415" s="17" t="s">
        <v>1861</v>
      </c>
      <c r="H1415" s="975"/>
    </row>
    <row r="1416" spans="1:9">
      <c r="A1416" s="1040"/>
      <c r="B1416" s="112"/>
      <c r="C1416" s="9"/>
      <c r="D1416" s="9"/>
      <c r="E1416" s="131"/>
      <c r="F1416" s="9"/>
      <c r="G1416" s="9"/>
      <c r="H1416" s="975"/>
    </row>
    <row r="1417" spans="1:9" ht="14" thickBot="1">
      <c r="A1417" s="844"/>
      <c r="B1417" s="113"/>
      <c r="C1417" s="19"/>
      <c r="D1417" s="19"/>
      <c r="E1417" s="132"/>
      <c r="F1417" s="19"/>
      <c r="G1417" s="19"/>
      <c r="H1417" s="862"/>
    </row>
    <row r="1418" spans="1:9">
      <c r="A1418" s="992" t="s">
        <v>1862</v>
      </c>
      <c r="B1418" s="130" t="s">
        <v>22</v>
      </c>
      <c r="C1418" s="895"/>
      <c r="D1418" s="13" t="s">
        <v>1863</v>
      </c>
      <c r="E1418" s="122" t="s">
        <v>22</v>
      </c>
      <c r="F1418" s="4">
        <v>8</v>
      </c>
      <c r="G1418" s="289" t="s">
        <v>1864</v>
      </c>
      <c r="H1418" s="709" t="s">
        <v>39</v>
      </c>
      <c r="I1418" s="971" t="s">
        <v>1865</v>
      </c>
    </row>
    <row r="1419" spans="1:9" ht="13.5" customHeight="1">
      <c r="A1419" s="1040"/>
      <c r="B1419" s="112" t="s">
        <v>22</v>
      </c>
      <c r="C1419" s="9"/>
      <c r="D1419" s="9" t="s">
        <v>1866</v>
      </c>
      <c r="E1419" s="131" t="s">
        <v>22</v>
      </c>
      <c r="F1419" s="896">
        <v>8</v>
      </c>
      <c r="G1419" s="9" t="s">
        <v>1867</v>
      </c>
      <c r="H1419" s="975" t="s">
        <v>1868</v>
      </c>
      <c r="I1419" s="972"/>
    </row>
    <row r="1420" spans="1:9" ht="14">
      <c r="A1420" s="1040"/>
      <c r="B1420" s="131" t="s">
        <v>32</v>
      </c>
      <c r="C1420" s="7"/>
      <c r="D1420" s="841" t="s">
        <v>1869</v>
      </c>
      <c r="E1420" s="131"/>
      <c r="F1420" s="9"/>
      <c r="G1420" s="9"/>
      <c r="H1420" s="975"/>
      <c r="I1420" s="972"/>
    </row>
    <row r="1421" spans="1:9" ht="24" customHeight="1">
      <c r="A1421" s="1040"/>
      <c r="C1421" s="9"/>
      <c r="D1421" s="9"/>
      <c r="E1421" s="131"/>
      <c r="F1421" s="9"/>
      <c r="G1421" s="9"/>
      <c r="H1421" s="975"/>
      <c r="I1421" s="972"/>
    </row>
    <row r="1422" spans="1:9">
      <c r="A1422" s="845"/>
      <c r="B1422" s="112"/>
      <c r="C1422" s="9"/>
      <c r="D1422" s="97"/>
      <c r="E1422" s="131"/>
      <c r="F1422" s="9"/>
      <c r="G1422" s="9"/>
      <c r="H1422" s="975"/>
      <c r="I1422" s="803"/>
    </row>
    <row r="1423" spans="1:9" ht="37" thickBot="1">
      <c r="A1423" s="844"/>
      <c r="B1423" s="113"/>
      <c r="C1423" s="19"/>
      <c r="D1423" s="33"/>
      <c r="E1423" s="123"/>
      <c r="F1423" s="7"/>
      <c r="G1423" s="97"/>
      <c r="H1423" s="808" t="s">
        <v>1870</v>
      </c>
      <c r="I1423" s="825"/>
    </row>
    <row r="1424" spans="1:9" ht="12.75" customHeight="1">
      <c r="A1424" s="993" t="s">
        <v>1871</v>
      </c>
      <c r="B1424" s="112" t="s">
        <v>22</v>
      </c>
      <c r="C1424" s="7"/>
      <c r="D1424" s="851" t="s">
        <v>1872</v>
      </c>
      <c r="E1424" s="111" t="s">
        <v>22</v>
      </c>
      <c r="F1424" s="4"/>
      <c r="G1424" s="849" t="s">
        <v>1873</v>
      </c>
      <c r="H1424" s="991" t="s">
        <v>1874</v>
      </c>
      <c r="I1424" s="971" t="s">
        <v>26</v>
      </c>
    </row>
    <row r="1425" spans="1:9" ht="24">
      <c r="A1425" s="1040"/>
      <c r="B1425" s="114" t="s">
        <v>22</v>
      </c>
      <c r="C1425" s="7"/>
      <c r="D1425" s="851" t="s">
        <v>5917</v>
      </c>
      <c r="E1425" s="114" t="s">
        <v>22</v>
      </c>
      <c r="F1425" s="7"/>
      <c r="G1425" s="851" t="s">
        <v>1876</v>
      </c>
      <c r="H1425" s="1013"/>
      <c r="I1425" s="972"/>
    </row>
    <row r="1426" spans="1:9">
      <c r="A1426" s="1040"/>
      <c r="B1426" s="131" t="s">
        <v>32</v>
      </c>
      <c r="C1426" s="9"/>
      <c r="D1426" s="9" t="s">
        <v>1880</v>
      </c>
      <c r="E1426" s="114" t="s">
        <v>22</v>
      </c>
      <c r="F1426" s="7"/>
      <c r="G1426" s="852" t="s">
        <v>1878</v>
      </c>
      <c r="H1426" s="1013"/>
      <c r="I1426" s="972"/>
    </row>
    <row r="1427" spans="1:9">
      <c r="A1427" s="1040"/>
      <c r="B1427" s="112" t="s">
        <v>22</v>
      </c>
      <c r="C1427" s="7"/>
      <c r="D1427" s="851" t="s">
        <v>1875</v>
      </c>
      <c r="E1427" s="131" t="s">
        <v>22</v>
      </c>
      <c r="F1427" s="104"/>
      <c r="G1427" s="104" t="s">
        <v>1882</v>
      </c>
      <c r="H1427" s="1013"/>
      <c r="I1427" s="901"/>
    </row>
    <row r="1428" spans="1:9">
      <c r="A1428" s="1040"/>
      <c r="B1428" s="131" t="s">
        <v>32</v>
      </c>
      <c r="C1428" s="9"/>
      <c r="D1428" s="9" t="s">
        <v>1877</v>
      </c>
      <c r="E1428" s="114" t="s">
        <v>32</v>
      </c>
      <c r="F1428" s="7"/>
      <c r="G1428" s="841" t="s">
        <v>1887</v>
      </c>
      <c r="H1428" s="1013"/>
      <c r="I1428" s="901"/>
    </row>
    <row r="1429" spans="1:9">
      <c r="A1429" s="1040"/>
      <c r="B1429" s="112" t="s">
        <v>22</v>
      </c>
      <c r="C1429" s="7"/>
      <c r="D1429" s="851" t="s">
        <v>1879</v>
      </c>
      <c r="E1429" s="114" t="s">
        <v>32</v>
      </c>
      <c r="F1429" s="7"/>
      <c r="G1429" s="841" t="s">
        <v>1889</v>
      </c>
      <c r="H1429" s="975" t="s">
        <v>1885</v>
      </c>
      <c r="I1429" s="901"/>
    </row>
    <row r="1430" spans="1:9" ht="14">
      <c r="A1430" s="1040"/>
      <c r="B1430" s="112" t="s">
        <v>32</v>
      </c>
      <c r="C1430" s="7"/>
      <c r="D1430" s="851" t="s">
        <v>1881</v>
      </c>
      <c r="E1430" s="136" t="s">
        <v>32</v>
      </c>
      <c r="F1430" s="7"/>
      <c r="G1430" s="212" t="s">
        <v>1891</v>
      </c>
      <c r="H1430" s="975"/>
      <c r="I1430" s="901"/>
    </row>
    <row r="1431" spans="1:9" ht="13.5" customHeight="1">
      <c r="A1431" s="1040"/>
      <c r="B1431" s="114" t="s">
        <v>22</v>
      </c>
      <c r="C1431" s="9"/>
      <c r="D1431" s="288" t="s">
        <v>1884</v>
      </c>
      <c r="E1431" s="131" t="s">
        <v>32</v>
      </c>
      <c r="F1431" s="7"/>
      <c r="G1431" s="852" t="s">
        <v>1892</v>
      </c>
      <c r="H1431" s="975" t="s">
        <v>1890</v>
      </c>
      <c r="I1431" s="901"/>
    </row>
    <row r="1432" spans="1:9">
      <c r="A1432" s="1040"/>
      <c r="B1432" s="112" t="s">
        <v>22</v>
      </c>
      <c r="C1432" s="7"/>
      <c r="D1432" s="851" t="s">
        <v>1883</v>
      </c>
      <c r="E1432" s="131"/>
      <c r="F1432" s="9"/>
      <c r="G1432" s="9"/>
      <c r="H1432" s="975"/>
      <c r="I1432" s="901"/>
    </row>
    <row r="1433" spans="1:9" ht="13.5" customHeight="1">
      <c r="A1433" s="1040"/>
      <c r="B1433" s="114" t="s">
        <v>22</v>
      </c>
      <c r="C1433" s="7"/>
      <c r="D1433" s="851" t="s">
        <v>1886</v>
      </c>
      <c r="E1433" s="131"/>
      <c r="F1433" s="9"/>
      <c r="G1433" s="9"/>
      <c r="H1433" s="975"/>
      <c r="I1433" s="901"/>
    </row>
    <row r="1434" spans="1:9">
      <c r="A1434" s="1040"/>
      <c r="B1434" s="131" t="s">
        <v>32</v>
      </c>
      <c r="C1434" s="7"/>
      <c r="D1434" s="851" t="s">
        <v>1888</v>
      </c>
      <c r="E1434" s="131"/>
      <c r="F1434" s="9"/>
      <c r="G1434" s="9"/>
      <c r="H1434" s="975" t="s">
        <v>1893</v>
      </c>
      <c r="I1434" s="901"/>
    </row>
    <row r="1435" spans="1:9" ht="12.75" customHeight="1">
      <c r="A1435" s="1040"/>
      <c r="B1435" s="131"/>
      <c r="C1435" s="9"/>
      <c r="D1435" s="38"/>
      <c r="E1435" s="131"/>
      <c r="F1435" s="9"/>
      <c r="G1435" s="9"/>
      <c r="H1435" s="975"/>
      <c r="I1435" s="901"/>
    </row>
    <row r="1436" spans="1:9" ht="13.5" customHeight="1">
      <c r="A1436" s="1040"/>
      <c r="B1436" s="131"/>
      <c r="C1436" s="9"/>
      <c r="D1436" s="38"/>
      <c r="E1436" s="131"/>
      <c r="F1436" s="9"/>
      <c r="G1436" s="9"/>
      <c r="H1436" s="97"/>
      <c r="I1436" s="901"/>
    </row>
    <row r="1437" spans="1:9">
      <c r="A1437" s="1040"/>
      <c r="B1437" s="464"/>
      <c r="C1437" s="464"/>
      <c r="D1437" s="854"/>
      <c r="E1437" s="131"/>
      <c r="F1437" s="9"/>
      <c r="G1437" s="9"/>
      <c r="H1437" s="97"/>
      <c r="I1437" s="812"/>
    </row>
    <row r="1438" spans="1:9">
      <c r="A1438" s="1040"/>
      <c r="B1438" s="112"/>
      <c r="C1438" s="7"/>
      <c r="D1438" s="38"/>
      <c r="E1438" s="131"/>
      <c r="F1438" s="9"/>
      <c r="G1438" s="9"/>
      <c r="H1438" s="97"/>
      <c r="I1438" s="812"/>
    </row>
    <row r="1439" spans="1:9" ht="15" customHeight="1" thickBot="1">
      <c r="A1439" s="1018"/>
      <c r="B1439" s="112"/>
      <c r="C1439" s="7"/>
      <c r="D1439" s="887"/>
      <c r="E1439" s="132"/>
      <c r="F1439" s="19"/>
      <c r="G1439" s="19"/>
      <c r="H1439" s="743" t="s">
        <v>39</v>
      </c>
      <c r="I1439" s="868"/>
    </row>
    <row r="1440" spans="1:9" ht="13.5" customHeight="1">
      <c r="A1440" s="992" t="s">
        <v>1894</v>
      </c>
      <c r="B1440" s="111" t="s">
        <v>32</v>
      </c>
      <c r="C1440" s="4"/>
      <c r="D1440" s="849" t="s">
        <v>1895</v>
      </c>
      <c r="E1440" s="133" t="s">
        <v>492</v>
      </c>
      <c r="F1440" s="9"/>
      <c r="G1440" s="69" t="s">
        <v>1896</v>
      </c>
      <c r="H1440" s="991" t="s">
        <v>443</v>
      </c>
      <c r="I1440" s="971" t="s">
        <v>26</v>
      </c>
    </row>
    <row r="1441" spans="1:9" ht="14">
      <c r="A1441" s="993"/>
      <c r="B1441" s="112" t="s">
        <v>32</v>
      </c>
      <c r="C1441" s="7"/>
      <c r="D1441" s="852" t="s">
        <v>1897</v>
      </c>
      <c r="E1441" s="131" t="s">
        <v>22</v>
      </c>
      <c r="F1441" s="104"/>
      <c r="G1441" s="104" t="s">
        <v>1898</v>
      </c>
      <c r="H1441" s="975"/>
      <c r="I1441" s="972"/>
    </row>
    <row r="1442" spans="1:9">
      <c r="A1442" s="520"/>
      <c r="B1442" s="133" t="s">
        <v>492</v>
      </c>
      <c r="C1442" s="9"/>
      <c r="D1442" s="69" t="s">
        <v>1899</v>
      </c>
      <c r="E1442" s="131" t="s">
        <v>22</v>
      </c>
      <c r="F1442" s="9"/>
      <c r="G1442" s="104" t="s">
        <v>1900</v>
      </c>
      <c r="H1442" s="975"/>
      <c r="I1442" s="972"/>
    </row>
    <row r="1443" spans="1:9">
      <c r="A1443" s="520"/>
      <c r="B1443" s="114" t="s">
        <v>32</v>
      </c>
      <c r="C1443" s="7"/>
      <c r="D1443" s="104" t="s">
        <v>1901</v>
      </c>
      <c r="E1443" s="131" t="s">
        <v>32</v>
      </c>
      <c r="F1443" s="104"/>
      <c r="G1443" s="104" t="s">
        <v>1902</v>
      </c>
      <c r="H1443" s="975" t="s">
        <v>1903</v>
      </c>
      <c r="I1443" s="873"/>
    </row>
    <row r="1444" spans="1:9" ht="12.75" customHeight="1">
      <c r="A1444" s="520"/>
      <c r="B1444" s="114" t="s">
        <v>22</v>
      </c>
      <c r="C1444" s="7"/>
      <c r="D1444" s="9" t="s">
        <v>1904</v>
      </c>
      <c r="E1444" s="131"/>
      <c r="F1444" s="9"/>
      <c r="G1444" s="9"/>
      <c r="H1444" s="975"/>
      <c r="I1444" s="973" t="s">
        <v>1905</v>
      </c>
    </row>
    <row r="1445" spans="1:9" ht="13.5" customHeight="1">
      <c r="A1445" s="520"/>
      <c r="B1445" s="401" t="s">
        <v>22</v>
      </c>
      <c r="C1445" s="464"/>
      <c r="D1445" s="9" t="s">
        <v>1807</v>
      </c>
      <c r="E1445" s="131"/>
      <c r="F1445" s="9"/>
      <c r="G1445" s="9"/>
      <c r="I1445" s="973"/>
    </row>
    <row r="1446" spans="1:9">
      <c r="A1446" s="520"/>
      <c r="B1446" s="112" t="s">
        <v>22</v>
      </c>
      <c r="C1446" s="7"/>
      <c r="D1446" s="841" t="s">
        <v>1906</v>
      </c>
      <c r="E1446" s="114"/>
      <c r="F1446" s="7"/>
      <c r="G1446" s="841"/>
      <c r="H1446" s="10"/>
      <c r="I1446" s="598"/>
    </row>
    <row r="1447" spans="1:9">
      <c r="A1447" s="520"/>
      <c r="B1447" s="131"/>
      <c r="C1447" s="9"/>
      <c r="D1447" s="9"/>
      <c r="E1447" s="114"/>
      <c r="F1447" s="7"/>
      <c r="G1447" s="841"/>
      <c r="H1447" s="10"/>
      <c r="I1447" s="880"/>
    </row>
    <row r="1448" spans="1:9" ht="12.75" customHeight="1">
      <c r="A1448" s="520"/>
      <c r="B1448" s="499"/>
      <c r="C1448" s="7"/>
      <c r="D1448" s="841"/>
      <c r="E1448" s="195"/>
      <c r="F1448" s="7"/>
      <c r="G1448" s="75"/>
      <c r="I1448" s="880"/>
    </row>
    <row r="1449" spans="1:9" ht="12.75" customHeight="1">
      <c r="A1449" s="520"/>
      <c r="B1449" s="499"/>
      <c r="C1449" s="7"/>
      <c r="D1449" s="841"/>
      <c r="E1449" s="195"/>
      <c r="F1449" s="7"/>
      <c r="G1449" s="75"/>
      <c r="H1449" s="10"/>
      <c r="I1449" s="973" t="s">
        <v>1907</v>
      </c>
    </row>
    <row r="1450" spans="1:9" ht="12.75" customHeight="1">
      <c r="A1450" s="520"/>
      <c r="B1450" s="499"/>
      <c r="C1450" s="7"/>
      <c r="D1450" s="841"/>
      <c r="E1450" s="125"/>
      <c r="F1450" s="7"/>
      <c r="G1450" s="841"/>
      <c r="H1450" s="97"/>
      <c r="I1450" s="973"/>
    </row>
    <row r="1451" spans="1:9" ht="12.75" customHeight="1">
      <c r="A1451" s="520"/>
      <c r="B1451" s="499"/>
      <c r="C1451" s="7"/>
      <c r="D1451" s="841"/>
      <c r="E1451" s="125"/>
      <c r="F1451" s="7"/>
      <c r="G1451" s="841"/>
      <c r="H1451" s="97"/>
      <c r="I1451" s="886"/>
    </row>
    <row r="1452" spans="1:9">
      <c r="A1452" s="520"/>
      <c r="B1452" s="499"/>
      <c r="C1452" s="7"/>
      <c r="D1452" s="841"/>
      <c r="E1452" s="125"/>
      <c r="F1452" s="7"/>
      <c r="G1452" s="841"/>
      <c r="H1452" s="97"/>
      <c r="I1452" s="814"/>
    </row>
    <row r="1453" spans="1:9" ht="12.75" customHeight="1">
      <c r="A1453" s="520"/>
      <c r="B1453" s="499"/>
      <c r="C1453" s="7"/>
      <c r="D1453" s="841"/>
      <c r="E1453" s="125"/>
      <c r="F1453" s="7"/>
      <c r="G1453" s="841"/>
      <c r="H1453" s="808"/>
      <c r="I1453" s="38"/>
    </row>
    <row r="1454" spans="1:9" ht="12.75" customHeight="1">
      <c r="A1454" s="520"/>
      <c r="B1454" s="499"/>
      <c r="C1454" s="7"/>
      <c r="D1454" s="841"/>
      <c r="E1454" s="125"/>
      <c r="F1454" s="7"/>
      <c r="G1454" s="841"/>
      <c r="H1454" s="808"/>
      <c r="I1454" s="38"/>
    </row>
    <row r="1455" spans="1:9" ht="12.75" customHeight="1">
      <c r="A1455" s="520"/>
      <c r="B1455" s="499"/>
      <c r="C1455" s="7"/>
      <c r="D1455" s="841"/>
      <c r="E1455" s="125"/>
      <c r="F1455" s="7"/>
      <c r="G1455" s="841"/>
      <c r="H1455" s="808"/>
      <c r="I1455" s="886"/>
    </row>
    <row r="1456" spans="1:9" ht="14" thickBot="1">
      <c r="A1456" s="507"/>
      <c r="B1456" s="493"/>
      <c r="C1456" s="11"/>
      <c r="D1456" s="45"/>
      <c r="E1456" s="125"/>
      <c r="F1456" s="7"/>
      <c r="G1456" s="841"/>
      <c r="H1456" s="709" t="s">
        <v>39</v>
      </c>
      <c r="I1456" s="507"/>
    </row>
    <row r="1457" spans="1:9">
      <c r="A1457" s="992" t="s">
        <v>1908</v>
      </c>
      <c r="B1457" s="118" t="s">
        <v>22</v>
      </c>
      <c r="C1457" s="4"/>
      <c r="D1457" s="849" t="s">
        <v>1909</v>
      </c>
      <c r="E1457" s="739" t="s">
        <v>22</v>
      </c>
      <c r="F1457" s="497"/>
      <c r="G1457" s="105" t="s">
        <v>1910</v>
      </c>
      <c r="H1457" s="991" t="s">
        <v>1911</v>
      </c>
      <c r="I1457" s="971" t="s">
        <v>1912</v>
      </c>
    </row>
    <row r="1458" spans="1:9">
      <c r="A1458" s="1040"/>
      <c r="B1458" s="407" t="s">
        <v>32</v>
      </c>
      <c r="C1458" s="9"/>
      <c r="D1458" s="240" t="s">
        <v>1913</v>
      </c>
      <c r="E1458" s="401" t="s">
        <v>22</v>
      </c>
      <c r="F1458" s="104"/>
      <c r="G1458" s="104" t="s">
        <v>1914</v>
      </c>
      <c r="H1458" s="975"/>
      <c r="I1458" s="983"/>
    </row>
    <row r="1459" spans="1:9" ht="14">
      <c r="A1459" s="1040"/>
      <c r="B1459" s="407" t="s">
        <v>22</v>
      </c>
      <c r="C1459" s="9"/>
      <c r="D1459" s="104" t="s">
        <v>1915</v>
      </c>
      <c r="E1459" s="114" t="s">
        <v>22</v>
      </c>
      <c r="F1459" s="64"/>
      <c r="G1459" s="841" t="s">
        <v>1916</v>
      </c>
      <c r="H1459" s="975"/>
      <c r="I1459" s="983"/>
    </row>
    <row r="1460" spans="1:9">
      <c r="A1460" s="1040"/>
      <c r="B1460" s="114" t="s">
        <v>22</v>
      </c>
      <c r="C1460" s="64"/>
      <c r="D1460" s="852" t="s">
        <v>1917</v>
      </c>
      <c r="E1460" s="464"/>
      <c r="F1460" s="464"/>
      <c r="G1460" s="464"/>
      <c r="H1460" s="975" t="s">
        <v>1918</v>
      </c>
      <c r="I1460" s="815"/>
    </row>
    <row r="1461" spans="1:9">
      <c r="A1461" s="1040"/>
      <c r="B1461" s="464"/>
      <c r="C1461" s="464"/>
      <c r="D1461" s="464"/>
      <c r="E1461" s="9"/>
      <c r="F1461" s="9"/>
      <c r="G1461" s="9"/>
      <c r="H1461" s="975"/>
      <c r="I1461" s="972" t="s">
        <v>1919</v>
      </c>
    </row>
    <row r="1462" spans="1:9">
      <c r="A1462" s="1040"/>
      <c r="B1462" s="112"/>
      <c r="C1462" s="7"/>
      <c r="D1462" s="852"/>
      <c r="E1462" s="401"/>
      <c r="F1462" s="464"/>
      <c r="G1462" s="9"/>
      <c r="H1462" s="975"/>
      <c r="I1462" s="972"/>
    </row>
    <row r="1463" spans="1:9" ht="13.5" customHeight="1">
      <c r="A1463" s="1040"/>
      <c r="B1463" s="112"/>
      <c r="C1463" s="15"/>
      <c r="D1463" s="852"/>
      <c r="E1463" s="430"/>
      <c r="F1463" s="464"/>
      <c r="G1463" s="348"/>
      <c r="H1463" s="975" t="s">
        <v>1920</v>
      </c>
      <c r="I1463" s="815"/>
    </row>
    <row r="1464" spans="1:9">
      <c r="A1464" s="1040"/>
      <c r="B1464" s="112"/>
      <c r="C1464" s="15"/>
      <c r="D1464" s="852"/>
      <c r="E1464" s="430"/>
      <c r="F1464" s="464"/>
      <c r="G1464" s="348"/>
      <c r="H1464" s="975"/>
      <c r="I1464" s="815"/>
    </row>
    <row r="1465" spans="1:9" ht="18.75" customHeight="1">
      <c r="A1465" s="1040"/>
      <c r="B1465" s="112"/>
      <c r="C1465" s="15"/>
      <c r="D1465" s="852"/>
      <c r="E1465" s="430"/>
      <c r="F1465" s="464"/>
      <c r="G1465" s="348"/>
      <c r="H1465" s="975"/>
      <c r="I1465" s="599" t="s">
        <v>1921</v>
      </c>
    </row>
    <row r="1466" spans="1:9">
      <c r="A1466" s="1040"/>
      <c r="B1466" s="112"/>
      <c r="C1466" s="15"/>
      <c r="D1466" s="852"/>
      <c r="E1466" s="401"/>
      <c r="F1466" s="464"/>
      <c r="G1466" s="104"/>
      <c r="H1466" s="975"/>
      <c r="I1466" s="815"/>
    </row>
    <row r="1467" spans="1:9">
      <c r="A1467" s="1040"/>
      <c r="B1467" s="112"/>
      <c r="C1467" s="15"/>
      <c r="D1467" s="852"/>
      <c r="E1467" s="464"/>
      <c r="F1467" s="464"/>
      <c r="G1467" s="464"/>
      <c r="H1467" s="975"/>
      <c r="I1467" s="812"/>
    </row>
    <row r="1468" spans="1:9" ht="14" thickBot="1">
      <c r="A1468" s="867"/>
      <c r="B1468" s="113"/>
      <c r="C1468" s="18"/>
      <c r="D1468" s="891"/>
      <c r="E1468" s="446"/>
      <c r="F1468" s="446"/>
      <c r="G1468" s="446"/>
      <c r="H1468" s="743" t="s">
        <v>39</v>
      </c>
      <c r="I1468" s="868"/>
    </row>
    <row r="1469" spans="1:9" ht="12.75" customHeight="1">
      <c r="A1469" s="1045" t="s">
        <v>1922</v>
      </c>
      <c r="B1469" s="114" t="s">
        <v>22</v>
      </c>
      <c r="C1469" s="7"/>
      <c r="D1469" s="852" t="s">
        <v>1923</v>
      </c>
      <c r="E1469" s="114" t="s">
        <v>22</v>
      </c>
      <c r="F1469" s="7"/>
      <c r="G1469" s="852" t="s">
        <v>1924</v>
      </c>
      <c r="H1469" s="709" t="s">
        <v>39</v>
      </c>
      <c r="I1469" s="971" t="s">
        <v>26</v>
      </c>
    </row>
    <row r="1470" spans="1:9">
      <c r="A1470" s="1040"/>
      <c r="B1470" s="112" t="s">
        <v>22</v>
      </c>
      <c r="C1470" s="7"/>
      <c r="D1470" s="841" t="s">
        <v>1925</v>
      </c>
      <c r="E1470" s="114" t="s">
        <v>32</v>
      </c>
      <c r="F1470" s="7"/>
      <c r="G1470" s="841" t="s">
        <v>1926</v>
      </c>
      <c r="H1470" s="843"/>
      <c r="I1470" s="972"/>
    </row>
    <row r="1471" spans="1:9">
      <c r="A1471" s="843"/>
      <c r="B1471" s="112" t="s">
        <v>22</v>
      </c>
      <c r="C1471" s="7"/>
      <c r="D1471" s="841" t="s">
        <v>1927</v>
      </c>
      <c r="E1471" s="114" t="s">
        <v>22</v>
      </c>
      <c r="F1471" s="7"/>
      <c r="G1471" s="852" t="s">
        <v>1928</v>
      </c>
      <c r="H1471" s="843"/>
      <c r="I1471" s="972"/>
    </row>
    <row r="1472" spans="1:9">
      <c r="A1472" s="843"/>
      <c r="B1472" s="114" t="s">
        <v>22</v>
      </c>
      <c r="C1472" s="7"/>
      <c r="D1472" s="852" t="s">
        <v>1929</v>
      </c>
      <c r="E1472" s="114"/>
      <c r="F1472" s="7"/>
      <c r="G1472" s="852"/>
      <c r="H1472" s="843"/>
      <c r="I1472" s="873"/>
    </row>
    <row r="1473" spans="1:9">
      <c r="A1473" s="843"/>
      <c r="B1473" s="112" t="s">
        <v>32</v>
      </c>
      <c r="C1473" s="7"/>
      <c r="D1473" s="841" t="s">
        <v>1930</v>
      </c>
      <c r="E1473" s="114"/>
      <c r="F1473" s="7"/>
      <c r="G1473" s="841"/>
      <c r="H1473" s="843"/>
      <c r="I1473" s="873"/>
    </row>
    <row r="1474" spans="1:9">
      <c r="A1474" s="843"/>
      <c r="B1474" s="112" t="s">
        <v>22</v>
      </c>
      <c r="C1474" s="7"/>
      <c r="D1474" s="841" t="s">
        <v>1931</v>
      </c>
      <c r="E1474" s="114"/>
      <c r="F1474" s="7"/>
      <c r="G1474" s="852"/>
      <c r="H1474" s="810" t="s">
        <v>234</v>
      </c>
      <c r="I1474" s="873"/>
    </row>
    <row r="1475" spans="1:9">
      <c r="A1475" s="843"/>
      <c r="B1475" s="112" t="s">
        <v>22</v>
      </c>
      <c r="C1475" s="7"/>
      <c r="D1475" s="852" t="s">
        <v>1932</v>
      </c>
      <c r="E1475" s="114"/>
      <c r="F1475" s="7"/>
      <c r="G1475" s="852"/>
      <c r="H1475" s="803"/>
      <c r="I1475" s="873"/>
    </row>
    <row r="1476" spans="1:9" ht="14" thickBot="1">
      <c r="A1476" s="843"/>
      <c r="B1476" s="112" t="s">
        <v>22</v>
      </c>
      <c r="C1476" s="7"/>
      <c r="D1476" s="852" t="s">
        <v>1933</v>
      </c>
      <c r="E1476" s="114"/>
      <c r="F1476" s="49"/>
      <c r="G1476" s="841"/>
      <c r="H1476" s="803"/>
      <c r="I1476" s="873"/>
    </row>
    <row r="1477" spans="1:9" ht="12.75" customHeight="1">
      <c r="A1477" s="992" t="s">
        <v>1934</v>
      </c>
      <c r="B1477" s="130" t="s">
        <v>32</v>
      </c>
      <c r="C1477" s="895"/>
      <c r="D1477" s="105" t="s">
        <v>1935</v>
      </c>
      <c r="E1477" s="798" t="s">
        <v>32</v>
      </c>
      <c r="F1477" s="799">
        <v>8</v>
      </c>
      <c r="G1477" s="800" t="s">
        <v>1936</v>
      </c>
      <c r="H1477" s="991" t="s">
        <v>1937</v>
      </c>
      <c r="I1477" s="971" t="s">
        <v>26</v>
      </c>
    </row>
    <row r="1478" spans="1:9" ht="12.75" customHeight="1">
      <c r="A1478" s="993"/>
      <c r="B1478" s="131" t="s">
        <v>22</v>
      </c>
      <c r="C1478" s="896"/>
      <c r="D1478" s="104" t="s">
        <v>1938</v>
      </c>
      <c r="E1478" s="114" t="s">
        <v>22</v>
      </c>
      <c r="F1478" s="7">
        <v>8</v>
      </c>
      <c r="G1478" s="841" t="s">
        <v>1939</v>
      </c>
      <c r="H1478" s="975"/>
      <c r="I1478" s="972"/>
    </row>
    <row r="1479" spans="1:9" ht="12.75" customHeight="1">
      <c r="A1479" s="993"/>
      <c r="B1479" s="131" t="s">
        <v>22</v>
      </c>
      <c r="C1479" s="896"/>
      <c r="D1479" s="9" t="s">
        <v>1940</v>
      </c>
      <c r="E1479" s="131" t="s">
        <v>32</v>
      </c>
      <c r="F1479" s="896">
        <v>8</v>
      </c>
      <c r="G1479" s="9" t="s">
        <v>1941</v>
      </c>
      <c r="H1479" s="975"/>
      <c r="I1479" s="972"/>
    </row>
    <row r="1480" spans="1:9" ht="12.75" customHeight="1">
      <c r="A1480" s="993"/>
      <c r="B1480" s="131" t="s">
        <v>22</v>
      </c>
      <c r="C1480" s="104"/>
      <c r="D1480" s="104" t="s">
        <v>1942</v>
      </c>
      <c r="E1480" s="131" t="s">
        <v>22</v>
      </c>
      <c r="F1480" s="457">
        <v>8</v>
      </c>
      <c r="G1480" s="104" t="s">
        <v>1943</v>
      </c>
      <c r="H1480" s="975"/>
      <c r="I1480" s="972"/>
    </row>
    <row r="1481" spans="1:9" ht="12.75" customHeight="1">
      <c r="A1481" s="993"/>
      <c r="B1481" s="114" t="s">
        <v>22</v>
      </c>
      <c r="C1481" s="7"/>
      <c r="D1481" s="852" t="s">
        <v>1945</v>
      </c>
      <c r="E1481" s="112" t="s">
        <v>22</v>
      </c>
      <c r="F1481" s="7">
        <v>8</v>
      </c>
      <c r="G1481" s="852" t="s">
        <v>1944</v>
      </c>
      <c r="H1481" s="975"/>
      <c r="I1481" s="972"/>
    </row>
    <row r="1482" spans="1:9" ht="12.75" customHeight="1">
      <c r="A1482" s="993"/>
      <c r="B1482" s="112" t="s">
        <v>492</v>
      </c>
      <c r="C1482" s="7"/>
      <c r="D1482" s="821" t="s">
        <v>1946</v>
      </c>
      <c r="E1482" s="112"/>
      <c r="F1482" s="7"/>
      <c r="G1482" s="852"/>
      <c r="H1482" s="975"/>
      <c r="I1482" s="972"/>
    </row>
    <row r="1483" spans="1:9" ht="12.75" customHeight="1">
      <c r="A1483" s="993"/>
      <c r="B1483" s="131"/>
      <c r="C1483" s="131"/>
      <c r="E1483" s="114"/>
      <c r="F1483" s="7"/>
      <c r="G1483" s="841"/>
      <c r="H1483" s="975"/>
      <c r="I1483" s="972"/>
    </row>
    <row r="1484" spans="1:9" ht="12.75" customHeight="1">
      <c r="A1484" s="993"/>
      <c r="B1484" s="131"/>
      <c r="C1484" s="896"/>
      <c r="D1484" s="104"/>
      <c r="E1484" s="114"/>
      <c r="F1484" s="7"/>
      <c r="G1484" s="841"/>
      <c r="H1484" s="975"/>
      <c r="I1484" s="972"/>
    </row>
    <row r="1485" spans="1:9">
      <c r="A1485" s="993"/>
      <c r="B1485" s="464"/>
      <c r="C1485" s="464"/>
      <c r="D1485" s="464"/>
      <c r="E1485" s="464"/>
      <c r="F1485" s="464"/>
      <c r="G1485" s="464"/>
      <c r="H1485" s="975"/>
      <c r="I1485" s="972"/>
    </row>
    <row r="1486" spans="1:9">
      <c r="A1486" s="1040"/>
      <c r="B1486" s="464"/>
      <c r="C1486" s="464"/>
      <c r="D1486" s="464"/>
      <c r="E1486" s="464"/>
      <c r="F1486" s="464"/>
      <c r="G1486" s="464"/>
      <c r="H1486" s="975" t="s">
        <v>1947</v>
      </c>
      <c r="I1486" s="911"/>
    </row>
    <row r="1487" spans="1:9" ht="15" customHeight="1">
      <c r="A1487" s="843"/>
      <c r="B1487" s="464"/>
      <c r="C1487" s="464"/>
      <c r="D1487" s="464"/>
      <c r="E1487" s="464"/>
      <c r="F1487" s="464"/>
      <c r="G1487" s="464"/>
      <c r="H1487" s="975"/>
      <c r="I1487" s="911"/>
    </row>
    <row r="1488" spans="1:9" ht="14.25" customHeight="1">
      <c r="A1488" s="843"/>
      <c r="B1488" s="464"/>
      <c r="C1488" s="464"/>
      <c r="D1488" s="464"/>
      <c r="E1488" s="464"/>
      <c r="F1488" s="464"/>
      <c r="G1488" s="464"/>
      <c r="H1488" s="975"/>
      <c r="I1488" s="815"/>
    </row>
    <row r="1489" spans="1:9">
      <c r="A1489" s="843"/>
      <c r="B1489" s="464"/>
      <c r="C1489" s="464"/>
      <c r="D1489" s="464"/>
      <c r="E1489" s="131"/>
      <c r="F1489" s="9"/>
      <c r="G1489" s="9"/>
      <c r="H1489" s="975" t="s">
        <v>1948</v>
      </c>
      <c r="I1489" s="812"/>
    </row>
    <row r="1490" spans="1:9" ht="12.75" customHeight="1">
      <c r="A1490" s="843"/>
      <c r="B1490" s="112"/>
      <c r="C1490" s="7"/>
      <c r="D1490" s="852"/>
      <c r="E1490" s="131"/>
      <c r="F1490" s="9"/>
      <c r="G1490" s="9"/>
      <c r="H1490" s="975"/>
      <c r="I1490" s="812"/>
    </row>
    <row r="1491" spans="1:9">
      <c r="A1491" s="843"/>
      <c r="B1491" s="112"/>
      <c r="C1491" s="7"/>
      <c r="D1491" s="852"/>
      <c r="F1491" s="9"/>
      <c r="H1491" s="975"/>
      <c r="I1491" s="812"/>
    </row>
    <row r="1492" spans="1:9" ht="13.5" customHeight="1">
      <c r="A1492" s="843"/>
      <c r="B1492" s="112"/>
      <c r="C1492" s="7"/>
      <c r="D1492" s="852"/>
      <c r="F1492" s="9"/>
      <c r="H1492" s="975" t="s">
        <v>1949</v>
      </c>
      <c r="I1492" s="812"/>
    </row>
    <row r="1493" spans="1:9" ht="13.5" customHeight="1">
      <c r="A1493" s="843"/>
      <c r="B1493" s="112"/>
      <c r="C1493" s="7"/>
      <c r="D1493" s="852"/>
      <c r="F1493" s="9"/>
      <c r="H1493" s="975"/>
      <c r="I1493" s="812"/>
    </row>
    <row r="1494" spans="1:9" ht="12.75" customHeight="1">
      <c r="A1494" s="843"/>
      <c r="B1494" s="112"/>
      <c r="C1494" s="7"/>
      <c r="D1494" s="852"/>
      <c r="E1494" s="129"/>
      <c r="F1494" s="7"/>
      <c r="G1494" s="63"/>
      <c r="H1494" s="975"/>
      <c r="I1494" s="812"/>
    </row>
    <row r="1495" spans="1:9">
      <c r="A1495" s="843"/>
      <c r="B1495" s="112"/>
      <c r="C1495" s="7"/>
      <c r="D1495" s="852"/>
      <c r="E1495" s="114"/>
      <c r="F1495" s="7"/>
      <c r="G1495" s="887"/>
      <c r="H1495" s="975"/>
      <c r="I1495" s="812"/>
    </row>
    <row r="1496" spans="1:9" ht="13.5" customHeight="1">
      <c r="A1496" s="843"/>
      <c r="B1496" s="112"/>
      <c r="C1496" s="7"/>
      <c r="D1496" s="852"/>
      <c r="F1496" s="9"/>
      <c r="H1496" s="976" t="s">
        <v>1950</v>
      </c>
      <c r="I1496" s="812"/>
    </row>
    <row r="1497" spans="1:9" ht="12.75" customHeight="1">
      <c r="A1497" s="843"/>
      <c r="B1497" s="112"/>
      <c r="C1497" s="7"/>
      <c r="D1497" s="852"/>
      <c r="E1497" s="114"/>
      <c r="F1497" s="7"/>
      <c r="G1497" s="887"/>
      <c r="H1497" s="976"/>
      <c r="I1497" s="812"/>
    </row>
    <row r="1498" spans="1:9" ht="12.75" customHeight="1">
      <c r="A1498" s="843"/>
      <c r="B1498" s="112"/>
      <c r="C1498" s="7"/>
      <c r="D1498" s="852"/>
      <c r="E1498" s="129"/>
      <c r="F1498" s="7"/>
      <c r="G1498" s="63"/>
      <c r="H1498" s="976"/>
      <c r="I1498" s="812"/>
    </row>
    <row r="1499" spans="1:9" ht="12.75" customHeight="1">
      <c r="A1499" s="843"/>
      <c r="B1499" s="112"/>
      <c r="C1499" s="7"/>
      <c r="D1499" s="852"/>
      <c r="E1499" s="129"/>
      <c r="F1499" s="7"/>
      <c r="G1499" s="63"/>
      <c r="H1499" s="976"/>
      <c r="I1499" s="812"/>
    </row>
    <row r="1500" spans="1:9" ht="12.75" customHeight="1">
      <c r="A1500" s="843"/>
      <c r="B1500" s="112"/>
      <c r="C1500" s="7"/>
      <c r="D1500" s="852"/>
      <c r="E1500" s="129"/>
      <c r="F1500" s="7"/>
      <c r="G1500" s="63"/>
      <c r="H1500" s="976"/>
      <c r="I1500" s="812"/>
    </row>
    <row r="1501" spans="1:9" ht="12.75" customHeight="1">
      <c r="A1501" s="843"/>
      <c r="B1501" s="112"/>
      <c r="C1501" s="7"/>
      <c r="D1501" s="852"/>
      <c r="E1501" s="129"/>
      <c r="F1501" s="7"/>
      <c r="G1501" s="63"/>
      <c r="H1501" s="976"/>
      <c r="I1501" s="812"/>
    </row>
    <row r="1502" spans="1:9" ht="12.75" customHeight="1">
      <c r="A1502" s="843"/>
      <c r="B1502" s="112"/>
      <c r="C1502" s="7"/>
      <c r="D1502" s="852"/>
      <c r="E1502" s="129"/>
      <c r="F1502" s="7"/>
      <c r="G1502" s="63"/>
      <c r="H1502" s="976"/>
      <c r="I1502" s="812"/>
    </row>
    <row r="1503" spans="1:9" ht="12.75" customHeight="1">
      <c r="A1503" s="843"/>
      <c r="B1503" s="112"/>
      <c r="C1503" s="7"/>
      <c r="D1503" s="852"/>
      <c r="E1503" s="129"/>
      <c r="F1503" s="7"/>
      <c r="G1503" s="63"/>
      <c r="H1503" s="976"/>
      <c r="I1503" s="812"/>
    </row>
    <row r="1504" spans="1:9">
      <c r="A1504" s="843"/>
      <c r="B1504" s="112"/>
      <c r="C1504" s="7"/>
      <c r="D1504" s="852"/>
      <c r="E1504" s="129"/>
      <c r="F1504" s="7"/>
      <c r="G1504" s="63"/>
      <c r="H1504" s="808"/>
      <c r="I1504" s="812"/>
    </row>
    <row r="1505" spans="1:9" ht="14" thickBot="1">
      <c r="A1505" s="843"/>
      <c r="B1505" s="113"/>
      <c r="C1505" s="11"/>
      <c r="D1505" s="891"/>
      <c r="E1505" s="151"/>
      <c r="F1505" s="11"/>
      <c r="G1505" s="53"/>
      <c r="H1505" s="743" t="s">
        <v>39</v>
      </c>
      <c r="I1505" s="812"/>
    </row>
    <row r="1506" spans="1:9" ht="37" thickBot="1">
      <c r="A1506" s="55" t="s">
        <v>1951</v>
      </c>
      <c r="B1506" s="127"/>
      <c r="C1506" s="21"/>
      <c r="D1506" s="21"/>
      <c r="E1506" s="124" t="s">
        <v>32</v>
      </c>
      <c r="F1506" s="11"/>
      <c r="G1506" s="891" t="s">
        <v>1952</v>
      </c>
      <c r="H1506" s="709" t="s">
        <v>39</v>
      </c>
      <c r="I1506" s="575" t="s">
        <v>1953</v>
      </c>
    </row>
    <row r="1507" spans="1:9" ht="24">
      <c r="A1507" s="842" t="s">
        <v>1954</v>
      </c>
      <c r="B1507" s="247" t="s">
        <v>22</v>
      </c>
      <c r="C1507" s="7"/>
      <c r="D1507" s="43" t="s">
        <v>1955</v>
      </c>
      <c r="E1507" s="114" t="s">
        <v>22</v>
      </c>
      <c r="F1507" s="7">
        <v>8</v>
      </c>
      <c r="G1507" s="852" t="s">
        <v>1956</v>
      </c>
      <c r="H1507" s="914" t="s">
        <v>39</v>
      </c>
      <c r="I1507" s="803"/>
    </row>
    <row r="1508" spans="1:9" ht="13.5" customHeight="1">
      <c r="A1508" s="843"/>
      <c r="B1508" s="112" t="s">
        <v>22</v>
      </c>
      <c r="C1508" s="25"/>
      <c r="D1508" s="852" t="s">
        <v>1957</v>
      </c>
      <c r="E1508" s="114" t="s">
        <v>22</v>
      </c>
      <c r="F1508" s="7">
        <v>8</v>
      </c>
      <c r="G1508" s="852" t="s">
        <v>1958</v>
      </c>
      <c r="H1508" s="995" t="s">
        <v>1959</v>
      </c>
      <c r="I1508" s="803"/>
    </row>
    <row r="1509" spans="1:9" ht="13.5" customHeight="1">
      <c r="A1509" s="843"/>
      <c r="B1509" s="112" t="s">
        <v>22</v>
      </c>
      <c r="C1509" s="25"/>
      <c r="D1509" s="852" t="s">
        <v>1960</v>
      </c>
      <c r="E1509" s="142" t="s">
        <v>22</v>
      </c>
      <c r="F1509" s="457">
        <v>8</v>
      </c>
      <c r="G1509" s="348" t="s">
        <v>1961</v>
      </c>
      <c r="H1509" s="995"/>
      <c r="I1509" s="803"/>
    </row>
    <row r="1510" spans="1:9" ht="13.5" customHeight="1">
      <c r="A1510" s="843"/>
      <c r="B1510" s="119"/>
      <c r="C1510" s="25"/>
      <c r="D1510" s="229"/>
      <c r="E1510" s="131"/>
      <c r="F1510" s="9"/>
      <c r="H1510" s="995"/>
      <c r="I1510" s="803"/>
    </row>
    <row r="1511" spans="1:9">
      <c r="A1511" s="843"/>
      <c r="C1511" s="9"/>
      <c r="E1511" s="114"/>
      <c r="F1511" s="7"/>
      <c r="G1511" s="852"/>
      <c r="H1511" s="995"/>
      <c r="I1511" s="803"/>
    </row>
    <row r="1512" spans="1:9">
      <c r="A1512" s="843"/>
      <c r="C1512" s="9"/>
      <c r="E1512" s="114"/>
      <c r="F1512" s="7"/>
      <c r="G1512" s="852"/>
      <c r="H1512" s="995" t="s">
        <v>1962</v>
      </c>
      <c r="I1512" s="803"/>
    </row>
    <row r="1513" spans="1:9">
      <c r="A1513" s="843"/>
      <c r="C1513" s="9"/>
      <c r="E1513" s="114"/>
      <c r="F1513" s="7"/>
      <c r="G1513" s="852"/>
      <c r="H1513" s="995"/>
      <c r="I1513" s="803"/>
    </row>
    <row r="1514" spans="1:9">
      <c r="A1514" s="843"/>
      <c r="C1514" s="9"/>
      <c r="E1514" s="114"/>
      <c r="F1514" s="7"/>
      <c r="G1514" s="852"/>
      <c r="H1514" s="995"/>
      <c r="I1514" s="803"/>
    </row>
    <row r="1515" spans="1:9">
      <c r="A1515" s="843"/>
      <c r="C1515" s="9"/>
      <c r="E1515" s="114"/>
      <c r="F1515" s="7"/>
      <c r="G1515" s="852"/>
      <c r="H1515" s="995"/>
      <c r="I1515" s="803"/>
    </row>
    <row r="1516" spans="1:9">
      <c r="A1516" s="843"/>
      <c r="C1516" s="9"/>
      <c r="E1516" s="114"/>
      <c r="F1516" s="7"/>
      <c r="G1516" s="852"/>
      <c r="H1516" s="995"/>
      <c r="I1516" s="803"/>
    </row>
    <row r="1517" spans="1:9">
      <c r="A1517" s="843"/>
      <c r="C1517" s="9"/>
      <c r="E1517" s="114"/>
      <c r="F1517" s="7"/>
      <c r="G1517" s="852"/>
      <c r="H1517" s="995"/>
      <c r="I1517" s="803"/>
    </row>
    <row r="1518" spans="1:9">
      <c r="A1518" s="843"/>
      <c r="C1518" s="9"/>
      <c r="E1518" s="114"/>
      <c r="F1518" s="7"/>
      <c r="G1518" s="852"/>
      <c r="H1518" s="816"/>
      <c r="I1518" s="803"/>
    </row>
    <row r="1519" spans="1:9" ht="14" thickBot="1">
      <c r="A1519" s="843"/>
      <c r="C1519" s="9"/>
      <c r="E1519" s="114"/>
      <c r="F1519" s="7"/>
      <c r="G1519" s="852"/>
      <c r="H1519" s="673"/>
      <c r="I1519" s="803"/>
    </row>
    <row r="1520" spans="1:9">
      <c r="A1520" s="992" t="s">
        <v>1963</v>
      </c>
      <c r="B1520" s="118"/>
      <c r="C1520" s="13"/>
      <c r="D1520" s="89"/>
      <c r="E1520" s="130" t="s">
        <v>32</v>
      </c>
      <c r="F1520" s="4">
        <v>8</v>
      </c>
      <c r="G1520" s="840" t="s">
        <v>1964</v>
      </c>
      <c r="H1520" s="709" t="s">
        <v>39</v>
      </c>
      <c r="I1520" s="971" t="s">
        <v>1965</v>
      </c>
    </row>
    <row r="1521" spans="1:9">
      <c r="A1521" s="993"/>
      <c r="B1521" s="112"/>
      <c r="C1521" s="9"/>
      <c r="D1521" s="38"/>
      <c r="E1521" s="131" t="s">
        <v>22</v>
      </c>
      <c r="F1521" s="7">
        <v>8</v>
      </c>
      <c r="G1521" s="852" t="s">
        <v>1966</v>
      </c>
      <c r="H1521" s="674"/>
      <c r="I1521" s="972"/>
    </row>
    <row r="1522" spans="1:9">
      <c r="A1522" s="993"/>
      <c r="B1522" s="112"/>
      <c r="C1522" s="9"/>
      <c r="D1522" s="38"/>
      <c r="E1522" s="131" t="s">
        <v>32</v>
      </c>
      <c r="F1522" s="7">
        <v>8</v>
      </c>
      <c r="G1522" s="841" t="s">
        <v>1967</v>
      </c>
      <c r="H1522" s="674"/>
      <c r="I1522" s="972"/>
    </row>
    <row r="1523" spans="1:9" ht="14" thickBot="1">
      <c r="A1523" s="1044"/>
      <c r="B1523" s="113"/>
      <c r="C1523" s="19"/>
      <c r="D1523" s="94"/>
      <c r="E1523" s="132" t="s">
        <v>32</v>
      </c>
      <c r="F1523" s="11">
        <v>8</v>
      </c>
      <c r="G1523" s="45" t="s">
        <v>1968</v>
      </c>
      <c r="H1523" s="868"/>
      <c r="I1523" s="1002"/>
    </row>
    <row r="1524" spans="1:9" ht="14" thickBot="1">
      <c r="A1524" s="20" t="s">
        <v>1969</v>
      </c>
      <c r="B1524" s="120"/>
      <c r="C1524" s="21"/>
      <c r="D1524" s="21"/>
      <c r="E1524" s="124" t="s">
        <v>22</v>
      </c>
      <c r="F1524" s="11"/>
      <c r="G1524" s="45" t="s">
        <v>1970</v>
      </c>
      <c r="H1524" s="709" t="s">
        <v>39</v>
      </c>
      <c r="I1524" s="575" t="s">
        <v>1971</v>
      </c>
    </row>
    <row r="1525" spans="1:9" ht="24">
      <c r="A1525" s="842" t="s">
        <v>1972</v>
      </c>
      <c r="B1525" s="118" t="s">
        <v>22</v>
      </c>
      <c r="C1525" s="13"/>
      <c r="D1525" s="289" t="s">
        <v>1973</v>
      </c>
      <c r="E1525" s="122" t="s">
        <v>32</v>
      </c>
      <c r="F1525" s="4"/>
      <c r="G1525" s="909" t="s">
        <v>1974</v>
      </c>
      <c r="H1525" s="809" t="s">
        <v>1975</v>
      </c>
      <c r="I1525" s="811" t="s">
        <v>234</v>
      </c>
    </row>
    <row r="1526" spans="1:9" ht="14" thickBot="1">
      <c r="A1526" s="867"/>
      <c r="B1526" s="113"/>
      <c r="C1526" s="19"/>
      <c r="D1526" s="33"/>
      <c r="E1526" s="124"/>
      <c r="F1526" s="11"/>
      <c r="G1526" s="77"/>
      <c r="H1526" s="743" t="s">
        <v>39</v>
      </c>
      <c r="I1526" s="868"/>
    </row>
    <row r="1527" spans="1:9" ht="13.5" customHeight="1">
      <c r="A1527" s="992" t="s">
        <v>1976</v>
      </c>
      <c r="B1527" s="118"/>
      <c r="C1527" s="13"/>
      <c r="D1527" s="289"/>
      <c r="E1527" s="410" t="s">
        <v>32</v>
      </c>
      <c r="F1527" s="497"/>
      <c r="G1527" s="13" t="s">
        <v>1977</v>
      </c>
      <c r="H1527" s="989" t="s">
        <v>1978</v>
      </c>
      <c r="I1527" s="981" t="s">
        <v>1979</v>
      </c>
    </row>
    <row r="1528" spans="1:9">
      <c r="A1528" s="993"/>
      <c r="B1528" s="112"/>
      <c r="C1528" s="9"/>
      <c r="D1528" s="43"/>
      <c r="E1528" s="123" t="s">
        <v>492</v>
      </c>
      <c r="F1528" s="7"/>
      <c r="G1528" s="841" t="s">
        <v>1980</v>
      </c>
      <c r="H1528" s="990"/>
      <c r="I1528" s="973"/>
    </row>
    <row r="1529" spans="1:9">
      <c r="A1529" s="993"/>
      <c r="B1529" s="112"/>
      <c r="C1529" s="9"/>
      <c r="D1529" s="43"/>
      <c r="E1529" s="123" t="s">
        <v>32</v>
      </c>
      <c r="F1529" s="8"/>
      <c r="G1529" s="841" t="s">
        <v>1981</v>
      </c>
      <c r="H1529" s="990"/>
      <c r="I1529" s="973"/>
    </row>
    <row r="1530" spans="1:9">
      <c r="A1530" s="993"/>
      <c r="B1530" s="112"/>
      <c r="C1530" s="9"/>
      <c r="D1530" s="43"/>
      <c r="E1530" s="401" t="s">
        <v>32</v>
      </c>
      <c r="F1530" s="464"/>
      <c r="G1530" s="9" t="s">
        <v>1982</v>
      </c>
      <c r="H1530" s="894"/>
      <c r="I1530" s="445"/>
    </row>
    <row r="1531" spans="1:9">
      <c r="A1531" s="843"/>
      <c r="B1531" s="112"/>
      <c r="C1531" s="9"/>
      <c r="D1531" s="97"/>
      <c r="E1531" s="401" t="s">
        <v>22</v>
      </c>
      <c r="F1531" s="515"/>
      <c r="G1531" s="348" t="s">
        <v>1983</v>
      </c>
      <c r="H1531" s="639"/>
      <c r="I1531" s="1023" t="s">
        <v>1984</v>
      </c>
    </row>
    <row r="1532" spans="1:9">
      <c r="A1532" s="843"/>
      <c r="B1532" s="112"/>
      <c r="C1532" s="9"/>
      <c r="D1532" s="43"/>
      <c r="E1532" s="401"/>
      <c r="F1532" s="464"/>
      <c r="H1532" s="639"/>
      <c r="I1532" s="1023"/>
    </row>
    <row r="1533" spans="1:9">
      <c r="A1533" s="843"/>
      <c r="B1533" s="112"/>
      <c r="C1533" s="9"/>
      <c r="D1533" s="43"/>
      <c r="E1533" s="401"/>
      <c r="F1533" s="464"/>
      <c r="H1533" s="639"/>
      <c r="I1533" s="1023"/>
    </row>
    <row r="1534" spans="1:9">
      <c r="A1534" s="843"/>
      <c r="B1534" s="112"/>
      <c r="C1534" s="9"/>
      <c r="D1534" s="43"/>
      <c r="E1534" s="401"/>
      <c r="F1534" s="464"/>
      <c r="H1534" s="639"/>
      <c r="I1534" s="1023"/>
    </row>
    <row r="1535" spans="1:9">
      <c r="A1535" s="843"/>
      <c r="B1535" s="112"/>
      <c r="C1535" s="9"/>
      <c r="D1535" s="43"/>
      <c r="E1535" s="401"/>
      <c r="F1535" s="464"/>
      <c r="H1535" s="639"/>
      <c r="I1535" s="600"/>
    </row>
    <row r="1536" spans="1:9">
      <c r="A1536" s="843"/>
      <c r="B1536" s="112"/>
      <c r="C1536" s="9"/>
      <c r="D1536" s="43"/>
      <c r="E1536" s="401"/>
      <c r="F1536" s="464"/>
      <c r="H1536" s="639"/>
      <c r="I1536" s="1023" t="s">
        <v>1985</v>
      </c>
    </row>
    <row r="1537" spans="1:9">
      <c r="A1537" s="843"/>
      <c r="B1537" s="112"/>
      <c r="C1537" s="9"/>
      <c r="D1537" s="43"/>
      <c r="E1537" s="401"/>
      <c r="F1537" s="464"/>
      <c r="H1537" s="639"/>
      <c r="I1537" s="1023"/>
    </row>
    <row r="1538" spans="1:9">
      <c r="A1538" s="843"/>
      <c r="B1538" s="112"/>
      <c r="C1538" s="9"/>
      <c r="D1538" s="43"/>
      <c r="E1538" s="401"/>
      <c r="F1538" s="464"/>
      <c r="H1538" s="639"/>
      <c r="I1538" s="898"/>
    </row>
    <row r="1539" spans="1:9" ht="13.5" customHeight="1">
      <c r="A1539" s="843"/>
      <c r="B1539" s="112"/>
      <c r="C1539" s="9"/>
      <c r="D1539" s="43"/>
      <c r="E1539" s="401"/>
      <c r="F1539" s="464"/>
      <c r="H1539" s="639"/>
      <c r="I1539" s="1072" t="s">
        <v>1986</v>
      </c>
    </row>
    <row r="1540" spans="1:9" ht="13.5" customHeight="1">
      <c r="A1540" s="843"/>
      <c r="B1540" s="112"/>
      <c r="C1540" s="9"/>
      <c r="D1540" s="43"/>
      <c r="E1540" s="401"/>
      <c r="F1540" s="464"/>
      <c r="H1540" s="639"/>
      <c r="I1540" s="1072"/>
    </row>
    <row r="1541" spans="1:9">
      <c r="A1541" s="843"/>
      <c r="B1541" s="112"/>
      <c r="C1541" s="9"/>
      <c r="D1541" s="43"/>
      <c r="E1541" s="401"/>
      <c r="F1541" s="464"/>
      <c r="H1541" s="639"/>
      <c r="I1541" s="1072"/>
    </row>
    <row r="1542" spans="1:9">
      <c r="A1542" s="843"/>
      <c r="B1542" s="112"/>
      <c r="C1542" s="9"/>
      <c r="D1542" s="43"/>
      <c r="E1542" s="401"/>
      <c r="F1542" s="464"/>
      <c r="H1542" s="639"/>
      <c r="I1542" s="765"/>
    </row>
    <row r="1543" spans="1:9" ht="36">
      <c r="A1543" s="843"/>
      <c r="B1543" s="112"/>
      <c r="C1543" s="9"/>
      <c r="D1543" s="43"/>
      <c r="E1543" s="401"/>
      <c r="F1543" s="464"/>
      <c r="H1543" s="639"/>
      <c r="I1543" s="765" t="s">
        <v>1987</v>
      </c>
    </row>
    <row r="1544" spans="1:9">
      <c r="A1544" s="843"/>
      <c r="B1544" s="112"/>
      <c r="C1544" s="9"/>
      <c r="D1544" s="43"/>
      <c r="E1544" s="401"/>
      <c r="F1544" s="464"/>
      <c r="H1544" s="639"/>
      <c r="I1544" s="765"/>
    </row>
    <row r="1545" spans="1:9">
      <c r="A1545" s="843"/>
      <c r="B1545" s="112"/>
      <c r="C1545" s="9"/>
      <c r="D1545" s="43"/>
      <c r="E1545" s="401"/>
      <c r="F1545" s="464"/>
      <c r="H1545" s="639"/>
      <c r="I1545" s="766"/>
    </row>
    <row r="1546" spans="1:9" ht="14" thickBot="1">
      <c r="A1546" s="843"/>
      <c r="B1546" s="112"/>
      <c r="C1546" s="9"/>
      <c r="D1546" s="97"/>
      <c r="E1546" s="449"/>
      <c r="F1546" s="446"/>
      <c r="G1546" s="19"/>
      <c r="H1546" s="743" t="s">
        <v>39</v>
      </c>
      <c r="I1546" s="814"/>
    </row>
    <row r="1547" spans="1:9" ht="14">
      <c r="A1547" s="1050" t="s">
        <v>1988</v>
      </c>
      <c r="B1547" s="122" t="s">
        <v>22</v>
      </c>
      <c r="C1547" s="4"/>
      <c r="D1547" s="849" t="s">
        <v>1989</v>
      </c>
      <c r="E1547" s="122" t="s">
        <v>32</v>
      </c>
      <c r="F1547" s="4"/>
      <c r="G1547" s="840" t="s">
        <v>1990</v>
      </c>
      <c r="H1547" s="675" t="s">
        <v>1991</v>
      </c>
      <c r="I1547" s="804"/>
    </row>
    <row r="1548" spans="1:9">
      <c r="A1548" s="1051"/>
      <c r="B1548" s="131"/>
      <c r="C1548" s="9"/>
      <c r="D1548" s="9"/>
      <c r="E1548" s="112" t="s">
        <v>492</v>
      </c>
      <c r="F1548" s="9"/>
      <c r="G1548" s="97" t="s">
        <v>1992</v>
      </c>
      <c r="H1548" s="639"/>
      <c r="I1548" s="17" t="s">
        <v>1993</v>
      </c>
    </row>
    <row r="1549" spans="1:9">
      <c r="A1549" s="810"/>
      <c r="B1549" s="112"/>
      <c r="C1549" s="9"/>
      <c r="D1549" s="97"/>
      <c r="E1549" s="123"/>
      <c r="F1549" s="7"/>
      <c r="G1549" s="63"/>
      <c r="H1549" s="639"/>
      <c r="I1549" s="814"/>
    </row>
    <row r="1550" spans="1:9">
      <c r="A1550" s="810"/>
      <c r="B1550" s="112"/>
      <c r="C1550" s="9"/>
      <c r="D1550" s="97"/>
      <c r="E1550" s="123"/>
      <c r="F1550" s="7"/>
      <c r="G1550" s="63"/>
      <c r="H1550" s="639"/>
      <c r="I1550" s="17" t="s">
        <v>1994</v>
      </c>
    </row>
    <row r="1551" spans="1:9">
      <c r="A1551" s="810"/>
      <c r="B1551" s="112"/>
      <c r="C1551" s="9"/>
      <c r="D1551" s="43"/>
      <c r="E1551" s="123"/>
      <c r="F1551" s="7"/>
      <c r="G1551" s="63"/>
      <c r="H1551" s="639"/>
      <c r="I1551" s="814"/>
    </row>
    <row r="1552" spans="1:9">
      <c r="A1552" s="810"/>
      <c r="B1552" s="112"/>
      <c r="C1552" s="9"/>
      <c r="D1552" s="43"/>
      <c r="E1552" s="123"/>
      <c r="F1552" s="7"/>
      <c r="G1552" s="63"/>
      <c r="H1552" s="699" t="s">
        <v>39</v>
      </c>
      <c r="I1552" s="814"/>
    </row>
    <row r="1553" spans="1:9" ht="14" thickBot="1">
      <c r="A1553" s="810"/>
      <c r="B1553" s="112"/>
      <c r="C1553" s="9"/>
      <c r="D1553" s="43"/>
      <c r="E1553" s="123"/>
      <c r="F1553" s="7"/>
      <c r="G1553" s="63"/>
      <c r="H1553" s="639"/>
      <c r="I1553" s="814"/>
    </row>
    <row r="1554" spans="1:9" ht="14" thickBot="1">
      <c r="A1554" s="92" t="s">
        <v>1995</v>
      </c>
      <c r="B1554" s="156"/>
      <c r="C1554" s="93"/>
      <c r="D1554" s="93"/>
      <c r="E1554" s="156"/>
      <c r="F1554" s="93"/>
      <c r="G1554" s="93"/>
      <c r="H1554" s="669"/>
      <c r="I1554" s="577"/>
    </row>
    <row r="1555" spans="1:9">
      <c r="A1555" s="850" t="s">
        <v>1995</v>
      </c>
      <c r="B1555" s="410" t="s">
        <v>22</v>
      </c>
      <c r="C1555" s="497"/>
      <c r="D1555" s="105" t="s">
        <v>1996</v>
      </c>
      <c r="E1555" s="147"/>
      <c r="F1555" s="65"/>
      <c r="G1555" s="627"/>
      <c r="H1555" s="1055" t="s">
        <v>1997</v>
      </c>
      <c r="I1555" s="1021" t="s">
        <v>1998</v>
      </c>
    </row>
    <row r="1556" spans="1:9">
      <c r="A1556" s="851"/>
      <c r="B1556" s="133" t="s">
        <v>22</v>
      </c>
      <c r="C1556" s="9"/>
      <c r="D1556" s="69" t="s">
        <v>1999</v>
      </c>
      <c r="E1556" s="119"/>
      <c r="F1556" s="66"/>
      <c r="G1556" s="287"/>
      <c r="H1556" s="1061"/>
      <c r="I1556" s="1022"/>
    </row>
    <row r="1557" spans="1:9">
      <c r="A1557" s="851"/>
      <c r="B1557" s="133" t="s">
        <v>22</v>
      </c>
      <c r="C1557" s="9"/>
      <c r="D1557" s="69" t="s">
        <v>2000</v>
      </c>
      <c r="E1557" s="119"/>
      <c r="F1557" s="66"/>
      <c r="G1557" s="628"/>
      <c r="H1557" s="975"/>
      <c r="I1557" s="1022"/>
    </row>
    <row r="1558" spans="1:9" ht="14">
      <c r="A1558" s="851"/>
      <c r="B1558" s="129" t="s">
        <v>22</v>
      </c>
      <c r="C1558" s="28"/>
      <c r="D1558" s="817" t="s">
        <v>2001</v>
      </c>
      <c r="E1558" s="119"/>
      <c r="F1558" s="66"/>
      <c r="G1558" s="628"/>
      <c r="H1558" s="975"/>
      <c r="I1558" s="907"/>
    </row>
    <row r="1559" spans="1:9" ht="14">
      <c r="A1559" s="851"/>
      <c r="B1559" s="129" t="s">
        <v>32</v>
      </c>
      <c r="C1559" s="28"/>
      <c r="D1559" s="817" t="s">
        <v>2002</v>
      </c>
      <c r="E1559" s="119"/>
      <c r="F1559" s="66"/>
      <c r="G1559" s="628"/>
      <c r="H1559" s="975"/>
      <c r="I1559" s="907"/>
    </row>
    <row r="1560" spans="1:9" ht="15" thickBot="1">
      <c r="A1560" s="107"/>
      <c r="B1560" s="151" t="s">
        <v>32</v>
      </c>
      <c r="C1560" s="31"/>
      <c r="D1560" s="226" t="s">
        <v>2003</v>
      </c>
      <c r="E1560" s="148"/>
      <c r="F1560" s="67"/>
      <c r="G1560" s="629"/>
      <c r="H1560" s="709" t="s">
        <v>39</v>
      </c>
      <c r="I1560" s="71"/>
    </row>
    <row r="1561" spans="1:9" ht="14.25" customHeight="1" thickBot="1">
      <c r="A1561" s="451" t="s">
        <v>2004</v>
      </c>
      <c r="B1561" s="492"/>
      <c r="C1561" s="376"/>
      <c r="D1561" s="376"/>
      <c r="E1561" s="492"/>
      <c r="F1561" s="376"/>
      <c r="G1561" s="376"/>
      <c r="H1561" s="664"/>
      <c r="I1561" s="580"/>
    </row>
    <row r="1562" spans="1:9" ht="14.25" customHeight="1">
      <c r="A1562" s="842" t="s">
        <v>2005</v>
      </c>
      <c r="B1562" s="118" t="s">
        <v>22</v>
      </c>
      <c r="C1562" s="4"/>
      <c r="D1562" s="840" t="s">
        <v>2006</v>
      </c>
      <c r="E1562" s="129" t="s">
        <v>22</v>
      </c>
      <c r="F1562" s="4"/>
      <c r="G1562" s="75" t="s">
        <v>2007</v>
      </c>
      <c r="H1562" s="709" t="s">
        <v>39</v>
      </c>
      <c r="I1562" s="971" t="s">
        <v>2008</v>
      </c>
    </row>
    <row r="1563" spans="1:9">
      <c r="A1563" s="843"/>
      <c r="B1563" s="112" t="s">
        <v>22</v>
      </c>
      <c r="C1563" s="7"/>
      <c r="D1563" s="841" t="s">
        <v>2009</v>
      </c>
      <c r="E1563" s="129" t="s">
        <v>32</v>
      </c>
      <c r="F1563" s="7"/>
      <c r="G1563" s="75" t="s">
        <v>2010</v>
      </c>
      <c r="H1563" s="803"/>
      <c r="I1563" s="972"/>
    </row>
    <row r="1564" spans="1:9">
      <c r="A1564" s="843"/>
      <c r="B1564" s="112" t="s">
        <v>22</v>
      </c>
      <c r="C1564" s="7"/>
      <c r="D1564" s="841" t="s">
        <v>2011</v>
      </c>
      <c r="E1564" s="129" t="s">
        <v>32</v>
      </c>
      <c r="F1564" s="7"/>
      <c r="G1564" s="75" t="s">
        <v>2012</v>
      </c>
      <c r="H1564" s="803"/>
      <c r="I1564" s="972"/>
    </row>
    <row r="1565" spans="1:9">
      <c r="A1565" s="843"/>
      <c r="B1565" s="112" t="s">
        <v>22</v>
      </c>
      <c r="C1565" s="7"/>
      <c r="D1565" s="841" t="s">
        <v>2013</v>
      </c>
      <c r="F1565" s="9"/>
      <c r="H1565" s="803"/>
      <c r="I1565" s="972"/>
    </row>
    <row r="1566" spans="1:9" ht="14" thickBot="1">
      <c r="A1566" s="843"/>
      <c r="B1566" s="113" t="s">
        <v>32</v>
      </c>
      <c r="C1566" s="11"/>
      <c r="D1566" s="45" t="s">
        <v>2014</v>
      </c>
      <c r="E1566" s="129"/>
      <c r="F1566" s="7"/>
      <c r="G1566" s="75"/>
      <c r="H1566" s="803"/>
      <c r="I1566" s="803"/>
    </row>
    <row r="1567" spans="1:9" ht="13.5" customHeight="1">
      <c r="A1567" s="992" t="s">
        <v>2015</v>
      </c>
      <c r="B1567" s="116" t="s">
        <v>32</v>
      </c>
      <c r="C1567" s="7"/>
      <c r="D1567" s="229" t="s">
        <v>2016</v>
      </c>
      <c r="E1567" s="111" t="s">
        <v>22</v>
      </c>
      <c r="F1567" s="5"/>
      <c r="G1567" s="849" t="s">
        <v>2017</v>
      </c>
      <c r="H1567" s="914" t="s">
        <v>39</v>
      </c>
      <c r="I1567" s="971" t="s">
        <v>2008</v>
      </c>
    </row>
    <row r="1568" spans="1:9" ht="12.75" customHeight="1">
      <c r="A1568" s="993"/>
      <c r="B1568" s="116" t="s">
        <v>22</v>
      </c>
      <c r="C1568" s="7"/>
      <c r="D1568" s="63" t="s">
        <v>2018</v>
      </c>
      <c r="E1568" s="114" t="s">
        <v>22</v>
      </c>
      <c r="F1568" s="8"/>
      <c r="G1568" s="841" t="s">
        <v>2019</v>
      </c>
      <c r="H1568" s="975" t="s">
        <v>963</v>
      </c>
      <c r="I1568" s="972"/>
    </row>
    <row r="1569" spans="1:9">
      <c r="A1569" s="843"/>
      <c r="B1569" s="116" t="s">
        <v>22</v>
      </c>
      <c r="C1569" s="7"/>
      <c r="D1569" s="63" t="s">
        <v>2020</v>
      </c>
      <c r="E1569" s="116" t="s">
        <v>22</v>
      </c>
      <c r="F1569" s="7"/>
      <c r="G1569" s="63" t="s">
        <v>2021</v>
      </c>
      <c r="H1569" s="975"/>
      <c r="I1569" s="972"/>
    </row>
    <row r="1570" spans="1:9">
      <c r="A1570" s="843"/>
      <c r="B1570" s="116" t="s">
        <v>22</v>
      </c>
      <c r="C1570" s="7"/>
      <c r="D1570" s="63" t="s">
        <v>2022</v>
      </c>
      <c r="E1570" s="112" t="s">
        <v>32</v>
      </c>
      <c r="F1570" s="8"/>
      <c r="G1570" s="841" t="s">
        <v>2023</v>
      </c>
      <c r="H1570" s="975"/>
      <c r="I1570" s="873"/>
    </row>
    <row r="1571" spans="1:9">
      <c r="A1571" s="843"/>
      <c r="B1571" s="116" t="s">
        <v>22</v>
      </c>
      <c r="C1571" s="7"/>
      <c r="D1571" s="63" t="s">
        <v>2024</v>
      </c>
      <c r="E1571" s="131" t="s">
        <v>32</v>
      </c>
      <c r="F1571" s="9"/>
      <c r="G1571" s="9" t="s">
        <v>2025</v>
      </c>
      <c r="H1571" s="975" t="s">
        <v>2026</v>
      </c>
      <c r="I1571" s="873"/>
    </row>
    <row r="1572" spans="1:9">
      <c r="A1572" s="843"/>
      <c r="B1572" s="116" t="s">
        <v>22</v>
      </c>
      <c r="C1572" s="7"/>
      <c r="D1572" s="63" t="s">
        <v>2027</v>
      </c>
      <c r="E1572" s="414" t="s">
        <v>32</v>
      </c>
      <c r="F1572" s="416"/>
      <c r="G1572" s="416" t="s">
        <v>2028</v>
      </c>
      <c r="H1572" s="975"/>
      <c r="I1572" s="873"/>
    </row>
    <row r="1573" spans="1:9" ht="14">
      <c r="A1573" s="843"/>
      <c r="B1573" s="116" t="s">
        <v>22</v>
      </c>
      <c r="C1573" s="7"/>
      <c r="D1573" s="63" t="s">
        <v>2029</v>
      </c>
      <c r="E1573" s="112" t="s">
        <v>32</v>
      </c>
      <c r="F1573" s="8"/>
      <c r="G1573" s="841" t="s">
        <v>2030</v>
      </c>
      <c r="H1573" s="975"/>
      <c r="I1573" s="873"/>
    </row>
    <row r="1574" spans="1:9">
      <c r="A1574" s="843"/>
      <c r="B1574" s="116" t="s">
        <v>22</v>
      </c>
      <c r="C1574" s="7"/>
      <c r="D1574" s="63" t="s">
        <v>2031</v>
      </c>
      <c r="E1574" s="112" t="s">
        <v>22</v>
      </c>
      <c r="F1574" s="8"/>
      <c r="G1574" s="841" t="s">
        <v>2032</v>
      </c>
      <c r="H1574" s="975"/>
      <c r="I1574" s="873"/>
    </row>
    <row r="1575" spans="1:9">
      <c r="A1575" s="843"/>
      <c r="B1575" s="116" t="s">
        <v>22</v>
      </c>
      <c r="C1575" s="7"/>
      <c r="D1575" s="63" t="s">
        <v>2033</v>
      </c>
      <c r="E1575" s="114" t="s">
        <v>32</v>
      </c>
      <c r="F1575" s="8"/>
      <c r="G1575" s="841" t="s">
        <v>2034</v>
      </c>
      <c r="H1575" s="975"/>
      <c r="I1575" s="873"/>
    </row>
    <row r="1576" spans="1:9">
      <c r="A1576" s="843"/>
      <c r="B1576" s="116" t="s">
        <v>22</v>
      </c>
      <c r="C1576" s="7"/>
      <c r="D1576" s="63" t="s">
        <v>2035</v>
      </c>
      <c r="E1576" s="114" t="s">
        <v>32</v>
      </c>
      <c r="F1576" s="8"/>
      <c r="G1576" s="841" t="s">
        <v>2036</v>
      </c>
      <c r="H1576" s="975"/>
      <c r="I1576" s="803" t="s">
        <v>2037</v>
      </c>
    </row>
    <row r="1577" spans="1:9">
      <c r="A1577" s="843"/>
      <c r="B1577" s="116" t="s">
        <v>22</v>
      </c>
      <c r="C1577" s="7"/>
      <c r="D1577" s="229" t="s">
        <v>2038</v>
      </c>
      <c r="E1577" s="114" t="s">
        <v>32</v>
      </c>
      <c r="F1577" s="8"/>
      <c r="G1577" s="841" t="s">
        <v>2039</v>
      </c>
      <c r="H1577" s="803"/>
      <c r="I1577" s="803"/>
    </row>
    <row r="1578" spans="1:9">
      <c r="A1578" s="843"/>
      <c r="B1578" s="116" t="s">
        <v>22</v>
      </c>
      <c r="C1578" s="7"/>
      <c r="D1578" s="63" t="s">
        <v>2040</v>
      </c>
      <c r="E1578" s="131" t="s">
        <v>32</v>
      </c>
      <c r="F1578" s="9"/>
      <c r="G1578" s="17" t="s">
        <v>2041</v>
      </c>
      <c r="H1578" s="803"/>
      <c r="I1578" s="803" t="s">
        <v>2042</v>
      </c>
    </row>
    <row r="1579" spans="1:9">
      <c r="A1579" s="843"/>
      <c r="B1579" s="116" t="s">
        <v>22</v>
      </c>
      <c r="C1579" s="7"/>
      <c r="D1579" s="63" t="s">
        <v>2043</v>
      </c>
      <c r="E1579" s="114" t="s">
        <v>32</v>
      </c>
      <c r="F1579" s="8"/>
      <c r="G1579" s="841" t="s">
        <v>2044</v>
      </c>
      <c r="H1579" s="803"/>
      <c r="I1579" s="803"/>
    </row>
    <row r="1580" spans="1:9">
      <c r="A1580" s="843"/>
      <c r="B1580" s="116" t="s">
        <v>22</v>
      </c>
      <c r="C1580" s="7"/>
      <c r="D1580" s="63" t="s">
        <v>2045</v>
      </c>
      <c r="E1580" s="114" t="s">
        <v>32</v>
      </c>
      <c r="F1580" s="8"/>
      <c r="G1580" s="841" t="s">
        <v>2046</v>
      </c>
      <c r="H1580" s="803"/>
      <c r="I1580" s="803"/>
    </row>
    <row r="1581" spans="1:9">
      <c r="A1581" s="843"/>
      <c r="B1581" s="116" t="s">
        <v>22</v>
      </c>
      <c r="C1581" s="7"/>
      <c r="D1581" s="63" t="s">
        <v>2047</v>
      </c>
      <c r="E1581" s="131"/>
      <c r="G1581" s="9"/>
      <c r="H1581" s="803"/>
      <c r="I1581" s="803"/>
    </row>
    <row r="1582" spans="1:9" ht="14" thickBot="1">
      <c r="A1582" s="843"/>
      <c r="B1582" s="132"/>
      <c r="C1582" s="19"/>
      <c r="D1582" s="19"/>
      <c r="E1582" s="114"/>
      <c r="F1582" s="44"/>
      <c r="G1582" s="841"/>
      <c r="H1582" s="803"/>
      <c r="I1582" s="803"/>
    </row>
    <row r="1583" spans="1:9">
      <c r="A1583" s="842" t="s">
        <v>2048</v>
      </c>
      <c r="B1583" s="130"/>
      <c r="C1583" s="13"/>
      <c r="D1583" s="13"/>
      <c r="E1583" s="111" t="s">
        <v>32</v>
      </c>
      <c r="F1583" s="48"/>
      <c r="G1583" s="840" t="s">
        <v>2049</v>
      </c>
      <c r="H1583" s="809"/>
      <c r="I1583" s="802" t="s">
        <v>2050</v>
      </c>
    </row>
    <row r="1584" spans="1:9" ht="14" thickBot="1">
      <c r="A1584" s="867"/>
      <c r="B1584" s="132"/>
      <c r="C1584" s="19"/>
      <c r="D1584" s="19"/>
      <c r="E1584" s="134"/>
      <c r="F1584" s="50"/>
      <c r="G1584" s="45"/>
      <c r="H1584" s="921" t="s">
        <v>39</v>
      </c>
      <c r="I1584" s="825"/>
    </row>
    <row r="1585" spans="1:9">
      <c r="A1585" s="843" t="s">
        <v>5765</v>
      </c>
      <c r="B1585" s="131" t="s">
        <v>32</v>
      </c>
      <c r="C1585" s="9"/>
      <c r="D1585" s="9" t="s">
        <v>5769</v>
      </c>
      <c r="E1585" s="114"/>
      <c r="F1585" s="49"/>
      <c r="G1585" s="841"/>
      <c r="H1585" s="922" t="s">
        <v>39</v>
      </c>
      <c r="I1585" s="971" t="s">
        <v>5766</v>
      </c>
    </row>
    <row r="1586" spans="1:9" ht="13.5" customHeight="1">
      <c r="A1586" s="843"/>
      <c r="B1586" s="131"/>
      <c r="C1586" s="9"/>
      <c r="D1586" s="9"/>
      <c r="E1586" s="114"/>
      <c r="F1586" s="49"/>
      <c r="G1586" s="841"/>
      <c r="H1586" s="995" t="s">
        <v>5768</v>
      </c>
      <c r="I1586" s="972"/>
    </row>
    <row r="1587" spans="1:9">
      <c r="A1587" s="843"/>
      <c r="B1587" s="131"/>
      <c r="C1587" s="9"/>
      <c r="D1587" s="9"/>
      <c r="E1587" s="114"/>
      <c r="F1587" s="49"/>
      <c r="G1587" s="841"/>
      <c r="H1587" s="995"/>
      <c r="I1587" s="972"/>
    </row>
    <row r="1588" spans="1:9">
      <c r="A1588" s="843"/>
      <c r="B1588" s="131"/>
      <c r="C1588" s="9"/>
      <c r="D1588" s="9"/>
      <c r="E1588" s="114"/>
      <c r="F1588" s="49"/>
      <c r="G1588" s="841"/>
      <c r="H1588" s="995"/>
      <c r="I1588" s="803"/>
    </row>
    <row r="1589" spans="1:9">
      <c r="A1589" s="843"/>
      <c r="B1589" s="131"/>
      <c r="C1589" s="9"/>
      <c r="D1589" s="9"/>
      <c r="E1589" s="114"/>
      <c r="F1589" s="49"/>
      <c r="G1589" s="841"/>
      <c r="H1589" s="995"/>
      <c r="I1589" s="803" t="s">
        <v>5767</v>
      </c>
    </row>
    <row r="1590" spans="1:9" ht="14" thickBot="1">
      <c r="A1590" s="843"/>
      <c r="B1590" s="131"/>
      <c r="C1590" s="9"/>
      <c r="D1590" s="9"/>
      <c r="E1590" s="114"/>
      <c r="F1590" s="49"/>
      <c r="G1590" s="841"/>
      <c r="H1590" s="1172"/>
      <c r="I1590" s="803"/>
    </row>
    <row r="1591" spans="1:9" ht="12.75" customHeight="1">
      <c r="A1591" s="842" t="s">
        <v>2051</v>
      </c>
      <c r="B1591" s="118" t="s">
        <v>32</v>
      </c>
      <c r="C1591" s="4"/>
      <c r="D1591" s="840" t="s">
        <v>2052</v>
      </c>
      <c r="E1591" s="111" t="s">
        <v>32</v>
      </c>
      <c r="F1591" s="4"/>
      <c r="G1591" s="840" t="s">
        <v>2053</v>
      </c>
      <c r="H1591" s="709" t="s">
        <v>39</v>
      </c>
      <c r="I1591" s="971" t="s">
        <v>26</v>
      </c>
    </row>
    <row r="1592" spans="1:9">
      <c r="A1592" s="843"/>
      <c r="B1592" s="112" t="s">
        <v>22</v>
      </c>
      <c r="C1592" s="7"/>
      <c r="D1592" s="841" t="s">
        <v>2054</v>
      </c>
      <c r="E1592" s="114" t="s">
        <v>32</v>
      </c>
      <c r="F1592" s="7"/>
      <c r="G1592" s="841" t="s">
        <v>2055</v>
      </c>
      <c r="H1592" s="808"/>
      <c r="I1592" s="983"/>
    </row>
    <row r="1593" spans="1:9">
      <c r="A1593" s="843"/>
      <c r="B1593" s="112" t="s">
        <v>22</v>
      </c>
      <c r="C1593" s="7"/>
      <c r="D1593" s="887" t="s">
        <v>2056</v>
      </c>
      <c r="E1593" s="114" t="s">
        <v>22</v>
      </c>
      <c r="F1593" s="7"/>
      <c r="G1593" s="841" t="s">
        <v>2057</v>
      </c>
      <c r="H1593" s="808"/>
      <c r="I1593" s="983"/>
    </row>
    <row r="1594" spans="1:9">
      <c r="A1594" s="843"/>
      <c r="B1594" s="131"/>
      <c r="C1594" s="7"/>
      <c r="D1594" s="887"/>
      <c r="E1594" s="114" t="s">
        <v>22</v>
      </c>
      <c r="F1594" s="7"/>
      <c r="G1594" s="841" t="s">
        <v>2058</v>
      </c>
      <c r="H1594" s="808"/>
      <c r="I1594" s="803"/>
    </row>
    <row r="1595" spans="1:9">
      <c r="A1595" s="843"/>
      <c r="C1595" s="9"/>
      <c r="E1595" s="131" t="s">
        <v>32</v>
      </c>
      <c r="F1595" s="7"/>
      <c r="G1595" s="841" t="s">
        <v>2059</v>
      </c>
      <c r="H1595" s="808"/>
      <c r="I1595" s="803" t="s">
        <v>2060</v>
      </c>
    </row>
    <row r="1596" spans="1:9">
      <c r="A1596" s="843"/>
      <c r="B1596" s="112"/>
      <c r="C1596" s="7"/>
      <c r="D1596" s="887"/>
      <c r="E1596" s="112"/>
      <c r="F1596" s="7"/>
      <c r="G1596" s="887"/>
      <c r="H1596" s="808"/>
      <c r="I1596" s="810"/>
    </row>
    <row r="1597" spans="1:9">
      <c r="A1597" s="843"/>
      <c r="B1597" s="114"/>
      <c r="C1597" s="7"/>
      <c r="D1597" s="841"/>
      <c r="E1597" s="114"/>
      <c r="F1597" s="7"/>
      <c r="G1597" s="841"/>
      <c r="H1597" s="808"/>
      <c r="I1597" s="810"/>
    </row>
    <row r="1598" spans="1:9" ht="14" thickBot="1">
      <c r="A1598" s="843"/>
      <c r="B1598" s="114"/>
      <c r="C1598" s="7"/>
      <c r="D1598" s="841"/>
      <c r="E1598" s="114"/>
      <c r="F1598" s="7"/>
      <c r="G1598" s="841"/>
      <c r="H1598" s="808"/>
      <c r="I1598" s="810" t="s">
        <v>2061</v>
      </c>
    </row>
    <row r="1599" spans="1:9" ht="14">
      <c r="A1599" s="842" t="s">
        <v>2062</v>
      </c>
      <c r="B1599" s="111"/>
      <c r="C1599" s="4"/>
      <c r="D1599" s="840"/>
      <c r="E1599" s="111" t="s">
        <v>32</v>
      </c>
      <c r="F1599" s="4"/>
      <c r="G1599" s="840" t="s">
        <v>2063</v>
      </c>
      <c r="H1599" s="914" t="str">
        <f>'SSDC-PDL_Maine-with-criteria'!$H$1591</f>
        <v xml:space="preserve">Use PA Form# 20420  </v>
      </c>
      <c r="I1599" s="971" t="s">
        <v>551</v>
      </c>
    </row>
    <row r="1600" spans="1:9" ht="14">
      <c r="A1600" s="843"/>
      <c r="B1600" s="114"/>
      <c r="C1600" s="7"/>
      <c r="D1600" s="841"/>
      <c r="E1600" s="114" t="s">
        <v>32</v>
      </c>
      <c r="F1600" s="7"/>
      <c r="G1600" s="841" t="s">
        <v>2064</v>
      </c>
      <c r="H1600" s="808"/>
      <c r="I1600" s="972"/>
    </row>
    <row r="1601" spans="1:9">
      <c r="A1601" s="843"/>
      <c r="B1601" s="114"/>
      <c r="C1601" s="7"/>
      <c r="D1601" s="841"/>
      <c r="E1601" s="114"/>
      <c r="F1601" s="7"/>
      <c r="G1601" s="841"/>
      <c r="H1601" s="975" t="s">
        <v>2065</v>
      </c>
      <c r="I1601" s="972"/>
    </row>
    <row r="1602" spans="1:9">
      <c r="A1602" s="843"/>
      <c r="B1602" s="114"/>
      <c r="C1602" s="7"/>
      <c r="D1602" s="841"/>
      <c r="E1602" s="114"/>
      <c r="F1602" s="7"/>
      <c r="G1602" s="841"/>
      <c r="H1602" s="975"/>
      <c r="I1602" s="810"/>
    </row>
    <row r="1603" spans="1:9">
      <c r="A1603" s="843"/>
      <c r="B1603" s="114"/>
      <c r="C1603" s="7"/>
      <c r="D1603" s="841"/>
      <c r="E1603" s="114"/>
      <c r="F1603" s="7"/>
      <c r="G1603" s="841"/>
      <c r="H1603" s="975" t="s">
        <v>2066</v>
      </c>
      <c r="I1603" s="810"/>
    </row>
    <row r="1604" spans="1:9">
      <c r="A1604" s="843"/>
      <c r="B1604" s="114"/>
      <c r="C1604" s="7"/>
      <c r="D1604" s="841"/>
      <c r="E1604" s="114"/>
      <c r="F1604" s="7"/>
      <c r="G1604" s="841"/>
      <c r="H1604" s="975"/>
      <c r="I1604" s="810"/>
    </row>
    <row r="1605" spans="1:9">
      <c r="A1605" s="843"/>
      <c r="B1605" s="114"/>
      <c r="C1605" s="7"/>
      <c r="D1605" s="841"/>
      <c r="E1605" s="114"/>
      <c r="F1605" s="7"/>
      <c r="G1605" s="841"/>
      <c r="H1605" s="808"/>
      <c r="I1605" s="810"/>
    </row>
    <row r="1606" spans="1:9" ht="14" thickBot="1">
      <c r="A1606" s="867"/>
      <c r="B1606" s="134"/>
      <c r="C1606" s="11"/>
      <c r="D1606" s="45"/>
      <c r="E1606" s="134"/>
      <c r="F1606" s="11"/>
      <c r="G1606" s="45"/>
      <c r="H1606" s="827"/>
      <c r="I1606" s="902"/>
    </row>
    <row r="1607" spans="1:9" ht="14">
      <c r="A1607" s="997" t="s">
        <v>2067</v>
      </c>
      <c r="B1607" s="138" t="s">
        <v>22</v>
      </c>
      <c r="C1607" s="433"/>
      <c r="D1607" s="773" t="s">
        <v>2068</v>
      </c>
      <c r="E1607" s="130" t="s">
        <v>22</v>
      </c>
      <c r="F1607" s="895">
        <v>6</v>
      </c>
      <c r="G1607" s="13" t="s">
        <v>2069</v>
      </c>
      <c r="H1607" s="991" t="s">
        <v>2070</v>
      </c>
      <c r="I1607" s="987" t="s">
        <v>2071</v>
      </c>
    </row>
    <row r="1608" spans="1:9">
      <c r="A1608" s="983"/>
      <c r="B1608" s="133" t="s">
        <v>22</v>
      </c>
      <c r="C1608" s="469"/>
      <c r="D1608" s="9" t="s">
        <v>2072</v>
      </c>
      <c r="E1608" s="131" t="s">
        <v>22</v>
      </c>
      <c r="F1608" s="896">
        <v>6</v>
      </c>
      <c r="G1608" s="9" t="s">
        <v>2073</v>
      </c>
      <c r="H1608" s="975"/>
      <c r="I1608" s="1168"/>
    </row>
    <row r="1609" spans="1:9" ht="14">
      <c r="A1609" s="829"/>
      <c r="B1609" s="123" t="s">
        <v>22</v>
      </c>
      <c r="C1609" s="7"/>
      <c r="D1609" s="841" t="s">
        <v>2074</v>
      </c>
      <c r="E1609" s="142" t="s">
        <v>32</v>
      </c>
      <c r="F1609" s="896">
        <v>7</v>
      </c>
      <c r="G1609" s="38" t="s">
        <v>2075</v>
      </c>
      <c r="H1609" s="975"/>
      <c r="I1609" s="985"/>
    </row>
    <row r="1610" spans="1:9" ht="13.5" customHeight="1">
      <c r="A1610" s="829"/>
      <c r="B1610" s="112"/>
      <c r="C1610" s="217"/>
      <c r="D1610" s="833"/>
      <c r="E1610" s="142" t="s">
        <v>32</v>
      </c>
      <c r="F1610" s="292">
        <v>7</v>
      </c>
      <c r="G1610" s="905" t="s">
        <v>2076</v>
      </c>
      <c r="H1610" s="975"/>
      <c r="I1610" s="873"/>
    </row>
    <row r="1611" spans="1:9">
      <c r="A1611" s="829"/>
      <c r="B1611" s="112"/>
      <c r="C1611" s="217"/>
      <c r="D1611" s="9"/>
      <c r="E1611" s="131" t="s">
        <v>22</v>
      </c>
      <c r="F1611" s="896">
        <v>8</v>
      </c>
      <c r="G1611" s="9" t="s">
        <v>2077</v>
      </c>
      <c r="H1611" s="975" t="s">
        <v>2078</v>
      </c>
      <c r="I1611" s="17" t="s">
        <v>2079</v>
      </c>
    </row>
    <row r="1612" spans="1:9">
      <c r="A1612" s="829"/>
      <c r="B1612" s="112"/>
      <c r="C1612" s="217"/>
      <c r="D1612" s="9"/>
      <c r="E1612" s="142" t="s">
        <v>32</v>
      </c>
      <c r="F1612" s="896">
        <v>8</v>
      </c>
      <c r="G1612" s="9" t="s">
        <v>2080</v>
      </c>
      <c r="H1612" s="975"/>
      <c r="I1612" s="17"/>
    </row>
    <row r="1613" spans="1:9">
      <c r="A1613" s="829"/>
      <c r="B1613" s="112"/>
      <c r="C1613" s="217"/>
      <c r="D1613" s="9"/>
      <c r="E1613" s="247" t="s">
        <v>32</v>
      </c>
      <c r="F1613" s="7">
        <v>8</v>
      </c>
      <c r="G1613" s="841" t="s">
        <v>2081</v>
      </c>
      <c r="H1613" s="975"/>
      <c r="I1613" s="873"/>
    </row>
    <row r="1614" spans="1:9">
      <c r="A1614" s="829"/>
      <c r="B1614" s="112"/>
      <c r="C1614" s="217"/>
      <c r="D1614" s="9"/>
      <c r="E1614" s="247" t="s">
        <v>32</v>
      </c>
      <c r="F1614" s="7">
        <v>8</v>
      </c>
      <c r="G1614" s="841" t="s">
        <v>2082</v>
      </c>
      <c r="H1614" s="975"/>
      <c r="I1614" s="910" t="s">
        <v>2083</v>
      </c>
    </row>
    <row r="1615" spans="1:9" ht="13.5" customHeight="1">
      <c r="A1615" s="829"/>
      <c r="B1615" s="112"/>
      <c r="C1615" s="217"/>
      <c r="D1615" s="9"/>
      <c r="E1615" s="119" t="s">
        <v>22</v>
      </c>
      <c r="F1615" s="292">
        <v>8</v>
      </c>
      <c r="G1615" s="294" t="s">
        <v>2084</v>
      </c>
      <c r="H1615" s="975" t="s">
        <v>2085</v>
      </c>
      <c r="I1615" s="873" t="s">
        <v>2086</v>
      </c>
    </row>
    <row r="1616" spans="1:9">
      <c r="A1616" s="829"/>
      <c r="B1616" s="112"/>
      <c r="C1616" s="217"/>
      <c r="D1616" s="9"/>
      <c r="E1616" s="119" t="s">
        <v>22</v>
      </c>
      <c r="F1616" s="896">
        <v>8</v>
      </c>
      <c r="G1616" s="9" t="s">
        <v>2087</v>
      </c>
      <c r="H1616" s="975"/>
      <c r="I1616" s="1033" t="s">
        <v>2088</v>
      </c>
    </row>
    <row r="1617" spans="1:9" ht="13.5" customHeight="1">
      <c r="A1617" s="829"/>
      <c r="B1617" s="112"/>
      <c r="C1617" s="217"/>
      <c r="D1617" s="9"/>
      <c r="E1617" s="293" t="s">
        <v>22</v>
      </c>
      <c r="F1617" s="292">
        <v>8</v>
      </c>
      <c r="G1617" s="905" t="s">
        <v>2089</v>
      </c>
      <c r="H1617" s="975" t="s">
        <v>2090</v>
      </c>
      <c r="I1617" s="1033"/>
    </row>
    <row r="1618" spans="1:9">
      <c r="A1618" s="829"/>
      <c r="B1618" s="112"/>
      <c r="C1618" s="217"/>
      <c r="D1618" s="9"/>
      <c r="E1618" s="293" t="s">
        <v>22</v>
      </c>
      <c r="F1618" s="7">
        <v>8</v>
      </c>
      <c r="G1618" s="887" t="s">
        <v>2091</v>
      </c>
      <c r="H1618" s="975"/>
    </row>
    <row r="1619" spans="1:9" ht="13.5" customHeight="1">
      <c r="A1619" s="829"/>
      <c r="B1619" s="112"/>
      <c r="C1619" s="217"/>
      <c r="D1619" s="9"/>
      <c r="E1619" s="119" t="s">
        <v>22</v>
      </c>
      <c r="F1619" s="7">
        <v>8</v>
      </c>
      <c r="G1619" s="821" t="s">
        <v>2092</v>
      </c>
      <c r="H1619" s="975"/>
      <c r="I1619" s="980" t="s">
        <v>2093</v>
      </c>
    </row>
    <row r="1620" spans="1:9" ht="13.5" customHeight="1">
      <c r="A1620" s="829"/>
      <c r="B1620" s="112"/>
      <c r="C1620" s="217"/>
      <c r="D1620" s="9"/>
      <c r="F1620" s="896">
        <v>8</v>
      </c>
      <c r="G1620" s="17" t="s">
        <v>5787</v>
      </c>
      <c r="H1620" s="975"/>
      <c r="I1620" s="980"/>
    </row>
    <row r="1621" spans="1:9" ht="15" customHeight="1">
      <c r="A1621" s="829"/>
      <c r="B1621" s="112"/>
      <c r="C1621" s="217"/>
      <c r="D1621" s="9"/>
      <c r="F1621" s="9"/>
      <c r="H1621" s="975"/>
    </row>
    <row r="1622" spans="1:9" ht="27" customHeight="1">
      <c r="A1622" s="829"/>
      <c r="B1622" s="112"/>
      <c r="C1622" s="217"/>
      <c r="D1622" s="9"/>
      <c r="F1622" s="896"/>
      <c r="G1622" s="9"/>
      <c r="H1622" s="975"/>
    </row>
    <row r="1623" spans="1:9" ht="13.5" customHeight="1">
      <c r="A1623" s="829"/>
      <c r="B1623" s="112"/>
      <c r="C1623" s="217"/>
      <c r="D1623" s="9"/>
      <c r="F1623" s="896"/>
      <c r="G1623" s="9"/>
      <c r="H1623" s="975" t="s">
        <v>2094</v>
      </c>
    </row>
    <row r="1624" spans="1:9">
      <c r="A1624" s="810"/>
      <c r="B1624" s="112"/>
      <c r="C1624" s="217"/>
      <c r="D1624" s="833"/>
      <c r="F1624" s="896"/>
      <c r="G1624" s="9"/>
      <c r="H1624" s="975"/>
      <c r="I1624" s="572"/>
    </row>
    <row r="1625" spans="1:9">
      <c r="A1625" s="810"/>
      <c r="B1625" s="112"/>
      <c r="C1625" s="217"/>
      <c r="D1625" s="833"/>
      <c r="E1625" s="293"/>
      <c r="F1625" s="292"/>
      <c r="G1625" s="294"/>
      <c r="H1625" s="975"/>
    </row>
    <row r="1626" spans="1:9">
      <c r="A1626" s="810"/>
      <c r="B1626" s="131"/>
      <c r="D1626" s="9"/>
      <c r="E1626" s="293"/>
      <c r="F1626" s="7"/>
      <c r="G1626" s="887"/>
      <c r="H1626" s="808"/>
    </row>
    <row r="1627" spans="1:9">
      <c r="A1627" s="810"/>
      <c r="B1627" s="131"/>
      <c r="D1627" s="9"/>
      <c r="E1627" s="247"/>
      <c r="F1627" s="7"/>
      <c r="G1627" s="887"/>
      <c r="H1627" s="699" t="s">
        <v>2095</v>
      </c>
    </row>
    <row r="1628" spans="1:9" ht="15.75" customHeight="1" thickBot="1">
      <c r="A1628" s="810"/>
      <c r="B1628" s="131"/>
      <c r="D1628" s="9"/>
      <c r="E1628" s="247"/>
      <c r="F1628" s="7"/>
      <c r="G1628" s="887"/>
      <c r="H1628" s="564"/>
    </row>
    <row r="1629" spans="1:9">
      <c r="A1629" s="997" t="s">
        <v>2096</v>
      </c>
      <c r="B1629" s="130" t="s">
        <v>32</v>
      </c>
      <c r="C1629" s="895"/>
      <c r="D1629" s="13" t="s">
        <v>2097</v>
      </c>
      <c r="E1629" s="130"/>
      <c r="F1629" s="13"/>
      <c r="G1629" s="13" t="s">
        <v>5788</v>
      </c>
      <c r="H1629" s="709" t="s">
        <v>39</v>
      </c>
      <c r="I1629" s="846"/>
    </row>
    <row r="1630" spans="1:9">
      <c r="A1630" s="980"/>
      <c r="B1630" s="112" t="s">
        <v>32</v>
      </c>
      <c r="C1630" s="896"/>
      <c r="D1630" s="9" t="s">
        <v>2098</v>
      </c>
      <c r="E1630" s="131"/>
      <c r="F1630" s="9"/>
      <c r="G1630" s="9" t="s">
        <v>5789</v>
      </c>
      <c r="H1630" s="649"/>
      <c r="I1630" s="857"/>
    </row>
    <row r="1631" spans="1:9" ht="14" thickBot="1">
      <c r="A1631" s="999"/>
      <c r="B1631" s="113"/>
      <c r="C1631" s="91"/>
      <c r="D1631" s="19"/>
      <c r="E1631" s="132"/>
      <c r="F1631" s="19"/>
      <c r="G1631" s="19"/>
      <c r="H1631" s="676"/>
      <c r="I1631" s="601"/>
    </row>
    <row r="1632" spans="1:9" ht="37" thickBot="1">
      <c r="A1632" s="20" t="s">
        <v>2099</v>
      </c>
      <c r="B1632" s="112" t="s">
        <v>32</v>
      </c>
      <c r="C1632" s="7"/>
      <c r="D1632" s="841" t="s">
        <v>2100</v>
      </c>
      <c r="E1632" s="134" t="s">
        <v>22</v>
      </c>
      <c r="F1632" s="11"/>
      <c r="G1632" s="45" t="s">
        <v>2101</v>
      </c>
      <c r="H1632" s="919" t="s">
        <v>39</v>
      </c>
      <c r="I1632" s="575" t="s">
        <v>2102</v>
      </c>
    </row>
    <row r="1633" spans="1:9" ht="13.5" customHeight="1">
      <c r="A1633" s="846" t="s">
        <v>2103</v>
      </c>
      <c r="B1633" s="121" t="s">
        <v>22</v>
      </c>
      <c r="C1633" s="4"/>
      <c r="D1633" s="61" t="s">
        <v>2104</v>
      </c>
      <c r="E1633" s="144" t="s">
        <v>22</v>
      </c>
      <c r="F1633" s="7"/>
      <c r="G1633" s="841" t="s">
        <v>2105</v>
      </c>
      <c r="H1633" s="709" t="s">
        <v>39</v>
      </c>
      <c r="I1633" s="971" t="s">
        <v>2106</v>
      </c>
    </row>
    <row r="1634" spans="1:9" ht="14">
      <c r="A1634" s="810"/>
      <c r="B1634" s="133" t="s">
        <v>32</v>
      </c>
      <c r="C1634" s="7"/>
      <c r="D1634" s="75" t="s">
        <v>2107</v>
      </c>
      <c r="E1634" s="142" t="s">
        <v>22</v>
      </c>
      <c r="F1634" s="7"/>
      <c r="G1634" s="75" t="s">
        <v>2108</v>
      </c>
      <c r="H1634" s="975" t="s">
        <v>2109</v>
      </c>
      <c r="I1634" s="972"/>
    </row>
    <row r="1635" spans="1:9" ht="13.5" customHeight="1">
      <c r="A1635" s="810"/>
      <c r="B1635" s="116"/>
      <c r="C1635" s="7"/>
      <c r="D1635" s="69"/>
      <c r="E1635" s="131" t="s">
        <v>22</v>
      </c>
      <c r="F1635" s="7"/>
      <c r="G1635" s="75" t="s">
        <v>2110</v>
      </c>
      <c r="H1635" s="1013"/>
      <c r="I1635" s="972"/>
    </row>
    <row r="1636" spans="1:9" ht="13.5" customHeight="1">
      <c r="A1636" s="810"/>
      <c r="B1636" s="131"/>
      <c r="C1636" s="9"/>
      <c r="D1636" s="9"/>
      <c r="E1636" s="131"/>
      <c r="F1636" s="9"/>
      <c r="G1636" s="9"/>
      <c r="H1636" s="1013"/>
      <c r="I1636" s="873"/>
    </row>
    <row r="1637" spans="1:9">
      <c r="A1637" s="810"/>
      <c r="B1637" s="131"/>
      <c r="C1637" s="9"/>
      <c r="D1637" s="9"/>
      <c r="E1637" s="131"/>
      <c r="F1637" s="9"/>
      <c r="H1637" s="1013"/>
      <c r="I1637" s="873"/>
    </row>
    <row r="1638" spans="1:9">
      <c r="A1638" s="810"/>
      <c r="B1638" s="133"/>
      <c r="C1638" s="7"/>
      <c r="D1638" s="841"/>
      <c r="E1638" s="131"/>
      <c r="F1638" s="9"/>
      <c r="H1638" s="1013"/>
      <c r="I1638" s="873"/>
    </row>
    <row r="1639" spans="1:9">
      <c r="A1639" s="810"/>
      <c r="B1639" s="133"/>
      <c r="C1639" s="7"/>
      <c r="D1639" s="75"/>
      <c r="F1639" s="7"/>
      <c r="G1639" s="75"/>
      <c r="H1639" s="1013"/>
      <c r="I1639" s="873"/>
    </row>
    <row r="1640" spans="1:9">
      <c r="A1640" s="810"/>
      <c r="B1640" s="133"/>
      <c r="C1640" s="7"/>
      <c r="D1640" s="75"/>
      <c r="F1640" s="9"/>
      <c r="H1640" s="1013"/>
      <c r="I1640" s="873"/>
    </row>
    <row r="1641" spans="1:9" ht="46.5" customHeight="1" thickBot="1">
      <c r="A1641" s="810"/>
      <c r="B1641" s="133"/>
      <c r="C1641" s="7"/>
      <c r="D1641" s="75"/>
      <c r="E1641" s="247"/>
      <c r="F1641" s="7"/>
      <c r="G1641" s="75"/>
      <c r="H1641" s="1052"/>
      <c r="I1641" s="873"/>
    </row>
    <row r="1642" spans="1:9" ht="12.75" customHeight="1">
      <c r="A1642" s="992" t="s">
        <v>2111</v>
      </c>
      <c r="B1642" s="111" t="s">
        <v>22</v>
      </c>
      <c r="C1642" s="4"/>
      <c r="D1642" s="840" t="s">
        <v>2112</v>
      </c>
      <c r="E1642" s="111" t="s">
        <v>32</v>
      </c>
      <c r="F1642" s="4"/>
      <c r="G1642" s="840" t="s">
        <v>2113</v>
      </c>
      <c r="H1642" s="809"/>
      <c r="I1642" s="971" t="s">
        <v>2008</v>
      </c>
    </row>
    <row r="1643" spans="1:9">
      <c r="A1643" s="993"/>
      <c r="B1643" s="112" t="s">
        <v>32</v>
      </c>
      <c r="C1643" s="7"/>
      <c r="D1643" s="841" t="s">
        <v>2114</v>
      </c>
      <c r="E1643" s="129" t="s">
        <v>22</v>
      </c>
      <c r="F1643" s="7"/>
      <c r="G1643" s="63" t="s">
        <v>2115</v>
      </c>
      <c r="H1643" s="821"/>
      <c r="I1643" s="972"/>
    </row>
    <row r="1644" spans="1:9">
      <c r="A1644" s="843"/>
      <c r="B1644" s="112" t="s">
        <v>22</v>
      </c>
      <c r="C1644" s="7"/>
      <c r="D1644" s="837" t="s">
        <v>2116</v>
      </c>
      <c r="E1644" s="131" t="s">
        <v>32</v>
      </c>
      <c r="F1644" s="9"/>
      <c r="G1644" s="9" t="s">
        <v>2117</v>
      </c>
      <c r="H1644" s="821"/>
      <c r="I1644" s="972"/>
    </row>
    <row r="1645" spans="1:9">
      <c r="A1645" s="843"/>
      <c r="B1645" s="112" t="s">
        <v>22</v>
      </c>
      <c r="C1645" s="7"/>
      <c r="D1645" s="841" t="s">
        <v>2118</v>
      </c>
      <c r="E1645" s="129" t="s">
        <v>22</v>
      </c>
      <c r="F1645" s="7"/>
      <c r="G1645" s="63" t="s">
        <v>2119</v>
      </c>
      <c r="H1645" s="821"/>
      <c r="I1645" s="901"/>
    </row>
    <row r="1646" spans="1:9">
      <c r="A1646" s="843"/>
      <c r="B1646" s="112" t="s">
        <v>32</v>
      </c>
      <c r="C1646" s="7"/>
      <c r="D1646" s="841" t="s">
        <v>2120</v>
      </c>
      <c r="F1646" s="9"/>
      <c r="H1646" s="821"/>
      <c r="I1646" s="901"/>
    </row>
    <row r="1647" spans="1:9">
      <c r="A1647" s="843"/>
      <c r="B1647" s="112" t="s">
        <v>22</v>
      </c>
      <c r="C1647" s="7"/>
      <c r="D1647" s="841" t="s">
        <v>2121</v>
      </c>
      <c r="E1647" s="129"/>
      <c r="F1647" s="49"/>
      <c r="G1647" s="63"/>
      <c r="H1647" s="808"/>
      <c r="I1647" s="901"/>
    </row>
    <row r="1648" spans="1:9">
      <c r="A1648" s="843"/>
      <c r="B1648" s="112" t="s">
        <v>22</v>
      </c>
      <c r="C1648" s="7"/>
      <c r="D1648" s="841" t="s">
        <v>2122</v>
      </c>
      <c r="E1648" s="129"/>
      <c r="F1648" s="49"/>
      <c r="G1648" s="63"/>
      <c r="H1648" s="821"/>
      <c r="I1648" s="901"/>
    </row>
    <row r="1649" spans="1:9">
      <c r="A1649" s="843"/>
      <c r="B1649" s="112" t="s">
        <v>22</v>
      </c>
      <c r="C1649" s="7"/>
      <c r="D1649" s="841" t="s">
        <v>2123</v>
      </c>
      <c r="E1649" s="129"/>
      <c r="F1649" s="49"/>
      <c r="G1649" s="63"/>
      <c r="H1649" s="821"/>
      <c r="I1649" s="901"/>
    </row>
    <row r="1650" spans="1:9" ht="14" thickBot="1">
      <c r="A1650" s="867"/>
      <c r="B1650" s="113"/>
      <c r="C1650" s="11"/>
      <c r="D1650" s="45"/>
      <c r="E1650" s="129"/>
      <c r="F1650" s="49"/>
      <c r="G1650" s="63"/>
      <c r="H1650" s="743" t="s">
        <v>39</v>
      </c>
      <c r="I1650" s="316"/>
    </row>
    <row r="1651" spans="1:9" ht="13.5" customHeight="1">
      <c r="A1651" s="997" t="s">
        <v>2124</v>
      </c>
      <c r="B1651" s="118" t="s">
        <v>32</v>
      </c>
      <c r="C1651" s="4"/>
      <c r="D1651" s="840" t="s">
        <v>2125</v>
      </c>
      <c r="E1651" s="147" t="s">
        <v>22</v>
      </c>
      <c r="F1651" s="301"/>
      <c r="G1651" s="400" t="s">
        <v>2126</v>
      </c>
      <c r="H1651" s="709" t="s">
        <v>39</v>
      </c>
      <c r="I1651" s="971" t="s">
        <v>26</v>
      </c>
    </row>
    <row r="1652" spans="1:9">
      <c r="A1652" s="980"/>
      <c r="B1652" s="112" t="s">
        <v>22</v>
      </c>
      <c r="C1652" s="236"/>
      <c r="D1652" s="237" t="s">
        <v>2127</v>
      </c>
      <c r="E1652" s="150" t="s">
        <v>22</v>
      </c>
      <c r="F1652" s="236"/>
      <c r="G1652" s="100" t="s">
        <v>2128</v>
      </c>
      <c r="H1652" s="656"/>
      <c r="I1652" s="972"/>
    </row>
    <row r="1653" spans="1:9" ht="12.75" customHeight="1">
      <c r="A1653" s="980"/>
      <c r="B1653" s="131" t="s">
        <v>32</v>
      </c>
      <c r="C1653" s="9"/>
      <c r="D1653" s="69" t="s">
        <v>2129</v>
      </c>
      <c r="E1653" s="112" t="s">
        <v>32</v>
      </c>
      <c r="F1653" s="7"/>
      <c r="G1653" s="841" t="s">
        <v>2130</v>
      </c>
      <c r="H1653" s="975" t="s">
        <v>2131</v>
      </c>
      <c r="I1653" s="972"/>
    </row>
    <row r="1654" spans="1:9">
      <c r="A1654" s="810"/>
      <c r="B1654" s="112" t="s">
        <v>32</v>
      </c>
      <c r="C1654" s="236"/>
      <c r="D1654" s="237" t="s">
        <v>2132</v>
      </c>
      <c r="E1654" s="112" t="s">
        <v>32</v>
      </c>
      <c r="F1654" s="7"/>
      <c r="G1654" s="841" t="s">
        <v>2133</v>
      </c>
      <c r="H1654" s="975"/>
      <c r="I1654" s="880"/>
    </row>
    <row r="1655" spans="1:9">
      <c r="A1655" s="810"/>
      <c r="B1655" s="114" t="s">
        <v>22</v>
      </c>
      <c r="C1655" s="7"/>
      <c r="D1655" s="852" t="s">
        <v>2134</v>
      </c>
      <c r="E1655" s="131" t="s">
        <v>22</v>
      </c>
      <c r="F1655" s="9"/>
      <c r="G1655" s="9" t="s">
        <v>2135</v>
      </c>
      <c r="H1655" s="808" t="s">
        <v>2136</v>
      </c>
      <c r="I1655" s="880"/>
    </row>
    <row r="1656" spans="1:9" ht="13.5" customHeight="1">
      <c r="A1656" s="810"/>
      <c r="B1656" s="112" t="s">
        <v>22</v>
      </c>
      <c r="C1656" s="7"/>
      <c r="D1656" s="852" t="s">
        <v>2137</v>
      </c>
      <c r="E1656" s="112" t="s">
        <v>32</v>
      </c>
      <c r="F1656" s="7"/>
      <c r="G1656" s="841" t="s">
        <v>2138</v>
      </c>
      <c r="H1656" s="819"/>
      <c r="I1656" s="880"/>
    </row>
    <row r="1657" spans="1:9">
      <c r="A1657" s="810"/>
      <c r="B1657" s="131"/>
      <c r="C1657" s="9"/>
      <c r="D1657" s="9"/>
      <c r="E1657" s="131" t="s">
        <v>32</v>
      </c>
      <c r="F1657" s="9"/>
      <c r="G1657" s="9" t="s">
        <v>2139</v>
      </c>
      <c r="H1657" s="821"/>
      <c r="I1657" s="812" t="s">
        <v>2140</v>
      </c>
    </row>
    <row r="1658" spans="1:9" ht="13.5" customHeight="1">
      <c r="A1658" s="810"/>
      <c r="B1658" s="131"/>
      <c r="C1658" s="9"/>
      <c r="D1658" s="9"/>
      <c r="E1658" s="112" t="s">
        <v>22</v>
      </c>
      <c r="F1658" s="236"/>
      <c r="G1658" s="237" t="s">
        <v>2141</v>
      </c>
      <c r="H1658" s="808"/>
    </row>
    <row r="1659" spans="1:9">
      <c r="A1659" s="810"/>
      <c r="B1659" s="131"/>
      <c r="C1659" s="9"/>
      <c r="D1659" s="9"/>
      <c r="E1659" s="131" t="s">
        <v>22</v>
      </c>
      <c r="F1659" s="104"/>
      <c r="G1659" s="104" t="s">
        <v>2142</v>
      </c>
      <c r="I1659" s="973" t="s">
        <v>2143</v>
      </c>
    </row>
    <row r="1660" spans="1:9">
      <c r="A1660" s="810"/>
      <c r="B1660" s="131"/>
      <c r="C1660" s="9"/>
      <c r="D1660" s="9"/>
      <c r="E1660" s="112" t="s">
        <v>22</v>
      </c>
      <c r="F1660" s="7"/>
      <c r="G1660" s="841" t="s">
        <v>2144</v>
      </c>
      <c r="H1660" s="808"/>
      <c r="I1660" s="973"/>
    </row>
    <row r="1661" spans="1:9">
      <c r="A1661" s="810"/>
      <c r="B1661" s="131"/>
      <c r="C1661" s="9"/>
      <c r="D1661" s="9"/>
      <c r="E1661" s="112" t="s">
        <v>32</v>
      </c>
      <c r="F1661" s="236"/>
      <c r="G1661" s="237" t="s">
        <v>2145</v>
      </c>
      <c r="H1661" s="808"/>
      <c r="I1661" s="803"/>
    </row>
    <row r="1662" spans="1:9">
      <c r="A1662" s="810"/>
      <c r="B1662" s="131"/>
      <c r="C1662" s="9"/>
      <c r="D1662" s="9"/>
      <c r="E1662" s="131" t="s">
        <v>32</v>
      </c>
      <c r="F1662" s="9"/>
      <c r="G1662" s="9" t="s">
        <v>2146</v>
      </c>
      <c r="H1662" s="808"/>
      <c r="I1662" s="803"/>
    </row>
    <row r="1663" spans="1:9">
      <c r="A1663" s="810"/>
      <c r="B1663" s="131"/>
      <c r="C1663" s="9"/>
      <c r="D1663" s="9"/>
      <c r="E1663" s="131" t="s">
        <v>32</v>
      </c>
      <c r="F1663" s="9"/>
      <c r="G1663" s="9" t="s">
        <v>2147</v>
      </c>
      <c r="H1663" s="808"/>
      <c r="I1663" s="803"/>
    </row>
    <row r="1664" spans="1:9" ht="14" thickBot="1">
      <c r="A1664" s="902"/>
      <c r="B1664" s="132"/>
      <c r="C1664" s="19"/>
      <c r="D1664" s="94"/>
      <c r="E1664" s="134"/>
      <c r="F1664" s="50"/>
      <c r="G1664" s="211"/>
      <c r="H1664" s="827"/>
      <c r="I1664" s="825"/>
    </row>
    <row r="1665" spans="1:9" ht="13.5" customHeight="1">
      <c r="A1665" s="992" t="s">
        <v>2148</v>
      </c>
      <c r="B1665" s="138" t="s">
        <v>22</v>
      </c>
      <c r="C1665" s="4"/>
      <c r="D1665" s="61" t="s">
        <v>2149</v>
      </c>
      <c r="E1665" s="131" t="s">
        <v>492</v>
      </c>
      <c r="F1665" s="7"/>
      <c r="G1665" s="841" t="s">
        <v>2150</v>
      </c>
      <c r="H1665" s="709" t="s">
        <v>39</v>
      </c>
      <c r="I1665" s="971" t="s">
        <v>26</v>
      </c>
    </row>
    <row r="1666" spans="1:9">
      <c r="A1666" s="993"/>
      <c r="C1666" s="9"/>
      <c r="E1666" s="131"/>
      <c r="F1666" s="9"/>
      <c r="G1666" s="9"/>
      <c r="H1666" s="638"/>
      <c r="I1666" s="972"/>
    </row>
    <row r="1667" spans="1:9">
      <c r="A1667" s="993"/>
      <c r="B1667" s="116"/>
      <c r="C1667" s="9"/>
      <c r="D1667" s="69"/>
      <c r="E1667" s="131"/>
      <c r="F1667" s="7"/>
      <c r="G1667" s="841"/>
      <c r="H1667" s="638"/>
      <c r="I1667" s="972"/>
    </row>
    <row r="1668" spans="1:9">
      <c r="A1668" s="993"/>
      <c r="B1668" s="112"/>
      <c r="C1668" s="9"/>
      <c r="D1668" s="9"/>
      <c r="E1668" s="131"/>
      <c r="F1668" s="7"/>
      <c r="G1668" s="841"/>
      <c r="H1668" s="638"/>
      <c r="I1668" s="972"/>
    </row>
    <row r="1669" spans="1:9">
      <c r="A1669" s="993"/>
      <c r="B1669" s="112"/>
      <c r="C1669" s="9"/>
      <c r="D1669" s="9"/>
      <c r="E1669" s="131"/>
      <c r="F1669" s="7"/>
      <c r="G1669" s="841"/>
      <c r="H1669" s="638"/>
      <c r="I1669" s="972"/>
    </row>
    <row r="1670" spans="1:9" ht="12.75" customHeight="1" thickBot="1">
      <c r="A1670" s="1017"/>
      <c r="B1670" s="499"/>
      <c r="C1670" s="9"/>
      <c r="D1670" s="9"/>
      <c r="E1670" s="131"/>
      <c r="F1670" s="7"/>
      <c r="H1670" s="843"/>
      <c r="I1670" s="70"/>
    </row>
    <row r="1671" spans="1:9" ht="12.75" customHeight="1">
      <c r="A1671" s="842" t="s">
        <v>2151</v>
      </c>
      <c r="B1671" s="521"/>
      <c r="C1671" s="13"/>
      <c r="D1671" s="497"/>
      <c r="E1671" s="130" t="s">
        <v>32</v>
      </c>
      <c r="F1671" s="4"/>
      <c r="G1671" s="13" t="s">
        <v>2152</v>
      </c>
      <c r="H1671" s="842"/>
      <c r="I1671" s="802" t="s">
        <v>2153</v>
      </c>
    </row>
    <row r="1672" spans="1:9" ht="12.75" customHeight="1">
      <c r="A1672" s="843"/>
      <c r="B1672" s="499"/>
      <c r="C1672" s="9"/>
      <c r="D1672" s="464"/>
      <c r="E1672" s="131"/>
      <c r="F1672" s="7"/>
      <c r="G1672" s="9"/>
      <c r="H1672" s="843"/>
      <c r="I1672" s="803"/>
    </row>
    <row r="1673" spans="1:9" ht="12.75" customHeight="1" thickBot="1">
      <c r="A1673" s="843"/>
      <c r="B1673" s="499"/>
      <c r="C1673" s="9"/>
      <c r="D1673" s="464"/>
      <c r="E1673" s="131"/>
      <c r="F1673" s="7"/>
      <c r="G1673" s="9"/>
      <c r="H1673" s="709" t="s">
        <v>1108</v>
      </c>
      <c r="I1673" s="803"/>
    </row>
    <row r="1674" spans="1:9" ht="12.75" customHeight="1">
      <c r="A1674" s="842" t="s">
        <v>5841</v>
      </c>
      <c r="B1674" s="521"/>
      <c r="C1674" s="13"/>
      <c r="D1674" s="497"/>
      <c r="E1674" s="130" t="s">
        <v>32</v>
      </c>
      <c r="F1674" s="4"/>
      <c r="G1674" s="13" t="s">
        <v>5842</v>
      </c>
      <c r="H1674" s="922"/>
      <c r="I1674" s="971" t="s">
        <v>5857</v>
      </c>
    </row>
    <row r="1675" spans="1:9" ht="12.75" customHeight="1">
      <c r="A1675" s="843"/>
      <c r="B1675" s="499"/>
      <c r="C1675" s="9"/>
      <c r="D1675" s="464"/>
      <c r="E1675" s="131"/>
      <c r="F1675" s="7"/>
      <c r="G1675" s="9"/>
      <c r="H1675" s="921"/>
      <c r="I1675" s="972"/>
    </row>
    <row r="1676" spans="1:9" ht="12.75" customHeight="1">
      <c r="A1676" s="843"/>
      <c r="B1676" s="499"/>
      <c r="C1676" s="9"/>
      <c r="D1676" s="464"/>
      <c r="E1676" s="131"/>
      <c r="F1676" s="7"/>
      <c r="G1676" s="9"/>
      <c r="H1676" s="709"/>
      <c r="I1676" s="803"/>
    </row>
    <row r="1677" spans="1:9" ht="12.75" customHeight="1" thickBot="1">
      <c r="A1677" s="867"/>
      <c r="B1677" s="493"/>
      <c r="C1677" s="19"/>
      <c r="D1677" s="446"/>
      <c r="E1677" s="132"/>
      <c r="F1677" s="11"/>
      <c r="G1677" s="19"/>
      <c r="H1677" s="709" t="s">
        <v>1108</v>
      </c>
      <c r="I1677" s="825"/>
    </row>
    <row r="1678" spans="1:9" ht="14" thickBot="1">
      <c r="A1678" s="508" t="s">
        <v>2154</v>
      </c>
      <c r="B1678" s="490"/>
      <c r="C1678" s="377"/>
      <c r="D1678" s="377"/>
      <c r="E1678" s="490"/>
      <c r="F1678" s="377"/>
      <c r="G1678" s="377"/>
      <c r="H1678" s="668"/>
      <c r="I1678" s="576"/>
    </row>
    <row r="1679" spans="1:9" ht="12.75" customHeight="1">
      <c r="A1679" s="846" t="s">
        <v>2155</v>
      </c>
      <c r="B1679" s="118" t="s">
        <v>22</v>
      </c>
      <c r="C1679" s="27"/>
      <c r="D1679" s="822" t="s">
        <v>2156</v>
      </c>
      <c r="E1679" s="121" t="s">
        <v>22</v>
      </c>
      <c r="F1679" s="27"/>
      <c r="G1679" s="822" t="s">
        <v>2157</v>
      </c>
      <c r="H1679" s="1041" t="s">
        <v>2158</v>
      </c>
      <c r="I1679" s="971" t="s">
        <v>2008</v>
      </c>
    </row>
    <row r="1680" spans="1:9">
      <c r="A1680" s="810"/>
      <c r="B1680" s="112" t="s">
        <v>22</v>
      </c>
      <c r="C1680" s="28"/>
      <c r="D1680" s="837" t="s">
        <v>2159</v>
      </c>
      <c r="E1680" s="116" t="s">
        <v>32</v>
      </c>
      <c r="F1680" s="28"/>
      <c r="G1680" s="837" t="s">
        <v>2160</v>
      </c>
      <c r="H1680" s="1016"/>
      <c r="I1680" s="972"/>
    </row>
    <row r="1681" spans="1:9">
      <c r="A1681" s="810"/>
      <c r="B1681" s="112" t="s">
        <v>32</v>
      </c>
      <c r="C1681" s="28"/>
      <c r="D1681" s="837" t="s">
        <v>2161</v>
      </c>
      <c r="E1681" s="116" t="s">
        <v>22</v>
      </c>
      <c r="F1681" s="28"/>
      <c r="G1681" s="837" t="s">
        <v>2162</v>
      </c>
      <c r="H1681" s="1084" t="s">
        <v>2163</v>
      </c>
      <c r="I1681" s="972"/>
    </row>
    <row r="1682" spans="1:9">
      <c r="A1682" s="810"/>
      <c r="B1682" s="112" t="s">
        <v>32</v>
      </c>
      <c r="C1682" s="28"/>
      <c r="D1682" s="837" t="s">
        <v>2164</v>
      </c>
      <c r="E1682" s="116" t="s">
        <v>22</v>
      </c>
      <c r="F1682" s="28"/>
      <c r="G1682" s="837" t="s">
        <v>2165</v>
      </c>
      <c r="H1682" s="1084"/>
      <c r="I1682" s="907"/>
    </row>
    <row r="1683" spans="1:9">
      <c r="A1683" s="810"/>
      <c r="B1683" s="112" t="s">
        <v>22</v>
      </c>
      <c r="C1683" s="28"/>
      <c r="D1683" s="837" t="s">
        <v>2166</v>
      </c>
      <c r="E1683" s="116" t="s">
        <v>22</v>
      </c>
      <c r="F1683" s="28"/>
      <c r="G1683" s="837" t="s">
        <v>2167</v>
      </c>
      <c r="H1683" s="1084"/>
      <c r="I1683" s="873"/>
    </row>
    <row r="1684" spans="1:9">
      <c r="A1684" s="810"/>
      <c r="B1684" s="131" t="s">
        <v>22</v>
      </c>
      <c r="C1684" s="9"/>
      <c r="D1684" s="9" t="s">
        <v>2168</v>
      </c>
      <c r="E1684" s="116" t="s">
        <v>32</v>
      </c>
      <c r="F1684" s="28"/>
      <c r="G1684" s="837" t="s">
        <v>2169</v>
      </c>
      <c r="H1684" s="1084"/>
      <c r="I1684" s="873"/>
    </row>
    <row r="1685" spans="1:9" ht="12.75" customHeight="1">
      <c r="A1685" s="810"/>
      <c r="B1685" s="131" t="s">
        <v>22</v>
      </c>
      <c r="C1685" s="9"/>
      <c r="D1685" s="9" t="s">
        <v>2170</v>
      </c>
      <c r="E1685" s="116" t="s">
        <v>32</v>
      </c>
      <c r="F1685" s="28"/>
      <c r="G1685" s="837" t="s">
        <v>2171</v>
      </c>
      <c r="H1685" s="1084"/>
      <c r="I1685" s="873"/>
    </row>
    <row r="1686" spans="1:9" ht="13.5" customHeight="1">
      <c r="A1686" s="810"/>
      <c r="B1686" s="116" t="s">
        <v>22</v>
      </c>
      <c r="C1686" s="28"/>
      <c r="D1686" s="837" t="s">
        <v>2172</v>
      </c>
      <c r="E1686" s="116" t="s">
        <v>32</v>
      </c>
      <c r="F1686" s="28"/>
      <c r="G1686" s="837" t="s">
        <v>2173</v>
      </c>
      <c r="H1686" s="1084"/>
      <c r="I1686" s="1033" t="s">
        <v>2174</v>
      </c>
    </row>
    <row r="1687" spans="1:9" ht="12.75" customHeight="1">
      <c r="A1687" s="810"/>
      <c r="B1687" s="112" t="s">
        <v>22</v>
      </c>
      <c r="C1687" s="28"/>
      <c r="D1687" s="837" t="s">
        <v>2175</v>
      </c>
      <c r="E1687" s="116" t="s">
        <v>22</v>
      </c>
      <c r="F1687" s="28"/>
      <c r="G1687" s="837" t="s">
        <v>2176</v>
      </c>
      <c r="H1687" s="1084"/>
      <c r="I1687" s="1033"/>
    </row>
    <row r="1688" spans="1:9" ht="13.5" customHeight="1">
      <c r="A1688" s="810"/>
      <c r="B1688" s="112" t="s">
        <v>32</v>
      </c>
      <c r="C1688" s="28"/>
      <c r="D1688" s="837" t="s">
        <v>2177</v>
      </c>
      <c r="E1688" s="116" t="s">
        <v>22</v>
      </c>
      <c r="F1688" s="28"/>
      <c r="G1688" s="837" t="s">
        <v>2178</v>
      </c>
      <c r="H1688" s="1084" t="s">
        <v>2179</v>
      </c>
      <c r="I1688" s="885"/>
    </row>
    <row r="1689" spans="1:9">
      <c r="A1689" s="810"/>
      <c r="B1689" s="112" t="s">
        <v>22</v>
      </c>
      <c r="C1689" s="28"/>
      <c r="D1689" s="837" t="s">
        <v>2180</v>
      </c>
      <c r="E1689" s="116" t="s">
        <v>22</v>
      </c>
      <c r="F1689" s="28"/>
      <c r="G1689" s="837" t="s">
        <v>2181</v>
      </c>
      <c r="H1689" s="1084"/>
      <c r="I1689" s="907"/>
    </row>
    <row r="1690" spans="1:9" ht="12.75" customHeight="1">
      <c r="A1690" s="810"/>
      <c r="B1690" s="112" t="s">
        <v>22</v>
      </c>
      <c r="C1690" s="28"/>
      <c r="D1690" s="837" t="s">
        <v>2182</v>
      </c>
      <c r="E1690" s="131" t="s">
        <v>32</v>
      </c>
      <c r="F1690" s="9"/>
      <c r="G1690" s="9" t="s">
        <v>5881</v>
      </c>
      <c r="H1690" s="1084"/>
      <c r="I1690" s="907" t="s">
        <v>2184</v>
      </c>
    </row>
    <row r="1691" spans="1:9" ht="12.75" customHeight="1">
      <c r="A1691" s="810"/>
      <c r="B1691" s="112" t="s">
        <v>32</v>
      </c>
      <c r="C1691" s="28"/>
      <c r="D1691" s="837" t="s">
        <v>2185</v>
      </c>
      <c r="E1691" s="116" t="s">
        <v>32</v>
      </c>
      <c r="F1691" s="28"/>
      <c r="G1691" s="837" t="s">
        <v>2183</v>
      </c>
      <c r="H1691" s="1061" t="s">
        <v>2187</v>
      </c>
      <c r="I1691" s="907"/>
    </row>
    <row r="1692" spans="1:9">
      <c r="A1692" s="810"/>
      <c r="B1692" s="112" t="s">
        <v>22</v>
      </c>
      <c r="C1692" s="28"/>
      <c r="D1692" s="837" t="s">
        <v>2188</v>
      </c>
      <c r="E1692" s="116" t="s">
        <v>22</v>
      </c>
      <c r="F1692" s="28"/>
      <c r="G1692" s="837" t="s">
        <v>2186</v>
      </c>
      <c r="H1692" s="1061"/>
      <c r="I1692" s="907"/>
    </row>
    <row r="1693" spans="1:9" ht="12.75" customHeight="1">
      <c r="A1693" s="810"/>
      <c r="B1693" s="112" t="s">
        <v>22</v>
      </c>
      <c r="C1693" s="28"/>
      <c r="D1693" s="837" t="s">
        <v>2190</v>
      </c>
      <c r="E1693" s="131" t="s">
        <v>22</v>
      </c>
      <c r="F1693" s="9"/>
      <c r="G1693" s="9" t="s">
        <v>2189</v>
      </c>
      <c r="H1693" s="837"/>
      <c r="I1693" s="1022" t="s">
        <v>5833</v>
      </c>
    </row>
    <row r="1694" spans="1:9">
      <c r="A1694" s="810"/>
      <c r="B1694" s="112" t="s">
        <v>32</v>
      </c>
      <c r="C1694" s="28"/>
      <c r="D1694" s="837" t="s">
        <v>2192</v>
      </c>
      <c r="E1694" s="116" t="s">
        <v>32</v>
      </c>
      <c r="F1694" s="28"/>
      <c r="G1694" s="837" t="s">
        <v>2191</v>
      </c>
      <c r="H1694" s="837"/>
      <c r="I1694" s="1022"/>
    </row>
    <row r="1695" spans="1:9">
      <c r="A1695" s="810"/>
      <c r="B1695" s="112" t="s">
        <v>22</v>
      </c>
      <c r="C1695" s="28"/>
      <c r="D1695" s="837" t="s">
        <v>2194</v>
      </c>
      <c r="E1695" s="401" t="s">
        <v>32</v>
      </c>
      <c r="F1695" s="464"/>
      <c r="G1695" s="9" t="s">
        <v>2193</v>
      </c>
      <c r="H1695" s="837"/>
      <c r="I1695" s="1022"/>
    </row>
    <row r="1696" spans="1:9" ht="12.75" customHeight="1">
      <c r="A1696" s="810"/>
      <c r="B1696" s="131" t="s">
        <v>22</v>
      </c>
      <c r="C1696" s="9"/>
      <c r="D1696" s="9" t="s">
        <v>5911</v>
      </c>
      <c r="E1696" s="131" t="s">
        <v>32</v>
      </c>
      <c r="F1696" s="9"/>
      <c r="G1696" s="9" t="s">
        <v>5832</v>
      </c>
      <c r="H1696" s="837"/>
      <c r="I1696" s="907"/>
    </row>
    <row r="1697" spans="1:9" ht="13.5" customHeight="1">
      <c r="A1697" s="810"/>
      <c r="B1697" s="112" t="s">
        <v>32</v>
      </c>
      <c r="C1697" s="7"/>
      <c r="D1697" s="841" t="s">
        <v>2197</v>
      </c>
      <c r="E1697" s="131" t="s">
        <v>22</v>
      </c>
      <c r="F1697" s="9"/>
      <c r="G1697" s="9" t="s">
        <v>2195</v>
      </c>
      <c r="I1697" s="1170" t="s">
        <v>5970</v>
      </c>
    </row>
    <row r="1698" spans="1:9" ht="13.5" customHeight="1">
      <c r="A1698" s="810"/>
      <c r="B1698" s="112" t="s">
        <v>22</v>
      </c>
      <c r="C1698" s="28"/>
      <c r="D1698" s="837" t="s">
        <v>2199</v>
      </c>
      <c r="E1698" s="131" t="s">
        <v>32</v>
      </c>
      <c r="F1698" s="38"/>
      <c r="G1698" s="944" t="s">
        <v>5969</v>
      </c>
      <c r="I1698" s="1171"/>
    </row>
    <row r="1699" spans="1:9">
      <c r="A1699" s="810"/>
      <c r="B1699" s="112" t="s">
        <v>32</v>
      </c>
      <c r="C1699" s="28"/>
      <c r="D1699" s="837" t="s">
        <v>2201</v>
      </c>
      <c r="E1699" s="116" t="s">
        <v>32</v>
      </c>
      <c r="F1699" s="88"/>
      <c r="G1699" s="837" t="s">
        <v>2196</v>
      </c>
      <c r="H1699" s="837"/>
      <c r="I1699" s="1171"/>
    </row>
    <row r="1700" spans="1:9" ht="13.5" customHeight="1">
      <c r="A1700" s="810"/>
      <c r="B1700" s="116" t="s">
        <v>32</v>
      </c>
      <c r="C1700" s="88"/>
      <c r="D1700" s="837" t="s">
        <v>2203</v>
      </c>
      <c r="E1700" s="116" t="s">
        <v>32</v>
      </c>
      <c r="F1700" s="88"/>
      <c r="G1700" s="837" t="s">
        <v>2198</v>
      </c>
      <c r="H1700" s="837"/>
      <c r="I1700" s="907"/>
    </row>
    <row r="1701" spans="1:9">
      <c r="A1701" s="810"/>
      <c r="B1701" s="131" t="s">
        <v>22</v>
      </c>
      <c r="C1701" s="9"/>
      <c r="D1701" s="9" t="s">
        <v>2205</v>
      </c>
      <c r="E1701" s="131" t="s">
        <v>22</v>
      </c>
      <c r="F1701" s="9"/>
      <c r="G1701" s="9" t="s">
        <v>2200</v>
      </c>
      <c r="H1701" s="817"/>
      <c r="I1701" s="967"/>
    </row>
    <row r="1702" spans="1:9">
      <c r="A1702" s="810"/>
      <c r="B1702" s="131" t="s">
        <v>22</v>
      </c>
      <c r="C1702" s="9"/>
      <c r="D1702" s="9" t="s">
        <v>2207</v>
      </c>
      <c r="E1702" s="131" t="s">
        <v>32</v>
      </c>
      <c r="F1702" s="38"/>
      <c r="G1702" s="9" t="s">
        <v>2202</v>
      </c>
      <c r="H1702" s="817"/>
      <c r="I1702" s="907"/>
    </row>
    <row r="1703" spans="1:9">
      <c r="A1703" s="810"/>
      <c r="B1703" s="112" t="s">
        <v>32</v>
      </c>
      <c r="C1703" s="28"/>
      <c r="D1703" s="837" t="s">
        <v>2209</v>
      </c>
      <c r="E1703" s="131" t="s">
        <v>32</v>
      </c>
      <c r="G1703" s="10" t="s">
        <v>2204</v>
      </c>
      <c r="H1703" s="817"/>
      <c r="I1703" s="907"/>
    </row>
    <row r="1704" spans="1:9" ht="13.5" customHeight="1">
      <c r="A1704" s="810"/>
      <c r="B1704" s="131" t="s">
        <v>32</v>
      </c>
      <c r="C1704" s="9"/>
      <c r="D1704" s="9" t="s">
        <v>2211</v>
      </c>
      <c r="E1704" s="131" t="s">
        <v>32</v>
      </c>
      <c r="F1704" s="9"/>
      <c r="G1704" s="9" t="s">
        <v>2206</v>
      </c>
      <c r="I1704" s="907"/>
    </row>
    <row r="1705" spans="1:9">
      <c r="A1705" s="810"/>
      <c r="B1705" s="116" t="s">
        <v>32</v>
      </c>
      <c r="C1705" s="88"/>
      <c r="D1705" s="837" t="s">
        <v>2213</v>
      </c>
      <c r="E1705" s="553" t="s">
        <v>32</v>
      </c>
      <c r="F1705" s="429"/>
      <c r="G1705" s="416" t="s">
        <v>2208</v>
      </c>
      <c r="H1705" s="817"/>
      <c r="I1705" s="907"/>
    </row>
    <row r="1706" spans="1:9">
      <c r="A1706" s="810"/>
      <c r="B1706" s="112" t="s">
        <v>22</v>
      </c>
      <c r="C1706" s="28"/>
      <c r="D1706" s="837" t="s">
        <v>2215</v>
      </c>
      <c r="E1706" s="414" t="s">
        <v>32</v>
      </c>
      <c r="F1706" s="429"/>
      <c r="G1706" s="416" t="s">
        <v>2210</v>
      </c>
      <c r="H1706" s="817"/>
      <c r="I1706" s="907"/>
    </row>
    <row r="1707" spans="1:9">
      <c r="A1707" s="810"/>
      <c r="B1707" s="112" t="s">
        <v>22</v>
      </c>
      <c r="C1707" s="28"/>
      <c r="D1707" s="837" t="s">
        <v>2217</v>
      </c>
      <c r="E1707" s="116" t="s">
        <v>22</v>
      </c>
      <c r="F1707" s="88"/>
      <c r="G1707" s="837" t="s">
        <v>2212</v>
      </c>
      <c r="I1707" s="907"/>
    </row>
    <row r="1708" spans="1:9">
      <c r="A1708" s="810"/>
      <c r="B1708" s="112" t="s">
        <v>22</v>
      </c>
      <c r="C1708" s="28"/>
      <c r="D1708" s="837" t="s">
        <v>2219</v>
      </c>
      <c r="E1708" s="116" t="s">
        <v>22</v>
      </c>
      <c r="F1708" s="28"/>
      <c r="G1708" s="837" t="s">
        <v>2214</v>
      </c>
      <c r="I1708" s="907"/>
    </row>
    <row r="1709" spans="1:9">
      <c r="A1709" s="810"/>
      <c r="B1709" s="112" t="s">
        <v>22</v>
      </c>
      <c r="C1709" s="28"/>
      <c r="D1709" s="837" t="s">
        <v>2221</v>
      </c>
      <c r="E1709" s="116" t="s">
        <v>32</v>
      </c>
      <c r="F1709" s="28"/>
      <c r="G1709" s="837" t="s">
        <v>2216</v>
      </c>
      <c r="I1709" s="907"/>
    </row>
    <row r="1710" spans="1:9">
      <c r="A1710" s="810"/>
      <c r="B1710" s="112" t="s">
        <v>32</v>
      </c>
      <c r="C1710" s="28"/>
      <c r="D1710" s="837" t="s">
        <v>2223</v>
      </c>
      <c r="E1710" s="112" t="s">
        <v>22</v>
      </c>
      <c r="F1710" s="28"/>
      <c r="G1710" s="837" t="s">
        <v>2218</v>
      </c>
      <c r="H1710" s="817"/>
      <c r="I1710" s="907"/>
    </row>
    <row r="1711" spans="1:9">
      <c r="A1711" s="810"/>
      <c r="B1711" s="112" t="s">
        <v>22</v>
      </c>
      <c r="C1711" s="28"/>
      <c r="D1711" s="837" t="s">
        <v>2225</v>
      </c>
      <c r="E1711" s="116" t="s">
        <v>32</v>
      </c>
      <c r="F1711" s="28"/>
      <c r="G1711" s="837" t="s">
        <v>2220</v>
      </c>
      <c r="H1711" s="817"/>
      <c r="I1711" s="907"/>
    </row>
    <row r="1712" spans="1:9">
      <c r="A1712" s="810"/>
      <c r="B1712" s="112" t="s">
        <v>22</v>
      </c>
      <c r="C1712" s="28"/>
      <c r="D1712" s="837" t="s">
        <v>2227</v>
      </c>
      <c r="E1712" s="131" t="s">
        <v>32</v>
      </c>
      <c r="F1712" s="9"/>
      <c r="G1712" s="9" t="s">
        <v>2222</v>
      </c>
      <c r="H1712" s="817"/>
      <c r="I1712" s="907"/>
    </row>
    <row r="1713" spans="1:9">
      <c r="A1713" s="810"/>
      <c r="B1713" s="131" t="s">
        <v>22</v>
      </c>
      <c r="C1713" s="9"/>
      <c r="D1713" s="9" t="s">
        <v>2229</v>
      </c>
      <c r="E1713" s="131" t="s">
        <v>32</v>
      </c>
      <c r="F1713" s="9"/>
      <c r="G1713" s="9" t="s">
        <v>2224</v>
      </c>
      <c r="H1713" s="699" t="s">
        <v>39</v>
      </c>
      <c r="I1713" s="907"/>
    </row>
    <row r="1714" spans="1:9" ht="14">
      <c r="A1714" s="810"/>
      <c r="B1714" s="112" t="s">
        <v>32</v>
      </c>
      <c r="C1714" s="28"/>
      <c r="D1714" s="837" t="s">
        <v>2231</v>
      </c>
      <c r="E1714" s="142" t="s">
        <v>22</v>
      </c>
      <c r="F1714" s="9"/>
      <c r="G1714" s="9" t="s">
        <v>2226</v>
      </c>
      <c r="H1714" s="817"/>
      <c r="I1714" s="42"/>
    </row>
    <row r="1715" spans="1:9">
      <c r="A1715" s="810"/>
      <c r="B1715" s="112" t="s">
        <v>32</v>
      </c>
      <c r="C1715" s="28"/>
      <c r="D1715" s="837" t="s">
        <v>2233</v>
      </c>
      <c r="E1715" s="116" t="s">
        <v>22</v>
      </c>
      <c r="F1715" s="28"/>
      <c r="G1715" s="837" t="s">
        <v>2228</v>
      </c>
      <c r="H1715" s="817"/>
      <c r="I1715" s="42"/>
    </row>
    <row r="1716" spans="1:9">
      <c r="A1716" s="810"/>
      <c r="B1716" s="112" t="s">
        <v>32</v>
      </c>
      <c r="C1716" s="28"/>
      <c r="D1716" s="837" t="s">
        <v>2235</v>
      </c>
      <c r="E1716" s="116" t="s">
        <v>32</v>
      </c>
      <c r="F1716" s="28"/>
      <c r="G1716" s="837" t="s">
        <v>2230</v>
      </c>
      <c r="H1716" s="837"/>
      <c r="I1716" s="42"/>
    </row>
    <row r="1717" spans="1:9">
      <c r="A1717" s="810"/>
      <c r="B1717" s="112" t="s">
        <v>22</v>
      </c>
      <c r="C1717" s="28"/>
      <c r="D1717" s="837" t="s">
        <v>2237</v>
      </c>
      <c r="E1717" s="116" t="s">
        <v>32</v>
      </c>
      <c r="F1717" s="28"/>
      <c r="G1717" s="837" t="s">
        <v>2232</v>
      </c>
      <c r="H1717" s="837"/>
      <c r="I1717" s="42"/>
    </row>
    <row r="1718" spans="1:9" ht="14" thickBot="1">
      <c r="A1718" s="810"/>
      <c r="B1718" s="132"/>
      <c r="C1718" s="19"/>
      <c r="D1718" s="445"/>
      <c r="E1718" s="133" t="s">
        <v>32</v>
      </c>
      <c r="F1718" s="9"/>
      <c r="G1718" s="9" t="s">
        <v>2234</v>
      </c>
      <c r="H1718" s="837"/>
      <c r="I1718" s="42"/>
    </row>
    <row r="1719" spans="1:9" ht="14" thickBot="1">
      <c r="A1719" s="810"/>
      <c r="B1719" s="132"/>
      <c r="C1719" s="19"/>
      <c r="D1719" s="19"/>
      <c r="E1719" s="133" t="s">
        <v>32</v>
      </c>
      <c r="F1719" s="9"/>
      <c r="G1719" s="9" t="s">
        <v>2236</v>
      </c>
      <c r="H1719" s="32"/>
      <c r="I1719" s="71"/>
    </row>
    <row r="1720" spans="1:9" ht="14" thickBot="1">
      <c r="A1720" s="92" t="s">
        <v>2238</v>
      </c>
      <c r="B1720" s="156"/>
      <c r="C1720" s="93"/>
      <c r="D1720" s="93"/>
      <c r="E1720" s="156"/>
      <c r="F1720" s="93"/>
      <c r="G1720" s="93"/>
      <c r="H1720" s="669"/>
      <c r="I1720" s="577"/>
    </row>
    <row r="1721" spans="1:9" ht="13.5" customHeight="1">
      <c r="A1721" s="187" t="s">
        <v>2239</v>
      </c>
      <c r="B1721" s="130" t="s">
        <v>32</v>
      </c>
      <c r="C1721" s="27"/>
      <c r="D1721" s="822" t="s">
        <v>2240</v>
      </c>
      <c r="E1721" s="147" t="s">
        <v>32</v>
      </c>
      <c r="F1721" s="27"/>
      <c r="G1721" s="225" t="s">
        <v>2241</v>
      </c>
      <c r="H1721" s="991" t="s">
        <v>2242</v>
      </c>
      <c r="I1721" s="971" t="s">
        <v>26</v>
      </c>
    </row>
    <row r="1722" spans="1:9">
      <c r="A1722" s="82"/>
      <c r="B1722" s="131" t="s">
        <v>32</v>
      </c>
      <c r="C1722" s="28"/>
      <c r="D1722" s="837" t="s">
        <v>2243</v>
      </c>
      <c r="E1722" s="119" t="s">
        <v>22</v>
      </c>
      <c r="F1722" s="28"/>
      <c r="G1722" s="817" t="s">
        <v>2244</v>
      </c>
      <c r="H1722" s="1013"/>
      <c r="I1722" s="972"/>
    </row>
    <row r="1723" spans="1:9" ht="14">
      <c r="A1723" s="82"/>
      <c r="B1723" s="131" t="s">
        <v>32</v>
      </c>
      <c r="C1723" s="9"/>
      <c r="D1723" s="9" t="s">
        <v>2245</v>
      </c>
      <c r="E1723" s="119" t="s">
        <v>22</v>
      </c>
      <c r="F1723" s="28"/>
      <c r="G1723" s="817" t="s">
        <v>2246</v>
      </c>
      <c r="H1723" s="1013"/>
      <c r="I1723" s="972"/>
    </row>
    <row r="1724" spans="1:9">
      <c r="A1724" s="82"/>
      <c r="B1724" s="131" t="s">
        <v>32</v>
      </c>
      <c r="C1724" s="28"/>
      <c r="D1724" s="837" t="s">
        <v>2247</v>
      </c>
      <c r="E1724" s="131" t="s">
        <v>32</v>
      </c>
      <c r="F1724" s="9"/>
      <c r="G1724" s="9" t="s">
        <v>2248</v>
      </c>
      <c r="H1724" s="709" t="s">
        <v>39</v>
      </c>
      <c r="I1724" s="886"/>
    </row>
    <row r="1725" spans="1:9">
      <c r="A1725" s="82"/>
      <c r="B1725" s="131" t="s">
        <v>22</v>
      </c>
      <c r="C1725" s="28"/>
      <c r="D1725" s="837" t="s">
        <v>2249</v>
      </c>
      <c r="E1725" s="119" t="s">
        <v>22</v>
      </c>
      <c r="F1725" s="28"/>
      <c r="G1725" s="817" t="s">
        <v>2250</v>
      </c>
      <c r="H1725" s="821"/>
      <c r="I1725" s="886"/>
    </row>
    <row r="1726" spans="1:9">
      <c r="A1726" s="82"/>
      <c r="B1726" s="131" t="s">
        <v>22</v>
      </c>
      <c r="C1726" s="28"/>
      <c r="D1726" s="837" t="s">
        <v>2251</v>
      </c>
      <c r="E1726" s="142" t="s">
        <v>22</v>
      </c>
      <c r="F1726" s="9"/>
      <c r="G1726" s="17" t="s">
        <v>2252</v>
      </c>
      <c r="H1726" s="821"/>
      <c r="I1726" s="886"/>
    </row>
    <row r="1727" spans="1:9" ht="13.5" customHeight="1">
      <c r="A1727" s="82"/>
      <c r="B1727" s="112" t="s">
        <v>22</v>
      </c>
      <c r="C1727" s="28"/>
      <c r="D1727" s="817" t="s">
        <v>2253</v>
      </c>
      <c r="E1727" s="112" t="s">
        <v>22</v>
      </c>
      <c r="F1727" s="9"/>
      <c r="G1727" s="817" t="s">
        <v>2254</v>
      </c>
      <c r="H1727" s="821"/>
      <c r="I1727" s="886"/>
    </row>
    <row r="1728" spans="1:9" ht="13.5" customHeight="1">
      <c r="A1728" s="80"/>
      <c r="B1728" s="131" t="s">
        <v>22</v>
      </c>
      <c r="C1728" s="28"/>
      <c r="D1728" s="837" t="s">
        <v>2255</v>
      </c>
      <c r="E1728" s="119" t="s">
        <v>32</v>
      </c>
      <c r="F1728" s="896"/>
      <c r="G1728" s="817" t="s">
        <v>2256</v>
      </c>
      <c r="H1728" s="821"/>
      <c r="I1728" s="886"/>
    </row>
    <row r="1729" spans="1:9" ht="13.5" customHeight="1">
      <c r="A1729" s="80"/>
      <c r="B1729" s="131" t="s">
        <v>22</v>
      </c>
      <c r="C1729" s="28"/>
      <c r="D1729" s="837" t="s">
        <v>2257</v>
      </c>
      <c r="E1729" s="133" t="s">
        <v>22</v>
      </c>
      <c r="F1729" s="28"/>
      <c r="G1729" s="817" t="s">
        <v>2258</v>
      </c>
      <c r="H1729" s="821"/>
      <c r="I1729" s="886"/>
    </row>
    <row r="1730" spans="1:9" ht="13.5" customHeight="1">
      <c r="A1730" s="82"/>
      <c r="B1730" s="131" t="s">
        <v>32</v>
      </c>
      <c r="C1730" s="9"/>
      <c r="D1730" s="9" t="s">
        <v>2259</v>
      </c>
      <c r="E1730" s="119" t="s">
        <v>32</v>
      </c>
      <c r="F1730" s="896"/>
      <c r="G1730" s="817" t="s">
        <v>2260</v>
      </c>
      <c r="H1730" s="821"/>
      <c r="I1730" s="886"/>
    </row>
    <row r="1731" spans="1:9">
      <c r="A1731" s="82"/>
      <c r="B1731" s="131" t="s">
        <v>22</v>
      </c>
      <c r="C1731" s="28"/>
      <c r="D1731" s="837" t="s">
        <v>2261</v>
      </c>
      <c r="E1731" s="142" t="s">
        <v>22</v>
      </c>
      <c r="F1731" s="28"/>
      <c r="G1731" s="817" t="s">
        <v>2262</v>
      </c>
      <c r="H1731" s="821"/>
      <c r="I1731" s="886"/>
    </row>
    <row r="1732" spans="1:9">
      <c r="A1732" s="82"/>
      <c r="B1732" s="131" t="s">
        <v>32</v>
      </c>
      <c r="C1732" s="28"/>
      <c r="D1732" s="837" t="s">
        <v>2263</v>
      </c>
      <c r="E1732" s="131" t="s">
        <v>32</v>
      </c>
      <c r="F1732" s="28"/>
      <c r="G1732" s="837" t="s">
        <v>2264</v>
      </c>
      <c r="H1732" s="870" t="s">
        <v>234</v>
      </c>
      <c r="I1732" s="886"/>
    </row>
    <row r="1733" spans="1:9">
      <c r="A1733" s="82"/>
      <c r="B1733" s="131" t="s">
        <v>22</v>
      </c>
      <c r="C1733" s="28"/>
      <c r="D1733" s="837" t="s">
        <v>2265</v>
      </c>
      <c r="F1733" s="9"/>
      <c r="H1733" s="821"/>
      <c r="I1733" s="873"/>
    </row>
    <row r="1734" spans="1:9">
      <c r="A1734" s="82"/>
      <c r="B1734" s="131" t="s">
        <v>32</v>
      </c>
      <c r="C1734" s="28"/>
      <c r="D1734" s="837" t="s">
        <v>2266</v>
      </c>
      <c r="E1734" s="119"/>
      <c r="F1734" s="896"/>
      <c r="G1734" s="834"/>
      <c r="H1734" s="821"/>
      <c r="I1734" s="805"/>
    </row>
    <row r="1735" spans="1:9">
      <c r="A1735" s="82"/>
      <c r="B1735" s="131" t="s">
        <v>22</v>
      </c>
      <c r="C1735" s="28"/>
      <c r="D1735" s="837" t="s">
        <v>2267</v>
      </c>
      <c r="E1735" s="119"/>
      <c r="F1735" s="896"/>
      <c r="G1735" s="834"/>
      <c r="H1735" s="291"/>
      <c r="I1735" s="805"/>
    </row>
    <row r="1736" spans="1:9">
      <c r="A1736" s="82"/>
      <c r="B1736" s="131" t="s">
        <v>22</v>
      </c>
      <c r="C1736" s="28"/>
      <c r="D1736" s="837" t="s">
        <v>2268</v>
      </c>
      <c r="E1736" s="119"/>
      <c r="F1736" s="896"/>
      <c r="G1736" s="834"/>
      <c r="H1736" s="291"/>
      <c r="I1736" s="805"/>
    </row>
    <row r="1737" spans="1:9">
      <c r="A1737" s="82"/>
      <c r="B1737" s="131"/>
      <c r="C1737" s="9"/>
      <c r="D1737" s="9"/>
      <c r="E1737" s="119"/>
      <c r="F1737" s="896"/>
      <c r="G1737" s="834"/>
      <c r="H1737" s="803"/>
      <c r="I1737" s="805"/>
    </row>
    <row r="1738" spans="1:9" ht="14" thickBot="1">
      <c r="A1738" s="82"/>
      <c r="B1738" s="132"/>
      <c r="C1738" s="19"/>
      <c r="D1738" s="19"/>
      <c r="E1738" s="119"/>
      <c r="F1738" s="896"/>
      <c r="G1738" s="834"/>
      <c r="H1738" s="803"/>
      <c r="I1738" s="805"/>
    </row>
    <row r="1739" spans="1:9" ht="14" thickBot="1">
      <c r="A1739" s="522" t="s">
        <v>2269</v>
      </c>
      <c r="B1739" s="491"/>
      <c r="C1739" s="378"/>
      <c r="D1739" s="378"/>
      <c r="E1739" s="491"/>
      <c r="F1739" s="378"/>
      <c r="G1739" s="378"/>
      <c r="H1739" s="677"/>
      <c r="I1739" s="602"/>
    </row>
    <row r="1740" spans="1:9">
      <c r="A1740" s="1071" t="s">
        <v>2269</v>
      </c>
      <c r="B1740" s="130" t="s">
        <v>22</v>
      </c>
      <c r="C1740" s="13"/>
      <c r="D1740" s="13" t="s">
        <v>2270</v>
      </c>
      <c r="E1740" s="130" t="s">
        <v>32</v>
      </c>
      <c r="F1740" s="13"/>
      <c r="G1740" s="13" t="s">
        <v>2271</v>
      </c>
      <c r="H1740" s="914" t="s">
        <v>39</v>
      </c>
      <c r="I1740" s="971" t="s">
        <v>2272</v>
      </c>
    </row>
    <row r="1741" spans="1:9" ht="14">
      <c r="A1741" s="980"/>
      <c r="B1741" s="131" t="s">
        <v>22</v>
      </c>
      <c r="C1741" s="9"/>
      <c r="D1741" s="9" t="s">
        <v>2273</v>
      </c>
      <c r="E1741" s="144" t="s">
        <v>22</v>
      </c>
      <c r="F1741" s="9"/>
      <c r="G1741" s="837" t="s">
        <v>2274</v>
      </c>
      <c r="H1741" s="808" t="s">
        <v>2275</v>
      </c>
      <c r="I1741" s="972"/>
    </row>
    <row r="1742" spans="1:9" ht="14">
      <c r="A1742" s="810"/>
      <c r="B1742" s="112" t="s">
        <v>22</v>
      </c>
      <c r="C1742" s="28" t="s">
        <v>234</v>
      </c>
      <c r="D1742" s="837" t="s">
        <v>2276</v>
      </c>
      <c r="E1742" s="131" t="s">
        <v>22</v>
      </c>
      <c r="F1742" s="28"/>
      <c r="G1742" s="837" t="s">
        <v>2277</v>
      </c>
      <c r="H1742" s="10"/>
      <c r="I1742" s="972"/>
    </row>
    <row r="1743" spans="1:9" ht="14">
      <c r="A1743" s="810"/>
      <c r="B1743" s="131" t="s">
        <v>32</v>
      </c>
      <c r="C1743" s="9"/>
      <c r="D1743" s="837" t="s">
        <v>2278</v>
      </c>
      <c r="E1743" s="142" t="s">
        <v>22</v>
      </c>
      <c r="F1743" s="9"/>
      <c r="G1743" s="17" t="s">
        <v>2279</v>
      </c>
      <c r="H1743" s="10"/>
      <c r="I1743" s="812"/>
    </row>
    <row r="1744" spans="1:9" ht="14">
      <c r="A1744" s="810"/>
      <c r="B1744" s="112" t="s">
        <v>22</v>
      </c>
      <c r="C1744" s="28"/>
      <c r="D1744" s="817" t="s">
        <v>2280</v>
      </c>
      <c r="E1744" s="142" t="s">
        <v>32</v>
      </c>
      <c r="F1744" s="9"/>
      <c r="G1744" s="17" t="s">
        <v>2281</v>
      </c>
      <c r="H1744" s="10"/>
      <c r="I1744" s="972" t="s">
        <v>5792</v>
      </c>
    </row>
    <row r="1745" spans="1:9">
      <c r="A1745" s="810"/>
      <c r="B1745" s="112"/>
      <c r="C1745" s="28"/>
      <c r="D1745" s="817"/>
      <c r="E1745" s="131" t="s">
        <v>32</v>
      </c>
      <c r="F1745" s="9"/>
      <c r="G1745" s="9" t="s">
        <v>5791</v>
      </c>
      <c r="H1745" s="10"/>
      <c r="I1745" s="972"/>
    </row>
    <row r="1746" spans="1:9" ht="14" thickBot="1">
      <c r="A1746" s="810"/>
      <c r="B1746" s="132"/>
      <c r="C1746" s="19"/>
      <c r="D1746" s="19"/>
      <c r="E1746" s="446"/>
      <c r="F1746" s="446"/>
      <c r="G1746" s="446"/>
      <c r="H1746" s="10"/>
      <c r="I1746" s="70"/>
    </row>
    <row r="1747" spans="1:9" ht="14" thickBot="1">
      <c r="A1747" s="92" t="s">
        <v>2282</v>
      </c>
      <c r="B1747" s="491"/>
      <c r="C1747" s="378"/>
      <c r="D1747" s="378"/>
      <c r="E1747" s="156"/>
      <c r="F1747" s="93"/>
      <c r="G1747" s="93"/>
      <c r="H1747" s="669"/>
      <c r="I1747" s="577"/>
    </row>
    <row r="1748" spans="1:9" ht="12.75" customHeight="1">
      <c r="A1748" s="1071" t="s">
        <v>2283</v>
      </c>
      <c r="B1748" s="118" t="s">
        <v>22</v>
      </c>
      <c r="C1748" s="27"/>
      <c r="D1748" s="822" t="s">
        <v>2284</v>
      </c>
      <c r="E1748" s="150" t="s">
        <v>22</v>
      </c>
      <c r="F1748" s="28"/>
      <c r="G1748" s="837" t="s">
        <v>2285</v>
      </c>
      <c r="H1748" s="991" t="s">
        <v>2286</v>
      </c>
      <c r="I1748" s="971" t="s">
        <v>2272</v>
      </c>
    </row>
    <row r="1749" spans="1:9">
      <c r="A1749" s="980"/>
      <c r="B1749" s="112" t="s">
        <v>22</v>
      </c>
      <c r="C1749" s="28"/>
      <c r="D1749" s="837" t="s">
        <v>2287</v>
      </c>
      <c r="E1749" s="119" t="s">
        <v>22</v>
      </c>
      <c r="F1749" s="28"/>
      <c r="G1749" s="837" t="s">
        <v>2288</v>
      </c>
      <c r="H1749" s="975"/>
      <c r="I1749" s="972"/>
    </row>
    <row r="1750" spans="1:9">
      <c r="A1750" s="843"/>
      <c r="B1750" s="112" t="s">
        <v>32</v>
      </c>
      <c r="C1750" s="28"/>
      <c r="D1750" s="907" t="s">
        <v>2289</v>
      </c>
      <c r="E1750" s="401" t="s">
        <v>32</v>
      </c>
      <c r="F1750" s="464"/>
      <c r="G1750" s="9" t="s">
        <v>2290</v>
      </c>
      <c r="H1750" s="975"/>
      <c r="I1750" s="972"/>
    </row>
    <row r="1751" spans="1:9" ht="14">
      <c r="A1751" s="810"/>
      <c r="B1751" s="112" t="s">
        <v>22</v>
      </c>
      <c r="C1751" s="28"/>
      <c r="D1751" s="837" t="s">
        <v>2291</v>
      </c>
      <c r="E1751" s="464"/>
      <c r="F1751" s="464"/>
      <c r="G1751" s="464"/>
      <c r="H1751" s="821"/>
      <c r="I1751" s="901"/>
    </row>
    <row r="1752" spans="1:9">
      <c r="A1752" s="810"/>
      <c r="B1752" s="131" t="s">
        <v>22</v>
      </c>
      <c r="C1752" s="9"/>
      <c r="D1752" s="9" t="s">
        <v>2292</v>
      </c>
      <c r="F1752" s="9"/>
      <c r="H1752" s="821"/>
      <c r="I1752" s="901"/>
    </row>
    <row r="1753" spans="1:9" ht="14" thickBot="1">
      <c r="A1753" s="902"/>
      <c r="B1753" s="113"/>
      <c r="C1753" s="31"/>
      <c r="D1753" s="32"/>
      <c r="E1753" s="192"/>
      <c r="F1753" s="31"/>
      <c r="G1753" s="71"/>
      <c r="H1753" s="743" t="s">
        <v>39</v>
      </c>
      <c r="I1753" s="316"/>
    </row>
    <row r="1754" spans="1:9">
      <c r="A1754" s="881" t="s">
        <v>2293</v>
      </c>
      <c r="B1754" s="118" t="s">
        <v>22</v>
      </c>
      <c r="C1754" s="27"/>
      <c r="D1754" s="822" t="s">
        <v>2294</v>
      </c>
      <c r="E1754" s="112" t="s">
        <v>32</v>
      </c>
      <c r="F1754" s="88"/>
      <c r="G1754" s="38" t="s">
        <v>2295</v>
      </c>
      <c r="H1754" s="649"/>
      <c r="I1754" s="812"/>
    </row>
    <row r="1755" spans="1:9" ht="15" customHeight="1">
      <c r="A1755" s="82"/>
      <c r="B1755" s="401" t="s">
        <v>22</v>
      </c>
      <c r="C1755" s="9"/>
      <c r="D1755" s="9" t="s">
        <v>2296</v>
      </c>
      <c r="E1755" s="112" t="s">
        <v>32</v>
      </c>
      <c r="F1755" s="88"/>
      <c r="G1755" s="837" t="s">
        <v>2297</v>
      </c>
      <c r="H1755" s="1084" t="s">
        <v>2298</v>
      </c>
      <c r="I1755" s="972" t="s">
        <v>26</v>
      </c>
    </row>
    <row r="1756" spans="1:9">
      <c r="A1756" s="843"/>
      <c r="B1756" s="112" t="s">
        <v>22</v>
      </c>
      <c r="C1756" s="28"/>
      <c r="D1756" s="837" t="s">
        <v>2299</v>
      </c>
      <c r="E1756" s="112" t="s">
        <v>32</v>
      </c>
      <c r="F1756" s="88"/>
      <c r="G1756" s="907" t="s">
        <v>2300</v>
      </c>
      <c r="H1756" s="1013"/>
      <c r="I1756" s="983"/>
    </row>
    <row r="1757" spans="1:9">
      <c r="A1757" s="843"/>
      <c r="B1757" s="112" t="s">
        <v>32</v>
      </c>
      <c r="C1757" s="28"/>
      <c r="D1757" s="837" t="s">
        <v>2301</v>
      </c>
      <c r="E1757" s="112" t="s">
        <v>32</v>
      </c>
      <c r="F1757" s="88"/>
      <c r="G1757" s="907" t="s">
        <v>2302</v>
      </c>
      <c r="H1757" s="699" t="s">
        <v>39</v>
      </c>
      <c r="I1757" s="983"/>
    </row>
    <row r="1758" spans="1:9" ht="14">
      <c r="A1758" s="843"/>
      <c r="B1758" s="131" t="s">
        <v>32</v>
      </c>
      <c r="C1758" s="9"/>
      <c r="D1758" s="9" t="s">
        <v>2303</v>
      </c>
      <c r="E1758" s="112" t="s">
        <v>22</v>
      </c>
      <c r="F1758" s="28"/>
      <c r="G1758" s="907" t="s">
        <v>2304</v>
      </c>
      <c r="H1758" s="808"/>
      <c r="I1758" s="983"/>
    </row>
    <row r="1759" spans="1:9">
      <c r="A1759" s="843"/>
      <c r="B1759" s="112" t="s">
        <v>22</v>
      </c>
      <c r="C1759" s="28"/>
      <c r="D1759" s="837" t="s">
        <v>2305</v>
      </c>
      <c r="E1759" s="112" t="s">
        <v>22</v>
      </c>
      <c r="F1759" s="88"/>
      <c r="G1759" s="907" t="s">
        <v>2306</v>
      </c>
      <c r="H1759" s="808"/>
      <c r="I1759" s="856" t="s">
        <v>2307</v>
      </c>
    </row>
    <row r="1760" spans="1:9">
      <c r="A1760" s="843"/>
      <c r="B1760" s="112" t="s">
        <v>22</v>
      </c>
      <c r="C1760" s="28"/>
      <c r="D1760" s="837" t="s">
        <v>2308</v>
      </c>
      <c r="E1760" s="112" t="s">
        <v>32</v>
      </c>
      <c r="F1760" s="88"/>
      <c r="G1760" s="907" t="s">
        <v>2309</v>
      </c>
      <c r="H1760" s="808"/>
      <c r="I1760" s="803"/>
    </row>
    <row r="1761" spans="1:9">
      <c r="A1761" s="843"/>
      <c r="B1761" s="112" t="s">
        <v>32</v>
      </c>
      <c r="C1761" s="28"/>
      <c r="D1761" s="837" t="s">
        <v>2310</v>
      </c>
      <c r="E1761" s="112" t="s">
        <v>32</v>
      </c>
      <c r="F1761" s="88"/>
      <c r="G1761" s="907" t="s">
        <v>2311</v>
      </c>
      <c r="H1761" s="808"/>
      <c r="I1761" s="803"/>
    </row>
    <row r="1762" spans="1:9">
      <c r="A1762" s="843"/>
      <c r="B1762" s="112" t="s">
        <v>22</v>
      </c>
      <c r="C1762" s="28"/>
      <c r="D1762" s="837" t="s">
        <v>2312</v>
      </c>
      <c r="E1762" s="112" t="s">
        <v>22</v>
      </c>
      <c r="F1762" s="88"/>
      <c r="G1762" s="907" t="s">
        <v>2313</v>
      </c>
      <c r="H1762" s="870"/>
      <c r="I1762" s="803"/>
    </row>
    <row r="1763" spans="1:9">
      <c r="A1763" s="843"/>
      <c r="B1763" s="112" t="s">
        <v>32</v>
      </c>
      <c r="C1763" s="28"/>
      <c r="D1763" s="9" t="s">
        <v>2314</v>
      </c>
      <c r="E1763" s="131"/>
      <c r="F1763" s="9"/>
      <c r="G1763" s="9"/>
      <c r="H1763" s="870"/>
      <c r="I1763" s="803"/>
    </row>
    <row r="1764" spans="1:9">
      <c r="A1764" s="843"/>
      <c r="B1764" s="112" t="s">
        <v>32</v>
      </c>
      <c r="C1764" s="28"/>
      <c r="D1764" s="837" t="s">
        <v>2315</v>
      </c>
      <c r="E1764" s="131"/>
      <c r="F1764" s="9"/>
      <c r="G1764" s="9"/>
      <c r="H1764" s="821"/>
      <c r="I1764" s="803"/>
    </row>
    <row r="1765" spans="1:9">
      <c r="A1765" s="843"/>
      <c r="B1765" s="131"/>
      <c r="C1765" s="9"/>
      <c r="D1765" s="9"/>
      <c r="E1765" s="131"/>
      <c r="F1765" s="9"/>
      <c r="G1765" s="9"/>
      <c r="H1765" s="821"/>
      <c r="I1765" s="803"/>
    </row>
    <row r="1766" spans="1:9" ht="14" thickBot="1">
      <c r="A1766" s="843"/>
      <c r="B1766" s="132"/>
      <c r="C1766" s="19"/>
      <c r="D1766" s="19"/>
      <c r="E1766" s="113"/>
      <c r="F1766" s="31"/>
      <c r="G1766" s="32"/>
      <c r="H1766" s="32" t="s">
        <v>2316</v>
      </c>
      <c r="I1766" s="603"/>
    </row>
    <row r="1767" spans="1:9" ht="42" customHeight="1" thickBot="1">
      <c r="A1767" s="34" t="s">
        <v>2317</v>
      </c>
      <c r="B1767" s="120"/>
      <c r="C1767" s="35"/>
      <c r="D1767" s="24"/>
      <c r="E1767" s="120"/>
      <c r="F1767" s="35"/>
      <c r="G1767" s="24"/>
      <c r="H1767" s="709" t="s">
        <v>39</v>
      </c>
      <c r="I1767" s="825" t="s">
        <v>2102</v>
      </c>
    </row>
    <row r="1768" spans="1:9" ht="14">
      <c r="A1768" s="884" t="s">
        <v>2318</v>
      </c>
      <c r="B1768" s="118" t="s">
        <v>22</v>
      </c>
      <c r="C1768" s="27"/>
      <c r="D1768" s="884" t="s">
        <v>2319</v>
      </c>
      <c r="E1768" s="118" t="s">
        <v>22</v>
      </c>
      <c r="F1768" s="27"/>
      <c r="G1768" s="822" t="s">
        <v>2320</v>
      </c>
      <c r="H1768" s="1055" t="s">
        <v>2321</v>
      </c>
      <c r="I1768" s="972" t="s">
        <v>26</v>
      </c>
    </row>
    <row r="1769" spans="1:9" ht="14">
      <c r="A1769" s="843"/>
      <c r="B1769" s="112" t="s">
        <v>22</v>
      </c>
      <c r="C1769" s="9"/>
      <c r="D1769" s="104" t="s">
        <v>2322</v>
      </c>
      <c r="E1769" s="131" t="s">
        <v>22</v>
      </c>
      <c r="F1769" s="28"/>
      <c r="G1769" s="837" t="s">
        <v>2323</v>
      </c>
      <c r="H1769" s="975"/>
      <c r="I1769" s="972"/>
    </row>
    <row r="1770" spans="1:9">
      <c r="A1770" s="843"/>
      <c r="B1770" s="112"/>
      <c r="C1770" s="9"/>
      <c r="D1770" s="104"/>
      <c r="E1770" s="131"/>
      <c r="F1770" s="28"/>
      <c r="G1770" s="837"/>
      <c r="H1770" s="975"/>
      <c r="I1770" s="972"/>
    </row>
    <row r="1771" spans="1:9" ht="14" thickBot="1">
      <c r="A1771" s="867"/>
      <c r="B1771" s="113"/>
      <c r="C1771" s="19"/>
      <c r="D1771" s="19"/>
      <c r="E1771" s="132"/>
      <c r="F1771" s="31"/>
      <c r="G1771" s="32" t="s">
        <v>234</v>
      </c>
      <c r="H1771" s="743" t="s">
        <v>39</v>
      </c>
      <c r="I1771" s="1002"/>
    </row>
    <row r="1772" spans="1:9">
      <c r="A1772" s="884" t="s">
        <v>2324</v>
      </c>
      <c r="B1772" s="118" t="s">
        <v>22</v>
      </c>
      <c r="C1772" s="27"/>
      <c r="D1772" s="822" t="s">
        <v>2325</v>
      </c>
      <c r="E1772" s="118" t="s">
        <v>32</v>
      </c>
      <c r="F1772" s="27"/>
      <c r="G1772" s="822" t="s">
        <v>2326</v>
      </c>
      <c r="H1772" s="709" t="s">
        <v>39</v>
      </c>
      <c r="I1772" s="971" t="s">
        <v>26</v>
      </c>
    </row>
    <row r="1773" spans="1:9">
      <c r="A1773" s="843"/>
      <c r="B1773" s="112" t="s">
        <v>32</v>
      </c>
      <c r="C1773" s="28"/>
      <c r="D1773" s="837" t="s">
        <v>2327</v>
      </c>
      <c r="E1773" s="112"/>
      <c r="F1773" s="28"/>
      <c r="G1773" s="837"/>
      <c r="H1773" s="837" t="s">
        <v>2316</v>
      </c>
      <c r="I1773" s="972"/>
    </row>
    <row r="1774" spans="1:9" ht="14" thickBot="1">
      <c r="A1774" s="867"/>
      <c r="B1774" s="113" t="s">
        <v>32</v>
      </c>
      <c r="C1774" s="31"/>
      <c r="D1774" s="32" t="s">
        <v>2328</v>
      </c>
      <c r="E1774" s="113"/>
      <c r="F1774" s="31"/>
      <c r="G1774" s="32"/>
      <c r="H1774" s="32" t="s">
        <v>2316</v>
      </c>
      <c r="I1774" s="1002"/>
    </row>
    <row r="1775" spans="1:9" ht="14" thickBot="1">
      <c r="A1775" s="451" t="s">
        <v>2329</v>
      </c>
      <c r="B1775" s="492"/>
      <c r="C1775" s="376"/>
      <c r="D1775" s="376"/>
      <c r="E1775" s="492"/>
      <c r="F1775" s="376"/>
      <c r="G1775" s="376"/>
      <c r="H1775" s="664"/>
      <c r="I1775" s="571"/>
    </row>
    <row r="1776" spans="1:9" ht="12.75" customHeight="1">
      <c r="A1776" s="884" t="s">
        <v>2330</v>
      </c>
      <c r="B1776" s="116" t="s">
        <v>22</v>
      </c>
      <c r="C1776" s="15"/>
      <c r="D1776" s="851" t="s">
        <v>2331</v>
      </c>
      <c r="E1776" s="111" t="s">
        <v>22</v>
      </c>
      <c r="F1776" s="27">
        <v>5</v>
      </c>
      <c r="G1776" s="884" t="s">
        <v>2332</v>
      </c>
      <c r="H1776" s="1055" t="s">
        <v>2333</v>
      </c>
      <c r="I1776" s="971" t="s">
        <v>2334</v>
      </c>
    </row>
    <row r="1777" spans="1:9" ht="14">
      <c r="A1777" s="881"/>
      <c r="B1777" s="150" t="s">
        <v>22</v>
      </c>
      <c r="C1777" s="16"/>
      <c r="D1777" s="887" t="s">
        <v>2335</v>
      </c>
      <c r="E1777" s="114" t="s">
        <v>22</v>
      </c>
      <c r="F1777" s="28">
        <v>8</v>
      </c>
      <c r="G1777" s="837" t="s">
        <v>2336</v>
      </c>
      <c r="H1777" s="975"/>
      <c r="I1777" s="972"/>
    </row>
    <row r="1778" spans="1:9" ht="14">
      <c r="A1778" s="843"/>
      <c r="B1778" s="116" t="s">
        <v>22</v>
      </c>
      <c r="C1778" s="38"/>
      <c r="D1778" s="907" t="s">
        <v>2337</v>
      </c>
      <c r="E1778" s="114" t="s">
        <v>32</v>
      </c>
      <c r="F1778" s="28">
        <v>8</v>
      </c>
      <c r="G1778" s="837" t="s">
        <v>2338</v>
      </c>
      <c r="H1778" s="975"/>
      <c r="I1778" s="972"/>
    </row>
    <row r="1779" spans="1:9" ht="14">
      <c r="A1779" s="843"/>
      <c r="B1779" s="116" t="s">
        <v>22</v>
      </c>
      <c r="C1779" s="38"/>
      <c r="D1779" s="307" t="s">
        <v>2339</v>
      </c>
      <c r="E1779" s="114" t="s">
        <v>22</v>
      </c>
      <c r="F1779" s="28">
        <v>8</v>
      </c>
      <c r="G1779" s="852" t="s">
        <v>2340</v>
      </c>
      <c r="H1779" s="975" t="s">
        <v>2341</v>
      </c>
      <c r="I1779" s="972"/>
    </row>
    <row r="1780" spans="1:9" ht="13.5" customHeight="1">
      <c r="A1780" s="843"/>
      <c r="B1780" s="116"/>
      <c r="C1780" s="38"/>
      <c r="D1780" s="881"/>
      <c r="E1780" s="131" t="s">
        <v>492</v>
      </c>
      <c r="F1780" s="896">
        <v>8</v>
      </c>
      <c r="G1780" s="17" t="s">
        <v>2342</v>
      </c>
      <c r="H1780" s="975"/>
      <c r="I1780" s="873"/>
    </row>
    <row r="1781" spans="1:9" ht="13.5" customHeight="1">
      <c r="A1781" s="843"/>
      <c r="B1781" s="116"/>
      <c r="C1781" s="38"/>
      <c r="D1781" s="907"/>
      <c r="E1781" s="112" t="s">
        <v>32</v>
      </c>
      <c r="F1781" s="7">
        <v>8</v>
      </c>
      <c r="G1781" s="841" t="s">
        <v>2343</v>
      </c>
      <c r="H1781" s="975"/>
      <c r="I1781" s="873"/>
    </row>
    <row r="1782" spans="1:9" ht="14">
      <c r="A1782" s="843"/>
      <c r="B1782" s="116"/>
      <c r="C1782" s="38"/>
      <c r="D1782" s="307"/>
      <c r="E1782" s="114" t="s">
        <v>22</v>
      </c>
      <c r="F1782" s="7">
        <v>8</v>
      </c>
      <c r="G1782" s="841" t="s">
        <v>2344</v>
      </c>
      <c r="H1782" s="975" t="s">
        <v>2345</v>
      </c>
      <c r="I1782" s="873"/>
    </row>
    <row r="1783" spans="1:9" ht="50.25" customHeight="1">
      <c r="A1783" s="843"/>
      <c r="B1783" s="116"/>
      <c r="C1783" s="38"/>
      <c r="D1783" s="307"/>
      <c r="E1783" s="114" t="s">
        <v>22</v>
      </c>
      <c r="F1783" s="7">
        <v>8</v>
      </c>
      <c r="G1783" s="841" t="s">
        <v>2346</v>
      </c>
      <c r="H1783" s="975"/>
      <c r="I1783" s="873"/>
    </row>
    <row r="1784" spans="1:9" ht="36">
      <c r="A1784" s="843"/>
      <c r="B1784" s="116"/>
      <c r="C1784" s="38"/>
      <c r="D1784" s="307"/>
      <c r="E1784" s="114" t="s">
        <v>22</v>
      </c>
      <c r="F1784" s="7">
        <v>8</v>
      </c>
      <c r="G1784" s="841" t="s">
        <v>2347</v>
      </c>
      <c r="H1784" s="808" t="s">
        <v>2348</v>
      </c>
      <c r="I1784" s="873"/>
    </row>
    <row r="1785" spans="1:9">
      <c r="A1785" s="843"/>
      <c r="B1785" s="116"/>
      <c r="C1785" s="38"/>
      <c r="D1785" s="307"/>
      <c r="E1785" s="114"/>
      <c r="F1785" s="7"/>
      <c r="G1785" s="841"/>
      <c r="H1785" s="975" t="s">
        <v>2349</v>
      </c>
      <c r="I1785" s="873"/>
    </row>
    <row r="1786" spans="1:9">
      <c r="A1786" s="843"/>
      <c r="B1786" s="116"/>
      <c r="C1786" s="38"/>
      <c r="D1786" s="307"/>
      <c r="E1786" s="114"/>
      <c r="F1786" s="7"/>
      <c r="G1786" s="841"/>
      <c r="H1786" s="975"/>
      <c r="I1786" s="873"/>
    </row>
    <row r="1787" spans="1:9">
      <c r="A1787" s="843"/>
      <c r="B1787" s="116"/>
      <c r="C1787" s="38"/>
      <c r="D1787" s="307"/>
      <c r="E1787" s="114"/>
      <c r="F1787" s="7"/>
      <c r="G1787" s="841"/>
      <c r="H1787" s="975"/>
      <c r="I1787" s="873"/>
    </row>
    <row r="1788" spans="1:9">
      <c r="A1788" s="843"/>
      <c r="B1788" s="116"/>
      <c r="C1788" s="38"/>
      <c r="D1788" s="307"/>
      <c r="E1788" s="114"/>
      <c r="F1788" s="7"/>
      <c r="G1788" s="841"/>
      <c r="H1788" s="975" t="s">
        <v>2350</v>
      </c>
      <c r="I1788" s="873"/>
    </row>
    <row r="1789" spans="1:9">
      <c r="A1789" s="843"/>
      <c r="B1789" s="116"/>
      <c r="C1789" s="38"/>
      <c r="D1789" s="307"/>
      <c r="E1789" s="114"/>
      <c r="F1789" s="7"/>
      <c r="G1789" s="841"/>
      <c r="H1789" s="975"/>
      <c r="I1789" s="873"/>
    </row>
    <row r="1790" spans="1:9">
      <c r="A1790" s="843"/>
      <c r="B1790" s="116"/>
      <c r="C1790" s="38"/>
      <c r="D1790" s="307"/>
      <c r="E1790" s="114"/>
      <c r="F1790" s="7"/>
      <c r="G1790" s="841"/>
      <c r="H1790" s="975"/>
      <c r="I1790" s="873"/>
    </row>
    <row r="1791" spans="1:9">
      <c r="A1791" s="843"/>
      <c r="B1791" s="116"/>
      <c r="C1791" s="38"/>
      <c r="D1791" s="307"/>
      <c r="E1791" s="114"/>
      <c r="F1791" s="7"/>
      <c r="G1791" s="841"/>
      <c r="H1791" s="812"/>
      <c r="I1791" s="873"/>
    </row>
    <row r="1792" spans="1:9">
      <c r="A1792" s="843"/>
      <c r="B1792" s="116"/>
      <c r="C1792" s="38"/>
      <c r="D1792" s="307"/>
      <c r="E1792" s="114"/>
      <c r="F1792" s="7"/>
      <c r="G1792" s="841"/>
      <c r="H1792" s="812"/>
      <c r="I1792" s="873"/>
    </row>
    <row r="1793" spans="1:9" ht="15" customHeight="1" thickBot="1">
      <c r="A1793" s="867"/>
      <c r="B1793" s="117" t="s">
        <v>234</v>
      </c>
      <c r="C1793" s="94"/>
      <c r="D1793" s="107" t="s">
        <v>234</v>
      </c>
      <c r="E1793" s="134"/>
      <c r="F1793" s="11"/>
      <c r="G1793" s="45"/>
      <c r="H1793" s="709" t="s">
        <v>39</v>
      </c>
      <c r="I1793" s="70"/>
    </row>
    <row r="1794" spans="1:9" ht="14" thickBot="1">
      <c r="A1794" s="92" t="s">
        <v>2351</v>
      </c>
      <c r="B1794" s="156"/>
      <c r="C1794" s="93"/>
      <c r="D1794" s="93"/>
      <c r="E1794" s="509"/>
      <c r="F1794" s="381"/>
      <c r="G1794" s="381"/>
      <c r="H1794" s="669"/>
      <c r="I1794" s="566"/>
    </row>
    <row r="1795" spans="1:9" ht="13.5" customHeight="1">
      <c r="A1795" s="1045" t="s">
        <v>2352</v>
      </c>
      <c r="B1795" s="111" t="s">
        <v>22</v>
      </c>
      <c r="C1795" s="4"/>
      <c r="D1795" s="909" t="s">
        <v>2353</v>
      </c>
      <c r="E1795" s="111" t="s">
        <v>22</v>
      </c>
      <c r="F1795" s="4">
        <v>8</v>
      </c>
      <c r="G1795" s="840" t="s">
        <v>2354</v>
      </c>
      <c r="H1795" s="709" t="s">
        <v>39</v>
      </c>
      <c r="I1795" s="971" t="s">
        <v>26</v>
      </c>
    </row>
    <row r="1796" spans="1:9">
      <c r="A1796" s="1046"/>
      <c r="B1796" s="112" t="s">
        <v>22</v>
      </c>
      <c r="C1796" s="7"/>
      <c r="D1796" s="887" t="s">
        <v>2355</v>
      </c>
      <c r="E1796" s="114" t="s">
        <v>22</v>
      </c>
      <c r="F1796" s="7">
        <v>8</v>
      </c>
      <c r="G1796" s="841" t="s">
        <v>2356</v>
      </c>
      <c r="H1796" s="654"/>
      <c r="I1796" s="972"/>
    </row>
    <row r="1797" spans="1:9">
      <c r="A1797" s="1046"/>
      <c r="B1797" s="112" t="s">
        <v>22</v>
      </c>
      <c r="C1797" s="7"/>
      <c r="D1797" s="887" t="s">
        <v>2357</v>
      </c>
      <c r="E1797" s="131" t="s">
        <v>32</v>
      </c>
      <c r="F1797" s="896">
        <v>8</v>
      </c>
      <c r="G1797" s="9" t="s">
        <v>2358</v>
      </c>
      <c r="H1797" s="678"/>
      <c r="I1797" s="972"/>
    </row>
    <row r="1798" spans="1:9">
      <c r="A1798" s="1040"/>
      <c r="B1798" s="112" t="s">
        <v>22</v>
      </c>
      <c r="C1798" s="7"/>
      <c r="D1798" s="887" t="s">
        <v>2359</v>
      </c>
      <c r="E1798" s="114" t="s">
        <v>22</v>
      </c>
      <c r="F1798" s="7">
        <v>8</v>
      </c>
      <c r="G1798" s="841" t="s">
        <v>2360</v>
      </c>
      <c r="H1798" s="678"/>
      <c r="I1798" s="901"/>
    </row>
    <row r="1799" spans="1:9">
      <c r="A1799" s="843"/>
      <c r="B1799" s="112" t="s">
        <v>22</v>
      </c>
      <c r="C1799" s="7"/>
      <c r="D1799" s="887" t="s">
        <v>2361</v>
      </c>
      <c r="E1799" s="114" t="s">
        <v>22</v>
      </c>
      <c r="F1799" s="7">
        <v>8</v>
      </c>
      <c r="G1799" s="841" t="s">
        <v>2362</v>
      </c>
      <c r="H1799" s="819"/>
      <c r="I1799" s="901"/>
    </row>
    <row r="1800" spans="1:9">
      <c r="A1800" s="810"/>
      <c r="B1800" s="112" t="s">
        <v>22</v>
      </c>
      <c r="C1800" s="7"/>
      <c r="D1800" s="63" t="s">
        <v>2363</v>
      </c>
      <c r="E1800" s="114" t="s">
        <v>22</v>
      </c>
      <c r="F1800" s="7">
        <v>8</v>
      </c>
      <c r="G1800" s="841" t="s">
        <v>2364</v>
      </c>
      <c r="H1800" s="819"/>
      <c r="I1800" s="901"/>
    </row>
    <row r="1801" spans="1:9">
      <c r="A1801" s="810"/>
      <c r="B1801" s="131"/>
      <c r="C1801" s="9"/>
      <c r="D1801" s="9"/>
      <c r="E1801" s="114" t="s">
        <v>22</v>
      </c>
      <c r="F1801" s="7">
        <v>8</v>
      </c>
      <c r="G1801" s="841" t="s">
        <v>2365</v>
      </c>
      <c r="H1801" s="819"/>
      <c r="I1801" s="901"/>
    </row>
    <row r="1802" spans="1:9" ht="14" thickBot="1">
      <c r="A1802" s="810"/>
      <c r="B1802" s="113"/>
      <c r="C1802" s="11"/>
      <c r="D1802" s="45"/>
      <c r="E1802" s="134" t="s">
        <v>22</v>
      </c>
      <c r="F1802" s="11">
        <v>9</v>
      </c>
      <c r="G1802" s="19" t="s">
        <v>2366</v>
      </c>
      <c r="H1802" s="819"/>
      <c r="I1802" s="901"/>
    </row>
    <row r="1803" spans="1:9" ht="13.5" customHeight="1">
      <c r="A1803" s="849" t="s">
        <v>2367</v>
      </c>
      <c r="B1803" s="111" t="s">
        <v>22</v>
      </c>
      <c r="C1803" s="4"/>
      <c r="D1803" s="841" t="s">
        <v>2368</v>
      </c>
      <c r="E1803" s="114" t="s">
        <v>32</v>
      </c>
      <c r="F1803" s="7"/>
      <c r="G1803" s="841" t="s">
        <v>2369</v>
      </c>
      <c r="H1803" s="914" t="s">
        <v>39</v>
      </c>
      <c r="I1803" s="971" t="s">
        <v>26</v>
      </c>
    </row>
    <row r="1804" spans="1:9">
      <c r="A1804" s="843"/>
      <c r="B1804" s="112" t="s">
        <v>32</v>
      </c>
      <c r="C1804" s="7"/>
      <c r="D1804" s="841" t="s">
        <v>2370</v>
      </c>
      <c r="E1804" s="129" t="s">
        <v>32</v>
      </c>
      <c r="F1804" s="7"/>
      <c r="G1804" s="75" t="s">
        <v>2371</v>
      </c>
      <c r="H1804" s="975" t="s">
        <v>2372</v>
      </c>
      <c r="I1804" s="972"/>
    </row>
    <row r="1805" spans="1:9">
      <c r="A1805" s="843"/>
      <c r="B1805" s="112" t="s">
        <v>32</v>
      </c>
      <c r="C1805" s="7"/>
      <c r="D1805" s="841" t="s">
        <v>2373</v>
      </c>
      <c r="E1805" s="112" t="s">
        <v>22</v>
      </c>
      <c r="F1805" s="7"/>
      <c r="G1805" s="75" t="s">
        <v>2371</v>
      </c>
      <c r="H1805" s="975"/>
      <c r="I1805" s="972"/>
    </row>
    <row r="1806" spans="1:9" ht="14">
      <c r="A1806" s="843"/>
      <c r="B1806" s="114" t="s">
        <v>22</v>
      </c>
      <c r="C1806" s="7"/>
      <c r="D1806" s="841" t="s">
        <v>2374</v>
      </c>
      <c r="E1806" s="145" t="s">
        <v>22</v>
      </c>
      <c r="F1806" s="7"/>
      <c r="G1806" s="75" t="s">
        <v>2371</v>
      </c>
      <c r="H1806" s="975"/>
      <c r="I1806" s="803"/>
    </row>
    <row r="1807" spans="1:9">
      <c r="A1807" s="843"/>
      <c r="B1807" s="112" t="s">
        <v>22</v>
      </c>
      <c r="C1807" s="7"/>
      <c r="D1807" s="841" t="s">
        <v>2375</v>
      </c>
      <c r="E1807" s="133"/>
      <c r="F1807" s="7"/>
      <c r="G1807" s="75"/>
      <c r="H1807" s="803"/>
      <c r="I1807" s="873"/>
    </row>
    <row r="1808" spans="1:9" ht="14" thickBot="1">
      <c r="A1808" s="843"/>
      <c r="B1808" s="131" t="s">
        <v>22</v>
      </c>
      <c r="C1808" s="7"/>
      <c r="D1808" s="841" t="s">
        <v>2376</v>
      </c>
      <c r="F1808" s="19"/>
      <c r="H1808" s="803"/>
      <c r="I1808" s="873"/>
    </row>
    <row r="1809" spans="1:9" ht="14" thickBot="1">
      <c r="A1809" s="451" t="s">
        <v>2377</v>
      </c>
      <c r="B1809" s="492"/>
      <c r="C1809" s="376"/>
      <c r="D1809" s="376"/>
      <c r="E1809" s="492"/>
      <c r="F1809" s="376"/>
      <c r="G1809" s="376"/>
      <c r="H1809" s="664"/>
      <c r="I1809" s="571"/>
    </row>
    <row r="1810" spans="1:9">
      <c r="A1810" s="1045" t="s">
        <v>2378</v>
      </c>
      <c r="B1810" s="111" t="s">
        <v>22</v>
      </c>
      <c r="C1810" s="4"/>
      <c r="D1810" s="840" t="s">
        <v>2379</v>
      </c>
      <c r="E1810" s="111" t="s">
        <v>22</v>
      </c>
      <c r="F1810" s="52"/>
      <c r="G1810" s="849" t="s">
        <v>2380</v>
      </c>
      <c r="H1810" s="709" t="s">
        <v>39</v>
      </c>
      <c r="I1810" s="802"/>
    </row>
    <row r="1811" spans="1:9" ht="14" thickBot="1">
      <c r="A1811" s="1018"/>
      <c r="B1811" s="113"/>
      <c r="C1811" s="11"/>
      <c r="D1811" s="45"/>
      <c r="E1811" s="134"/>
      <c r="F1811" s="50"/>
      <c r="G1811" s="45"/>
      <c r="H1811" s="825"/>
      <c r="I1811" s="825"/>
    </row>
    <row r="1812" spans="1:9" ht="36">
      <c r="A1812" s="842" t="s">
        <v>2381</v>
      </c>
      <c r="B1812" s="118"/>
      <c r="C1812" s="4"/>
      <c r="D1812" s="840"/>
      <c r="E1812" s="111" t="s">
        <v>22</v>
      </c>
      <c r="F1812" s="48"/>
      <c r="G1812" s="840" t="s">
        <v>2382</v>
      </c>
      <c r="H1812" s="809" t="s">
        <v>2372</v>
      </c>
      <c r="I1812" s="812" t="s">
        <v>2383</v>
      </c>
    </row>
    <row r="1813" spans="1:9" ht="14" thickBot="1">
      <c r="A1813" s="867"/>
      <c r="B1813" s="113"/>
      <c r="C1813" s="11"/>
      <c r="D1813" s="45"/>
      <c r="E1813" s="134"/>
      <c r="F1813" s="50"/>
      <c r="G1813" s="45"/>
      <c r="H1813" s="709" t="s">
        <v>39</v>
      </c>
      <c r="I1813" s="825"/>
    </row>
    <row r="1814" spans="1:9" ht="12.75" customHeight="1">
      <c r="A1814" s="1045" t="s">
        <v>2384</v>
      </c>
      <c r="B1814" s="114" t="s">
        <v>22</v>
      </c>
      <c r="C1814" s="7"/>
      <c r="D1814" s="887" t="s">
        <v>2385</v>
      </c>
      <c r="E1814" s="114" t="s">
        <v>22</v>
      </c>
      <c r="F1814" s="7">
        <v>8</v>
      </c>
      <c r="G1814" s="63" t="s">
        <v>2386</v>
      </c>
      <c r="H1814" s="991" t="s">
        <v>2387</v>
      </c>
      <c r="I1814" s="971" t="s">
        <v>2388</v>
      </c>
    </row>
    <row r="1815" spans="1:9">
      <c r="A1815" s="993"/>
      <c r="B1815" s="112" t="s">
        <v>22</v>
      </c>
      <c r="C1815" s="7"/>
      <c r="D1815" s="841" t="s">
        <v>2389</v>
      </c>
      <c r="E1815" s="131" t="s">
        <v>32</v>
      </c>
      <c r="F1815" s="896">
        <v>8</v>
      </c>
      <c r="G1815" s="9" t="s">
        <v>2390</v>
      </c>
      <c r="H1815" s="975"/>
      <c r="I1815" s="972"/>
    </row>
    <row r="1816" spans="1:9">
      <c r="A1816" s="993"/>
      <c r="B1816" s="112" t="s">
        <v>22</v>
      </c>
      <c r="C1816" s="7"/>
      <c r="D1816" s="887" t="s">
        <v>2391</v>
      </c>
      <c r="E1816" s="112" t="s">
        <v>22</v>
      </c>
      <c r="F1816" s="7">
        <v>8</v>
      </c>
      <c r="G1816" s="887" t="s">
        <v>2392</v>
      </c>
      <c r="H1816" s="975" t="s">
        <v>2393</v>
      </c>
      <c r="I1816" s="972"/>
    </row>
    <row r="1817" spans="1:9">
      <c r="A1817" s="993"/>
      <c r="B1817" s="112" t="s">
        <v>22</v>
      </c>
      <c r="C1817" s="7"/>
      <c r="D1817" s="887" t="s">
        <v>2394</v>
      </c>
      <c r="E1817" s="114" t="s">
        <v>22</v>
      </c>
      <c r="F1817" s="7">
        <v>8</v>
      </c>
      <c r="G1817" s="63" t="s">
        <v>2395</v>
      </c>
      <c r="H1817" s="975"/>
      <c r="I1817" s="475"/>
    </row>
    <row r="1818" spans="1:9" ht="14">
      <c r="A1818" s="843"/>
      <c r="B1818" s="142" t="s">
        <v>22</v>
      </c>
      <c r="C1818" s="9"/>
      <c r="D1818" s="17" t="s">
        <v>2396</v>
      </c>
      <c r="E1818" s="112" t="s">
        <v>492</v>
      </c>
      <c r="F1818" s="7">
        <v>8</v>
      </c>
      <c r="G1818" s="887" t="s">
        <v>2397</v>
      </c>
      <c r="H1818" s="975"/>
      <c r="I1818" s="475"/>
    </row>
    <row r="1819" spans="1:9" ht="13.5" customHeight="1">
      <c r="A1819" s="843"/>
      <c r="B1819" s="131" t="s">
        <v>22</v>
      </c>
      <c r="C1819" s="9"/>
      <c r="D1819" s="17" t="s">
        <v>2398</v>
      </c>
      <c r="E1819" s="131" t="s">
        <v>22</v>
      </c>
      <c r="F1819" s="896">
        <v>8</v>
      </c>
      <c r="G1819" s="9" t="s">
        <v>2399</v>
      </c>
      <c r="H1819" s="975" t="s">
        <v>2400</v>
      </c>
      <c r="I1819" s="604"/>
    </row>
    <row r="1820" spans="1:9">
      <c r="A1820" s="843"/>
      <c r="B1820" s="112" t="s">
        <v>22</v>
      </c>
      <c r="C1820" s="7"/>
      <c r="D1820" s="887" t="s">
        <v>2401</v>
      </c>
      <c r="E1820" s="114" t="s">
        <v>22</v>
      </c>
      <c r="F1820" s="7">
        <v>8</v>
      </c>
      <c r="G1820" s="63" t="s">
        <v>2402</v>
      </c>
      <c r="H1820" s="975"/>
      <c r="I1820" s="604"/>
    </row>
    <row r="1821" spans="1:9" ht="13.5" customHeight="1">
      <c r="A1821" s="843"/>
      <c r="B1821" s="112" t="s">
        <v>22</v>
      </c>
      <c r="C1821" s="7"/>
      <c r="D1821" s="887" t="s">
        <v>2403</v>
      </c>
      <c r="E1821" s="114" t="s">
        <v>22</v>
      </c>
      <c r="F1821" s="7">
        <v>8</v>
      </c>
      <c r="G1821" s="17" t="s">
        <v>2404</v>
      </c>
      <c r="H1821" s="975"/>
      <c r="I1821" s="910" t="s">
        <v>2405</v>
      </c>
    </row>
    <row r="1822" spans="1:9">
      <c r="A1822" s="843"/>
      <c r="B1822" s="112" t="s">
        <v>22</v>
      </c>
      <c r="C1822" s="7"/>
      <c r="D1822" s="887" t="s">
        <v>2406</v>
      </c>
      <c r="E1822" s="131" t="s">
        <v>22</v>
      </c>
      <c r="F1822" s="896">
        <v>8</v>
      </c>
      <c r="G1822" s="38" t="s">
        <v>2407</v>
      </c>
      <c r="H1822" s="975"/>
      <c r="I1822" s="572"/>
    </row>
    <row r="1823" spans="1:9" ht="12.75" customHeight="1">
      <c r="A1823" s="843"/>
      <c r="B1823" s="112" t="s">
        <v>22</v>
      </c>
      <c r="C1823" s="7"/>
      <c r="D1823" s="887" t="s">
        <v>2408</v>
      </c>
      <c r="E1823" s="114" t="s">
        <v>22</v>
      </c>
      <c r="F1823" s="7">
        <v>8</v>
      </c>
      <c r="G1823" s="887" t="s">
        <v>2409</v>
      </c>
      <c r="H1823" s="975" t="s">
        <v>2410</v>
      </c>
      <c r="I1823" s="572"/>
    </row>
    <row r="1824" spans="1:9">
      <c r="A1824" s="843"/>
      <c r="B1824" s="112" t="s">
        <v>22</v>
      </c>
      <c r="C1824" s="7"/>
      <c r="D1824" s="887" t="s">
        <v>2411</v>
      </c>
      <c r="E1824" s="131" t="s">
        <v>32</v>
      </c>
      <c r="F1824" s="896">
        <v>8</v>
      </c>
      <c r="G1824" s="38" t="s">
        <v>2412</v>
      </c>
      <c r="H1824" s="975"/>
      <c r="I1824" s="910" t="s">
        <v>2413</v>
      </c>
    </row>
    <row r="1825" spans="1:9" ht="13.5" customHeight="1">
      <c r="A1825" s="843"/>
      <c r="B1825" s="112" t="s">
        <v>22</v>
      </c>
      <c r="C1825" s="7"/>
      <c r="D1825" s="887" t="s">
        <v>2414</v>
      </c>
      <c r="E1825" s="131" t="s">
        <v>22</v>
      </c>
      <c r="F1825" s="896">
        <v>8</v>
      </c>
      <c r="G1825" s="38" t="s">
        <v>2415</v>
      </c>
      <c r="H1825" s="975"/>
      <c r="I1825" s="572"/>
    </row>
    <row r="1826" spans="1:9" ht="12.75" customHeight="1">
      <c r="A1826" s="843"/>
      <c r="B1826" s="112" t="s">
        <v>22</v>
      </c>
      <c r="C1826" s="7"/>
      <c r="D1826" s="887" t="s">
        <v>2416</v>
      </c>
      <c r="E1826" s="131" t="s">
        <v>22</v>
      </c>
      <c r="F1826" s="896">
        <v>8</v>
      </c>
      <c r="G1826" s="38" t="s">
        <v>2417</v>
      </c>
      <c r="H1826" s="975"/>
      <c r="I1826" s="982" t="s">
        <v>2418</v>
      </c>
    </row>
    <row r="1827" spans="1:9" ht="12.75" customHeight="1">
      <c r="A1827" s="843"/>
      <c r="B1827" s="112" t="s">
        <v>22</v>
      </c>
      <c r="C1827" s="7"/>
      <c r="D1827" s="887" t="s">
        <v>2419</v>
      </c>
      <c r="E1827" s="112" t="s">
        <v>22</v>
      </c>
      <c r="F1827" s="7">
        <v>8</v>
      </c>
      <c r="G1827" s="887" t="s">
        <v>2420</v>
      </c>
      <c r="H1827" s="975"/>
      <c r="I1827" s="982"/>
    </row>
    <row r="1828" spans="1:9" ht="12.75" customHeight="1">
      <c r="A1828" s="843"/>
      <c r="B1828" s="129" t="s">
        <v>22</v>
      </c>
      <c r="C1828" s="7"/>
      <c r="D1828" s="63" t="s">
        <v>2421</v>
      </c>
      <c r="E1828" s="114" t="s">
        <v>32</v>
      </c>
      <c r="F1828" s="7">
        <v>8</v>
      </c>
      <c r="G1828" s="887" t="s">
        <v>2422</v>
      </c>
      <c r="H1828" s="975" t="s">
        <v>2423</v>
      </c>
    </row>
    <row r="1829" spans="1:9" ht="13.5" customHeight="1">
      <c r="A1829" s="843"/>
      <c r="B1829" s="114" t="s">
        <v>22</v>
      </c>
      <c r="C1829" s="7"/>
      <c r="D1829" s="887" t="s">
        <v>2424</v>
      </c>
      <c r="E1829" s="114" t="s">
        <v>32</v>
      </c>
      <c r="F1829" s="7">
        <v>8</v>
      </c>
      <c r="G1829" s="887" t="s">
        <v>2425</v>
      </c>
      <c r="H1829" s="975"/>
      <c r="I1829" s="910" t="s">
        <v>2426</v>
      </c>
    </row>
    <row r="1830" spans="1:9" ht="13.5" customHeight="1">
      <c r="A1830" s="843"/>
      <c r="C1830" s="9"/>
      <c r="E1830" s="114" t="s">
        <v>22</v>
      </c>
      <c r="F1830" s="7">
        <v>8</v>
      </c>
      <c r="G1830" s="38" t="s">
        <v>2427</v>
      </c>
      <c r="H1830" s="975"/>
      <c r="I1830" s="910" t="s">
        <v>2428</v>
      </c>
    </row>
    <row r="1831" spans="1:9" ht="13.5" customHeight="1">
      <c r="A1831" s="843"/>
      <c r="C1831" s="9"/>
      <c r="E1831" s="114" t="s">
        <v>32</v>
      </c>
      <c r="F1831" s="7">
        <v>8</v>
      </c>
      <c r="G1831" s="38" t="s">
        <v>2429</v>
      </c>
      <c r="H1831" s="975" t="s">
        <v>2430</v>
      </c>
      <c r="I1831" s="901"/>
    </row>
    <row r="1832" spans="1:9" ht="13.5" customHeight="1">
      <c r="A1832" s="843"/>
      <c r="C1832" s="9"/>
      <c r="E1832" s="114" t="s">
        <v>22</v>
      </c>
      <c r="F1832" s="7">
        <v>8</v>
      </c>
      <c r="G1832" s="38" t="s">
        <v>2431</v>
      </c>
      <c r="H1832" s="975"/>
      <c r="I1832" s="572" t="s">
        <v>2432</v>
      </c>
    </row>
    <row r="1833" spans="1:9" ht="12.75" customHeight="1">
      <c r="A1833" s="843"/>
      <c r="C1833" s="9"/>
      <c r="E1833" s="114" t="s">
        <v>22</v>
      </c>
      <c r="F1833" s="7">
        <v>8</v>
      </c>
      <c r="G1833" s="887" t="s">
        <v>2433</v>
      </c>
      <c r="H1833" s="975"/>
      <c r="I1833" s="901"/>
    </row>
    <row r="1834" spans="1:9" ht="12.75" customHeight="1">
      <c r="A1834" s="843"/>
      <c r="C1834" s="9"/>
      <c r="E1834" s="114" t="s">
        <v>22</v>
      </c>
      <c r="F1834" s="7">
        <v>8</v>
      </c>
      <c r="G1834" s="887" t="s">
        <v>2434</v>
      </c>
      <c r="H1834" s="975"/>
      <c r="I1834" s="901" t="s">
        <v>2435</v>
      </c>
    </row>
    <row r="1835" spans="1:9" ht="12.75" customHeight="1">
      <c r="A1835" s="843"/>
      <c r="C1835" s="9"/>
      <c r="E1835" s="114" t="s">
        <v>22</v>
      </c>
      <c r="F1835" s="7">
        <v>8</v>
      </c>
      <c r="G1835" s="887" t="s">
        <v>2436</v>
      </c>
      <c r="H1835" s="975"/>
    </row>
    <row r="1836" spans="1:9">
      <c r="A1836" s="843"/>
      <c r="B1836" s="116"/>
      <c r="C1836" s="7"/>
      <c r="E1836" s="114" t="s">
        <v>32</v>
      </c>
      <c r="F1836" s="7">
        <v>8</v>
      </c>
      <c r="G1836" s="887" t="s">
        <v>2437</v>
      </c>
      <c r="H1836" s="975"/>
      <c r="I1836" s="74" t="s">
        <v>2438</v>
      </c>
    </row>
    <row r="1837" spans="1:9" ht="13.5" customHeight="1">
      <c r="A1837" s="843"/>
      <c r="B1837" s="112"/>
      <c r="C1837" s="7"/>
      <c r="D1837" s="38"/>
      <c r="E1837" s="114" t="s">
        <v>32</v>
      </c>
      <c r="F1837" s="7">
        <v>8</v>
      </c>
      <c r="G1837" s="887" t="s">
        <v>2439</v>
      </c>
      <c r="H1837" s="975"/>
    </row>
    <row r="1838" spans="1:9" ht="12.75" customHeight="1">
      <c r="A1838" s="843"/>
      <c r="B1838" s="112"/>
      <c r="C1838" s="7"/>
      <c r="D1838" s="887"/>
      <c r="E1838" s="114" t="s">
        <v>32</v>
      </c>
      <c r="F1838" s="7">
        <v>8</v>
      </c>
      <c r="G1838" s="887" t="s">
        <v>2440</v>
      </c>
      <c r="H1838" s="975"/>
    </row>
    <row r="1839" spans="1:9">
      <c r="A1839" s="843"/>
      <c r="B1839" s="112"/>
      <c r="C1839" s="7"/>
      <c r="D1839" s="38"/>
      <c r="E1839" s="114" t="s">
        <v>22</v>
      </c>
      <c r="F1839" s="7">
        <v>8</v>
      </c>
      <c r="G1839" s="887" t="s">
        <v>2441</v>
      </c>
      <c r="H1839" s="975" t="s">
        <v>2442</v>
      </c>
      <c r="I1839" s="713" t="s">
        <v>2443</v>
      </c>
    </row>
    <row r="1840" spans="1:9" ht="13.5" customHeight="1">
      <c r="A1840" s="843"/>
      <c r="B1840" s="112"/>
      <c r="C1840" s="7"/>
      <c r="D1840" s="38"/>
      <c r="E1840" s="123" t="s">
        <v>22</v>
      </c>
      <c r="F1840" s="7">
        <v>8</v>
      </c>
      <c r="G1840" s="887" t="s">
        <v>2444</v>
      </c>
      <c r="H1840" s="975"/>
      <c r="I1840" s="1035" t="s">
        <v>2445</v>
      </c>
    </row>
    <row r="1841" spans="1:9" ht="13.5" customHeight="1">
      <c r="A1841" s="843"/>
      <c r="B1841" s="343"/>
      <c r="C1841" s="335"/>
      <c r="D1841" s="38"/>
      <c r="E1841" s="131" t="s">
        <v>22</v>
      </c>
      <c r="F1841" s="896">
        <v>8</v>
      </c>
      <c r="G1841" s="38" t="s">
        <v>2446</v>
      </c>
      <c r="H1841" s="975" t="s">
        <v>2447</v>
      </c>
      <c r="I1841" s="1035"/>
    </row>
    <row r="1842" spans="1:9" ht="13.5" customHeight="1">
      <c r="A1842" s="843"/>
      <c r="B1842" s="343"/>
      <c r="C1842" s="335"/>
      <c r="D1842" s="38"/>
      <c r="E1842" s="114" t="s">
        <v>22</v>
      </c>
      <c r="F1842" s="7">
        <v>8</v>
      </c>
      <c r="G1842" s="841" t="s">
        <v>2448</v>
      </c>
      <c r="H1842" s="1016"/>
      <c r="I1842" s="1035" t="s">
        <v>2449</v>
      </c>
    </row>
    <row r="1843" spans="1:9" ht="13.5" customHeight="1">
      <c r="A1843" s="843"/>
      <c r="B1843" s="327"/>
      <c r="C1843" s="328"/>
      <c r="D1843" s="38"/>
      <c r="E1843" s="131" t="s">
        <v>22</v>
      </c>
      <c r="F1843" s="896">
        <v>8</v>
      </c>
      <c r="G1843" s="9" t="s">
        <v>2450</v>
      </c>
      <c r="H1843" s="1016"/>
      <c r="I1843" s="1035"/>
    </row>
    <row r="1844" spans="1:9" ht="13.5" customHeight="1">
      <c r="A1844" s="843"/>
      <c r="B1844" s="327"/>
      <c r="C1844" s="328"/>
      <c r="D1844" s="887"/>
      <c r="E1844" s="123" t="s">
        <v>32</v>
      </c>
      <c r="F1844" s="7">
        <v>8</v>
      </c>
      <c r="G1844" s="841" t="s">
        <v>2451</v>
      </c>
      <c r="H1844" s="1016" t="s">
        <v>2452</v>
      </c>
      <c r="I1844" s="873" t="s">
        <v>2453</v>
      </c>
    </row>
    <row r="1845" spans="1:9" ht="13.5" customHeight="1">
      <c r="A1845" s="843"/>
      <c r="B1845" s="327"/>
      <c r="C1845" s="328"/>
      <c r="D1845" s="887"/>
      <c r="E1845" s="123" t="s">
        <v>32</v>
      </c>
      <c r="F1845" s="7">
        <v>8</v>
      </c>
      <c r="G1845" s="9" t="s">
        <v>2454</v>
      </c>
      <c r="H1845" s="1016"/>
      <c r="I1845" s="873"/>
    </row>
    <row r="1846" spans="1:9" ht="12.75" customHeight="1">
      <c r="A1846" s="843"/>
      <c r="B1846" s="327"/>
      <c r="C1846" s="328"/>
      <c r="D1846" s="887"/>
      <c r="E1846" s="131" t="s">
        <v>32</v>
      </c>
      <c r="F1846" s="7">
        <v>8</v>
      </c>
      <c r="G1846" s="97" t="s">
        <v>2455</v>
      </c>
      <c r="H1846" s="975" t="s">
        <v>2456</v>
      </c>
      <c r="I1846" s="901" t="s">
        <v>2457</v>
      </c>
    </row>
    <row r="1847" spans="1:9" ht="13.5" customHeight="1">
      <c r="A1847" s="843"/>
      <c r="B1847" s="327"/>
      <c r="C1847" s="328"/>
      <c r="D1847" s="887"/>
      <c r="E1847" s="131" t="s">
        <v>22</v>
      </c>
      <c r="F1847" s="7">
        <v>8</v>
      </c>
      <c r="G1847" s="97" t="s">
        <v>2458</v>
      </c>
      <c r="H1847" s="975"/>
      <c r="I1847" s="972" t="s">
        <v>2459</v>
      </c>
    </row>
    <row r="1848" spans="1:9" ht="12.75" customHeight="1">
      <c r="A1848" s="843"/>
      <c r="B1848" s="327"/>
      <c r="C1848" s="328"/>
      <c r="D1848" s="887"/>
      <c r="E1848" s="112" t="s">
        <v>22</v>
      </c>
      <c r="F1848" s="7">
        <v>8</v>
      </c>
      <c r="G1848" s="97" t="s">
        <v>2460</v>
      </c>
      <c r="H1848" s="975" t="s">
        <v>5802</v>
      </c>
      <c r="I1848" s="972"/>
    </row>
    <row r="1849" spans="1:9" ht="12.75" customHeight="1">
      <c r="A1849" s="843"/>
      <c r="B1849" s="112"/>
      <c r="C1849" s="7"/>
      <c r="D1849" s="887"/>
      <c r="E1849" s="114" t="s">
        <v>22</v>
      </c>
      <c r="F1849" s="7">
        <v>8</v>
      </c>
      <c r="G1849" s="841" t="s">
        <v>2461</v>
      </c>
      <c r="H1849" s="975"/>
    </row>
    <row r="1850" spans="1:9" ht="13.5" customHeight="1">
      <c r="A1850" s="843"/>
      <c r="B1850" s="112"/>
      <c r="C1850" s="7"/>
      <c r="D1850" s="887"/>
      <c r="E1850" s="131" t="s">
        <v>22</v>
      </c>
      <c r="F1850" s="896">
        <v>8</v>
      </c>
      <c r="G1850" s="9" t="s">
        <v>2462</v>
      </c>
      <c r="H1850" s="975"/>
      <c r="I1850" s="901" t="s">
        <v>5804</v>
      </c>
    </row>
    <row r="1851" spans="1:9">
      <c r="A1851" s="843"/>
      <c r="B1851" s="112"/>
      <c r="C1851" s="7"/>
      <c r="D1851" s="887"/>
      <c r="E1851" s="131" t="s">
        <v>32</v>
      </c>
      <c r="F1851" s="896">
        <v>8</v>
      </c>
      <c r="G1851" s="9" t="s">
        <v>5803</v>
      </c>
      <c r="H1851" s="756"/>
      <c r="I1851" s="901"/>
    </row>
    <row r="1852" spans="1:9" ht="12.75" customHeight="1">
      <c r="A1852" s="843"/>
      <c r="B1852" s="112"/>
      <c r="C1852" s="7"/>
      <c r="D1852" s="887"/>
      <c r="E1852" s="114" t="s">
        <v>22</v>
      </c>
      <c r="F1852" s="7">
        <v>8</v>
      </c>
      <c r="G1852" s="841" t="s">
        <v>2463</v>
      </c>
      <c r="H1852" s="808"/>
    </row>
    <row r="1853" spans="1:9" ht="14">
      <c r="A1853" s="843"/>
      <c r="C1853" s="9"/>
      <c r="E1853" s="114" t="s">
        <v>22</v>
      </c>
      <c r="F1853" s="7">
        <v>9</v>
      </c>
      <c r="G1853" s="887" t="s">
        <v>2464</v>
      </c>
      <c r="H1853" s="821"/>
      <c r="I1853" s="572"/>
    </row>
    <row r="1854" spans="1:9" ht="15.75" customHeight="1" thickBot="1">
      <c r="A1854" s="843"/>
      <c r="B1854" s="113"/>
      <c r="C1854" s="11"/>
      <c r="D1854" s="77"/>
      <c r="E1854" s="134" t="s">
        <v>22</v>
      </c>
      <c r="F1854" s="11">
        <v>9</v>
      </c>
      <c r="G1854" s="45" t="s">
        <v>2465</v>
      </c>
      <c r="H1854" s="743" t="s">
        <v>39</v>
      </c>
      <c r="I1854" s="901"/>
    </row>
    <row r="1855" spans="1:9" ht="15" customHeight="1">
      <c r="A1855" s="1073" t="s">
        <v>2466</v>
      </c>
      <c r="B1855" s="111" t="s">
        <v>22</v>
      </c>
      <c r="C1855" s="4"/>
      <c r="D1855" s="850" t="s">
        <v>2467</v>
      </c>
      <c r="E1855" s="114" t="s">
        <v>22</v>
      </c>
      <c r="F1855" s="7"/>
      <c r="G1855" s="852" t="s">
        <v>2468</v>
      </c>
      <c r="H1855" s="991" t="s">
        <v>2469</v>
      </c>
      <c r="I1855" s="971" t="s">
        <v>26</v>
      </c>
    </row>
    <row r="1856" spans="1:9" ht="15" customHeight="1">
      <c r="A1856" s="1092"/>
      <c r="B1856" s="112" t="s">
        <v>22</v>
      </c>
      <c r="C1856" s="7"/>
      <c r="D1856" s="852" t="s">
        <v>2470</v>
      </c>
      <c r="E1856" s="114" t="s">
        <v>22</v>
      </c>
      <c r="F1856" s="7"/>
      <c r="G1856" s="852" t="s">
        <v>2471</v>
      </c>
      <c r="H1856" s="975"/>
      <c r="I1856" s="972"/>
    </row>
    <row r="1857" spans="1:9" ht="15" customHeight="1">
      <c r="A1857" s="1092"/>
      <c r="B1857" s="112" t="s">
        <v>22</v>
      </c>
      <c r="C1857" s="7"/>
      <c r="D1857" s="851" t="s">
        <v>2472</v>
      </c>
      <c r="E1857" s="112" t="s">
        <v>22</v>
      </c>
      <c r="F1857" s="7"/>
      <c r="G1857" s="852" t="s">
        <v>2473</v>
      </c>
      <c r="H1857" s="808"/>
      <c r="I1857" s="972"/>
    </row>
    <row r="1858" spans="1:9" ht="14">
      <c r="A1858" s="983"/>
      <c r="B1858" s="112" t="s">
        <v>22</v>
      </c>
      <c r="C1858" s="7"/>
      <c r="D1858" s="851" t="s">
        <v>2474</v>
      </c>
      <c r="E1858" s="112" t="s">
        <v>22</v>
      </c>
      <c r="F1858" s="7"/>
      <c r="G1858" s="852" t="s">
        <v>2475</v>
      </c>
      <c r="H1858" s="808"/>
      <c r="I1858" s="873"/>
    </row>
    <row r="1859" spans="1:9" ht="14">
      <c r="A1859" s="810"/>
      <c r="B1859" s="112" t="s">
        <v>22</v>
      </c>
      <c r="C1859" s="7"/>
      <c r="D1859" s="851" t="s">
        <v>2476</v>
      </c>
      <c r="E1859" s="114" t="s">
        <v>22</v>
      </c>
      <c r="F1859" s="7"/>
      <c r="G1859" s="852" t="s">
        <v>2477</v>
      </c>
      <c r="H1859" s="996" t="s">
        <v>2478</v>
      </c>
      <c r="I1859" s="873"/>
    </row>
    <row r="1860" spans="1:9" ht="14">
      <c r="A1860" s="810"/>
      <c r="B1860" s="112" t="s">
        <v>22</v>
      </c>
      <c r="C1860" s="7"/>
      <c r="D1860" s="851" t="s">
        <v>2479</v>
      </c>
      <c r="E1860" s="114" t="s">
        <v>22</v>
      </c>
      <c r="F1860" s="7"/>
      <c r="G1860" s="852" t="s">
        <v>2480</v>
      </c>
      <c r="H1860" s="996"/>
      <c r="I1860" s="873"/>
    </row>
    <row r="1861" spans="1:9" ht="14">
      <c r="A1861" s="810"/>
      <c r="B1861" s="112" t="s">
        <v>32</v>
      </c>
      <c r="C1861" s="7"/>
      <c r="D1861" s="887" t="s">
        <v>2481</v>
      </c>
      <c r="E1861" s="114" t="s">
        <v>32</v>
      </c>
      <c r="F1861" s="7"/>
      <c r="G1861" s="841" t="s">
        <v>2482</v>
      </c>
      <c r="H1861" s="709" t="s">
        <v>39</v>
      </c>
      <c r="I1861" s="873"/>
    </row>
    <row r="1862" spans="1:9" ht="14">
      <c r="A1862" s="810"/>
      <c r="B1862" s="112" t="s">
        <v>32</v>
      </c>
      <c r="C1862" s="7"/>
      <c r="D1862" s="887" t="s">
        <v>2483</v>
      </c>
      <c r="E1862" s="114" t="s">
        <v>32</v>
      </c>
      <c r="F1862" s="7"/>
      <c r="G1862" s="841" t="s">
        <v>2484</v>
      </c>
      <c r="H1862" s="1067" t="s">
        <v>2485</v>
      </c>
      <c r="I1862" s="873"/>
    </row>
    <row r="1863" spans="1:9">
      <c r="A1863" s="810"/>
      <c r="B1863" s="131"/>
      <c r="C1863" s="9"/>
      <c r="E1863" s="131"/>
      <c r="F1863" s="9"/>
      <c r="G1863" s="9"/>
      <c r="H1863" s="1067"/>
      <c r="I1863" s="873"/>
    </row>
    <row r="1864" spans="1:9" ht="14" thickBot="1">
      <c r="A1864" s="902"/>
      <c r="B1864" s="132"/>
      <c r="C1864" s="19"/>
      <c r="D1864" s="19"/>
      <c r="E1864" s="134"/>
      <c r="F1864" s="11"/>
      <c r="G1864" s="45"/>
      <c r="H1864" s="868"/>
      <c r="I1864" s="70"/>
    </row>
    <row r="1865" spans="1:9" ht="14" thickBot="1">
      <c r="A1865" s="500" t="s">
        <v>2486</v>
      </c>
      <c r="B1865" s="501"/>
      <c r="C1865" s="379"/>
      <c r="D1865" s="379"/>
      <c r="E1865" s="501"/>
      <c r="F1865" s="379"/>
      <c r="G1865" s="379"/>
      <c r="H1865" s="679"/>
      <c r="I1865" s="571"/>
    </row>
    <row r="1866" spans="1:9" ht="14">
      <c r="A1866" s="992" t="s">
        <v>2487</v>
      </c>
      <c r="B1866" s="118" t="s">
        <v>32</v>
      </c>
      <c r="C1866" s="4"/>
      <c r="D1866" s="840" t="s">
        <v>2488</v>
      </c>
      <c r="E1866" s="111" t="s">
        <v>32</v>
      </c>
      <c r="F1866" s="4"/>
      <c r="G1866" s="840" t="s">
        <v>2489</v>
      </c>
      <c r="H1866" s="991" t="s">
        <v>2490</v>
      </c>
      <c r="I1866" s="971" t="s">
        <v>26</v>
      </c>
    </row>
    <row r="1867" spans="1:9" ht="14">
      <c r="A1867" s="1040"/>
      <c r="B1867" s="112" t="s">
        <v>22</v>
      </c>
      <c r="C1867" s="7"/>
      <c r="D1867" s="841" t="s">
        <v>2491</v>
      </c>
      <c r="E1867" s="114" t="s">
        <v>22</v>
      </c>
      <c r="F1867" s="7"/>
      <c r="G1867" s="841" t="s">
        <v>2492</v>
      </c>
      <c r="H1867" s="975"/>
      <c r="I1867" s="972"/>
    </row>
    <row r="1868" spans="1:9" ht="14">
      <c r="A1868" s="843"/>
      <c r="B1868" s="112" t="s">
        <v>32</v>
      </c>
      <c r="C1868" s="7"/>
      <c r="D1868" s="841" t="s">
        <v>2493</v>
      </c>
      <c r="E1868" s="114"/>
      <c r="F1868" s="7"/>
      <c r="G1868" s="841"/>
      <c r="H1868" s="975"/>
      <c r="I1868" s="972"/>
    </row>
    <row r="1869" spans="1:9" ht="14">
      <c r="A1869" s="843"/>
      <c r="B1869" s="112" t="s">
        <v>22</v>
      </c>
      <c r="C1869" s="7"/>
      <c r="D1869" s="841" t="s">
        <v>2494</v>
      </c>
      <c r="E1869" s="114"/>
      <c r="F1869" s="7"/>
      <c r="G1869" s="841"/>
      <c r="H1869" s="975"/>
      <c r="I1869" s="972"/>
    </row>
    <row r="1870" spans="1:9" ht="14" thickBot="1">
      <c r="A1870" s="867"/>
      <c r="B1870" s="113"/>
      <c r="C1870" s="11"/>
      <c r="D1870" s="45"/>
      <c r="E1870" s="134"/>
      <c r="F1870" s="50"/>
      <c r="G1870" s="45"/>
      <c r="H1870" s="709" t="s">
        <v>39</v>
      </c>
      <c r="I1870" s="1002"/>
    </row>
    <row r="1871" spans="1:9" ht="14">
      <c r="A1871" s="992" t="s">
        <v>2495</v>
      </c>
      <c r="B1871" s="118" t="s">
        <v>22</v>
      </c>
      <c r="C1871" s="4"/>
      <c r="D1871" s="840" t="s">
        <v>2496</v>
      </c>
      <c r="E1871" s="114" t="s">
        <v>32</v>
      </c>
      <c r="F1871" s="7"/>
      <c r="G1871" s="841" t="s">
        <v>2497</v>
      </c>
      <c r="H1871" s="991" t="s">
        <v>2498</v>
      </c>
      <c r="I1871" s="971" t="s">
        <v>2499</v>
      </c>
    </row>
    <row r="1872" spans="1:9" ht="14">
      <c r="A1872" s="1040"/>
      <c r="B1872" s="112" t="s">
        <v>22</v>
      </c>
      <c r="C1872" s="7"/>
      <c r="D1872" s="841" t="s">
        <v>2500</v>
      </c>
      <c r="E1872" s="114" t="s">
        <v>32</v>
      </c>
      <c r="F1872" s="7"/>
      <c r="G1872" s="841" t="s">
        <v>2501</v>
      </c>
      <c r="H1872" s="975"/>
      <c r="I1872" s="972"/>
    </row>
    <row r="1873" spans="1:9" ht="14">
      <c r="A1873" s="843"/>
      <c r="B1873" s="112" t="s">
        <v>22</v>
      </c>
      <c r="C1873" s="7"/>
      <c r="D1873" s="841" t="s">
        <v>2502</v>
      </c>
      <c r="E1873" s="114" t="s">
        <v>22</v>
      </c>
      <c r="F1873" s="7"/>
      <c r="G1873" s="841" t="s">
        <v>2503</v>
      </c>
      <c r="H1873" s="1013"/>
      <c r="I1873" s="972"/>
    </row>
    <row r="1874" spans="1:9" ht="14">
      <c r="A1874" s="843"/>
      <c r="B1874" s="112" t="s">
        <v>22</v>
      </c>
      <c r="C1874" s="7"/>
      <c r="D1874" s="841" t="s">
        <v>2504</v>
      </c>
      <c r="E1874" s="114" t="s">
        <v>22</v>
      </c>
      <c r="F1874" s="7"/>
      <c r="G1874" s="841" t="s">
        <v>2505</v>
      </c>
      <c r="H1874" s="709" t="s">
        <v>2506</v>
      </c>
      <c r="I1874" s="972"/>
    </row>
    <row r="1875" spans="1:9" ht="15" thickBot="1">
      <c r="A1875" s="867"/>
      <c r="B1875" s="113" t="s">
        <v>22</v>
      </c>
      <c r="C1875" s="11"/>
      <c r="D1875" s="841" t="s">
        <v>2507</v>
      </c>
      <c r="E1875" s="114"/>
      <c r="F1875" s="7"/>
      <c r="G1875" s="841"/>
      <c r="H1875" s="827"/>
      <c r="I1875" s="1002"/>
    </row>
    <row r="1876" spans="1:9" ht="12.75" customHeight="1">
      <c r="A1876" s="1045" t="s">
        <v>2508</v>
      </c>
      <c r="B1876" s="111" t="s">
        <v>22</v>
      </c>
      <c r="C1876" s="12">
        <v>1</v>
      </c>
      <c r="D1876" s="840" t="s">
        <v>2509</v>
      </c>
      <c r="E1876" s="111" t="s">
        <v>22</v>
      </c>
      <c r="F1876" s="4">
        <v>7</v>
      </c>
      <c r="G1876" s="840" t="s">
        <v>2510</v>
      </c>
      <c r="H1876" s="991" t="s">
        <v>2511</v>
      </c>
      <c r="I1876" s="971" t="s">
        <v>1035</v>
      </c>
    </row>
    <row r="1877" spans="1:9">
      <c r="A1877" s="1046"/>
      <c r="B1877" s="129" t="s">
        <v>32</v>
      </c>
      <c r="C1877" s="15">
        <v>1</v>
      </c>
      <c r="D1877" s="841" t="s">
        <v>2512</v>
      </c>
      <c r="E1877" s="131" t="s">
        <v>22</v>
      </c>
      <c r="F1877" s="896">
        <v>7</v>
      </c>
      <c r="G1877" s="104" t="s">
        <v>2513</v>
      </c>
      <c r="H1877" s="975"/>
      <c r="I1877" s="972"/>
    </row>
    <row r="1878" spans="1:9" ht="25.5" customHeight="1">
      <c r="A1878" s="1046"/>
      <c r="B1878" s="114" t="s">
        <v>22</v>
      </c>
      <c r="C1878" s="15">
        <v>1</v>
      </c>
      <c r="D1878" s="841" t="s">
        <v>2514</v>
      </c>
      <c r="E1878" s="142" t="s">
        <v>22</v>
      </c>
      <c r="F1878" s="896">
        <v>7</v>
      </c>
      <c r="G1878" s="348" t="s">
        <v>2515</v>
      </c>
      <c r="H1878" s="975" t="s">
        <v>2516</v>
      </c>
      <c r="I1878" s="998"/>
    </row>
    <row r="1879" spans="1:9" ht="24">
      <c r="A1879" s="1046"/>
      <c r="B1879" s="114" t="s">
        <v>22</v>
      </c>
      <c r="C1879" s="15">
        <v>2</v>
      </c>
      <c r="D1879" s="841" t="s">
        <v>2517</v>
      </c>
      <c r="E1879" s="114" t="s">
        <v>22</v>
      </c>
      <c r="F1879" s="7">
        <v>8</v>
      </c>
      <c r="G1879" s="841" t="s">
        <v>2518</v>
      </c>
      <c r="H1879" s="975"/>
      <c r="I1879" s="873" t="s">
        <v>2519</v>
      </c>
    </row>
    <row r="1880" spans="1:9" ht="12.75" customHeight="1">
      <c r="A1880" s="1046"/>
      <c r="B1880" s="195"/>
      <c r="C1880" s="15"/>
      <c r="D1880" s="841"/>
      <c r="E1880" s="142" t="s">
        <v>22</v>
      </c>
      <c r="F1880" s="896">
        <v>8</v>
      </c>
      <c r="G1880" s="17" t="s">
        <v>2520</v>
      </c>
      <c r="H1880" s="975" t="s">
        <v>2521</v>
      </c>
      <c r="I1880" s="873"/>
    </row>
    <row r="1881" spans="1:9" ht="12.75" customHeight="1">
      <c r="A1881" s="1046"/>
      <c r="B1881" s="195"/>
      <c r="C1881" s="15"/>
      <c r="D1881" s="841"/>
      <c r="E1881" s="142" t="s">
        <v>32</v>
      </c>
      <c r="F1881" s="896">
        <v>8</v>
      </c>
      <c r="G1881" s="17" t="s">
        <v>2522</v>
      </c>
      <c r="H1881" s="975"/>
      <c r="I1881" s="873"/>
    </row>
    <row r="1882" spans="1:9" ht="12.75" customHeight="1">
      <c r="A1882" s="1046"/>
      <c r="B1882" s="195"/>
      <c r="C1882" s="15"/>
      <c r="D1882" s="841"/>
      <c r="E1882" s="114" t="s">
        <v>2523</v>
      </c>
      <c r="F1882" s="7">
        <v>8</v>
      </c>
      <c r="G1882" s="841" t="s">
        <v>2524</v>
      </c>
      <c r="H1882" s="975"/>
      <c r="I1882" s="1054" t="s">
        <v>2525</v>
      </c>
    </row>
    <row r="1883" spans="1:9" ht="13.5" customHeight="1">
      <c r="A1883" s="1046"/>
      <c r="B1883" s="195"/>
      <c r="C1883" s="15"/>
      <c r="D1883" s="841"/>
      <c r="E1883" s="114" t="s">
        <v>32</v>
      </c>
      <c r="F1883" s="411">
        <v>8</v>
      </c>
      <c r="G1883" s="841" t="s">
        <v>2526</v>
      </c>
      <c r="H1883" s="975"/>
      <c r="I1883" s="1054"/>
    </row>
    <row r="1884" spans="1:9">
      <c r="A1884" s="1046"/>
      <c r="B1884" s="195"/>
      <c r="C1884" s="15"/>
      <c r="D1884" s="841"/>
      <c r="E1884" s="131" t="s">
        <v>22</v>
      </c>
      <c r="F1884" s="896">
        <v>8</v>
      </c>
      <c r="G1884" s="9" t="s">
        <v>2527</v>
      </c>
      <c r="H1884" s="975"/>
      <c r="I1884" s="873"/>
    </row>
    <row r="1885" spans="1:9" ht="14">
      <c r="A1885" s="1046"/>
      <c r="B1885" s="195"/>
      <c r="C1885" s="15"/>
      <c r="D1885" s="841"/>
      <c r="E1885" s="114" t="s">
        <v>22</v>
      </c>
      <c r="F1885" s="7">
        <v>8</v>
      </c>
      <c r="G1885" s="841" t="s">
        <v>2528</v>
      </c>
      <c r="I1885" s="873"/>
    </row>
    <row r="1886" spans="1:9" ht="36">
      <c r="A1886" s="1046"/>
      <c r="B1886" s="195"/>
      <c r="C1886" s="15"/>
      <c r="D1886" s="841"/>
      <c r="E1886" s="114" t="s">
        <v>22</v>
      </c>
      <c r="F1886" s="7">
        <v>8</v>
      </c>
      <c r="G1886" s="841" t="s">
        <v>2529</v>
      </c>
      <c r="H1886" s="808" t="s">
        <v>2530</v>
      </c>
      <c r="I1886" s="873"/>
    </row>
    <row r="1887" spans="1:9">
      <c r="A1887" s="1046"/>
      <c r="B1887" s="195"/>
      <c r="C1887" s="15"/>
      <c r="D1887" s="841"/>
      <c r="E1887" s="114" t="s">
        <v>22</v>
      </c>
      <c r="F1887" s="7">
        <v>8</v>
      </c>
      <c r="G1887" s="841" t="s">
        <v>2531</v>
      </c>
      <c r="H1887" s="709" t="s">
        <v>2506</v>
      </c>
      <c r="I1887" s="873"/>
    </row>
    <row r="1888" spans="1:9">
      <c r="A1888" s="852"/>
      <c r="B1888" s="195"/>
      <c r="C1888" s="15"/>
      <c r="D1888" s="841"/>
      <c r="E1888" s="114" t="s">
        <v>32</v>
      </c>
      <c r="F1888" s="7">
        <v>8</v>
      </c>
      <c r="G1888" s="841" t="s">
        <v>2532</v>
      </c>
      <c r="H1888" s="680"/>
      <c r="I1888" s="873"/>
    </row>
    <row r="1889" spans="1:11" ht="14" thickBot="1">
      <c r="A1889" s="891"/>
      <c r="B1889" s="134"/>
      <c r="C1889" s="11"/>
      <c r="D1889" s="45"/>
      <c r="E1889" s="134" t="s">
        <v>22</v>
      </c>
      <c r="F1889" s="11">
        <v>8</v>
      </c>
      <c r="G1889" s="45" t="s">
        <v>2533</v>
      </c>
      <c r="H1889" s="681"/>
      <c r="I1889" s="70"/>
    </row>
    <row r="1890" spans="1:11" ht="14" thickBot="1">
      <c r="A1890" s="500" t="s">
        <v>2534</v>
      </c>
      <c r="B1890" s="513"/>
      <c r="C1890" s="514"/>
      <c r="D1890" s="514"/>
      <c r="E1890" s="501"/>
      <c r="F1890" s="379"/>
      <c r="G1890" s="379"/>
      <c r="H1890" s="679"/>
      <c r="I1890" s="605"/>
    </row>
    <row r="1891" spans="1:11" ht="14">
      <c r="A1891" s="1073" t="s">
        <v>2535</v>
      </c>
      <c r="B1891" s="410" t="s">
        <v>32</v>
      </c>
      <c r="C1891" s="895"/>
      <c r="D1891" s="13" t="s">
        <v>2537</v>
      </c>
      <c r="E1891" s="114" t="s">
        <v>2541</v>
      </c>
      <c r="F1891" s="25">
        <v>8</v>
      </c>
      <c r="G1891" s="841" t="s">
        <v>2542</v>
      </c>
      <c r="H1891" s="991" t="s">
        <v>2538</v>
      </c>
      <c r="I1891" s="987" t="s">
        <v>2539</v>
      </c>
    </row>
    <row r="1892" spans="1:11" ht="14">
      <c r="A1892" s="1092"/>
      <c r="B1892" s="131" t="s">
        <v>32</v>
      </c>
      <c r="C1892" s="896"/>
      <c r="D1892" s="9" t="s">
        <v>2536</v>
      </c>
      <c r="E1892" s="112" t="s">
        <v>32</v>
      </c>
      <c r="F1892" s="7">
        <v>8</v>
      </c>
      <c r="G1892" s="841" t="s">
        <v>2544</v>
      </c>
      <c r="H1892" s="975"/>
      <c r="I1892" s="996"/>
    </row>
    <row r="1893" spans="1:11">
      <c r="A1893" s="1092"/>
      <c r="B1893" s="131" t="s">
        <v>22</v>
      </c>
      <c r="C1893" s="9"/>
      <c r="D1893" s="9" t="s">
        <v>2540</v>
      </c>
      <c r="E1893" s="131" t="s">
        <v>22</v>
      </c>
      <c r="F1893" s="896">
        <v>8</v>
      </c>
      <c r="G1893" s="104" t="s">
        <v>2546</v>
      </c>
      <c r="H1893" s="975"/>
      <c r="I1893" s="996"/>
    </row>
    <row r="1894" spans="1:11">
      <c r="A1894" s="983"/>
      <c r="B1894" s="131" t="s">
        <v>32</v>
      </c>
      <c r="C1894" s="896"/>
      <c r="D1894" s="9" t="s">
        <v>2543</v>
      </c>
      <c r="E1894" s="401" t="s">
        <v>22</v>
      </c>
      <c r="F1894" s="896">
        <v>8</v>
      </c>
      <c r="G1894" s="9" t="s">
        <v>2548</v>
      </c>
      <c r="H1894" s="975"/>
      <c r="I1894" s="988"/>
    </row>
    <row r="1895" spans="1:11">
      <c r="A1895" s="983"/>
      <c r="B1895" s="131" t="s">
        <v>32</v>
      </c>
      <c r="C1895" s="9"/>
      <c r="D1895" s="9" t="s">
        <v>2545</v>
      </c>
      <c r="E1895" s="131" t="s">
        <v>32</v>
      </c>
      <c r="F1895" s="896">
        <v>8</v>
      </c>
      <c r="G1895" s="9" t="s">
        <v>2550</v>
      </c>
      <c r="H1895" s="975"/>
      <c r="I1895" s="988"/>
    </row>
    <row r="1896" spans="1:11">
      <c r="A1896" s="810"/>
      <c r="B1896" s="131" t="s">
        <v>22</v>
      </c>
      <c r="C1896" s="9"/>
      <c r="D1896" s="104" t="s">
        <v>2547</v>
      </c>
      <c r="E1896" s="943" t="s">
        <v>32</v>
      </c>
      <c r="F1896" s="948">
        <v>8</v>
      </c>
      <c r="G1896" s="944" t="s">
        <v>5950</v>
      </c>
      <c r="H1896" s="975"/>
      <c r="I1896" s="988"/>
    </row>
    <row r="1897" spans="1:11">
      <c r="A1897" s="810"/>
      <c r="B1897" s="131" t="s">
        <v>22</v>
      </c>
      <c r="C1897" s="9"/>
      <c r="D1897" s="104" t="s">
        <v>2549</v>
      </c>
      <c r="E1897" s="114" t="s">
        <v>32</v>
      </c>
      <c r="F1897" s="7">
        <v>8</v>
      </c>
      <c r="G1897" s="10" t="s">
        <v>2552</v>
      </c>
      <c r="H1897" s="975"/>
      <c r="I1897" s="988"/>
    </row>
    <row r="1898" spans="1:11">
      <c r="A1898" s="810"/>
      <c r="B1898" s="401" t="s">
        <v>22</v>
      </c>
      <c r="C1898" s="9"/>
      <c r="D1898" s="9" t="s">
        <v>2551</v>
      </c>
      <c r="E1898" s="112" t="s">
        <v>22</v>
      </c>
      <c r="F1898" s="7">
        <v>8</v>
      </c>
      <c r="G1898" s="841" t="s">
        <v>2555</v>
      </c>
      <c r="H1898" s="975"/>
      <c r="I1898" s="901" t="s">
        <v>2556</v>
      </c>
    </row>
    <row r="1899" spans="1:11">
      <c r="A1899" s="810"/>
      <c r="B1899" s="114" t="s">
        <v>2553</v>
      </c>
      <c r="C1899" s="7"/>
      <c r="D1899" s="841" t="s">
        <v>2554</v>
      </c>
      <c r="E1899" s="114" t="s">
        <v>32</v>
      </c>
      <c r="F1899" s="7">
        <v>8</v>
      </c>
      <c r="G1899" s="10" t="s">
        <v>2558</v>
      </c>
      <c r="H1899" s="975"/>
    </row>
    <row r="1900" spans="1:11">
      <c r="A1900" s="810"/>
      <c r="B1900" s="131" t="s">
        <v>22</v>
      </c>
      <c r="C1900" s="896"/>
      <c r="D1900" s="9" t="s">
        <v>2557</v>
      </c>
      <c r="E1900" s="401" t="s">
        <v>32</v>
      </c>
      <c r="F1900" s="896">
        <v>8</v>
      </c>
      <c r="G1900" s="9" t="s">
        <v>2560</v>
      </c>
      <c r="H1900" s="1039" t="s">
        <v>2561</v>
      </c>
      <c r="I1900" s="74" t="s">
        <v>2562</v>
      </c>
    </row>
    <row r="1901" spans="1:11">
      <c r="A1901" s="810"/>
      <c r="B1901" s="131" t="s">
        <v>22</v>
      </c>
      <c r="C1901" s="9"/>
      <c r="D1901" s="104" t="s">
        <v>2559</v>
      </c>
      <c r="E1901" s="114" t="s">
        <v>32</v>
      </c>
      <c r="F1901" s="7">
        <v>8</v>
      </c>
      <c r="G1901" s="841" t="s">
        <v>2564</v>
      </c>
      <c r="H1901" s="1039"/>
      <c r="I1901" s="782"/>
    </row>
    <row r="1902" spans="1:11">
      <c r="A1902" s="810"/>
      <c r="B1902" s="131" t="s">
        <v>22</v>
      </c>
      <c r="C1902" s="9"/>
      <c r="D1902" s="104" t="s">
        <v>2563</v>
      </c>
      <c r="E1902" s="131" t="s">
        <v>32</v>
      </c>
      <c r="F1902" s="896">
        <v>8</v>
      </c>
      <c r="G1902" s="9" t="s">
        <v>2566</v>
      </c>
      <c r="H1902" s="1039"/>
      <c r="I1902" s="782"/>
    </row>
    <row r="1903" spans="1:11" ht="24">
      <c r="A1903" s="810"/>
      <c r="B1903" s="131" t="s">
        <v>22</v>
      </c>
      <c r="C1903" s="896"/>
      <c r="D1903" s="9" t="s">
        <v>2565</v>
      </c>
      <c r="E1903" s="131" t="s">
        <v>32</v>
      </c>
      <c r="F1903" s="896">
        <v>8</v>
      </c>
      <c r="G1903" s="9" t="s">
        <v>2568</v>
      </c>
      <c r="H1903" s="1039" t="s">
        <v>2569</v>
      </c>
      <c r="I1903" s="572" t="s">
        <v>2570</v>
      </c>
      <c r="K1903" s="445" t="s">
        <v>234</v>
      </c>
    </row>
    <row r="1904" spans="1:11">
      <c r="A1904" s="810"/>
      <c r="B1904" s="114" t="s">
        <v>32</v>
      </c>
      <c r="C1904" s="7"/>
      <c r="D1904" s="10" t="s">
        <v>2567</v>
      </c>
      <c r="E1904" s="131" t="s">
        <v>32</v>
      </c>
      <c r="F1904" s="896">
        <v>8</v>
      </c>
      <c r="G1904" s="9" t="s">
        <v>2572</v>
      </c>
      <c r="H1904" s="1039"/>
      <c r="I1904" s="572" t="s">
        <v>2573</v>
      </c>
    </row>
    <row r="1905" spans="1:9">
      <c r="A1905" s="810"/>
      <c r="B1905" s="114" t="s">
        <v>22</v>
      </c>
      <c r="C1905" s="7"/>
      <c r="D1905" s="841" t="s">
        <v>2571</v>
      </c>
      <c r="E1905" s="114" t="s">
        <v>2553</v>
      </c>
      <c r="F1905" s="7">
        <v>8</v>
      </c>
      <c r="G1905" s="841" t="s">
        <v>2575</v>
      </c>
      <c r="H1905" s="900"/>
      <c r="I1905" s="913" t="s">
        <v>2576</v>
      </c>
    </row>
    <row r="1906" spans="1:9" ht="14">
      <c r="A1906" s="810"/>
      <c r="B1906" s="114" t="s">
        <v>22</v>
      </c>
      <c r="C1906" s="7"/>
      <c r="D1906" s="841" t="s">
        <v>2574</v>
      </c>
      <c r="E1906" s="114" t="s">
        <v>32</v>
      </c>
      <c r="F1906" s="7">
        <v>8</v>
      </c>
      <c r="G1906" s="841" t="s">
        <v>2578</v>
      </c>
      <c r="H1906" s="900"/>
      <c r="I1906" s="857" t="s">
        <v>2579</v>
      </c>
    </row>
    <row r="1907" spans="1:9" ht="14">
      <c r="A1907" s="810"/>
      <c r="B1907" s="114" t="s">
        <v>22</v>
      </c>
      <c r="C1907" s="7"/>
      <c r="D1907" s="841" t="s">
        <v>2577</v>
      </c>
      <c r="E1907" s="114" t="s">
        <v>32</v>
      </c>
      <c r="F1907" s="7">
        <v>8</v>
      </c>
      <c r="G1907" s="841" t="s">
        <v>2581</v>
      </c>
      <c r="H1907" s="821"/>
      <c r="I1907" s="857" t="s">
        <v>2582</v>
      </c>
    </row>
    <row r="1908" spans="1:9" ht="14.25" customHeight="1">
      <c r="A1908" s="810"/>
      <c r="B1908" s="131" t="s">
        <v>32</v>
      </c>
      <c r="C1908" s="896"/>
      <c r="D1908" s="9" t="s">
        <v>2584</v>
      </c>
      <c r="E1908" s="136" t="s">
        <v>22</v>
      </c>
      <c r="F1908" s="896">
        <v>8</v>
      </c>
      <c r="G1908" s="403" t="s">
        <v>2586</v>
      </c>
      <c r="H1908" s="821"/>
    </row>
    <row r="1909" spans="1:9">
      <c r="A1909" s="810"/>
      <c r="B1909" s="131" t="s">
        <v>22</v>
      </c>
      <c r="C1909" s="9"/>
      <c r="D1909" s="9" t="s">
        <v>2580</v>
      </c>
      <c r="E1909" s="131" t="s">
        <v>32</v>
      </c>
      <c r="F1909" s="896">
        <v>8</v>
      </c>
      <c r="G1909" s="9" t="s">
        <v>2590</v>
      </c>
      <c r="H1909" s="975" t="s">
        <v>2587</v>
      </c>
      <c r="I1909" s="803" t="s">
        <v>2588</v>
      </c>
    </row>
    <row r="1910" spans="1:9" ht="36" customHeight="1">
      <c r="A1910" s="810"/>
      <c r="B1910" s="131" t="s">
        <v>22</v>
      </c>
      <c r="C1910" s="896"/>
      <c r="D1910" s="9" t="s">
        <v>2583</v>
      </c>
      <c r="E1910" s="131" t="s">
        <v>22</v>
      </c>
      <c r="F1910" s="896">
        <v>8</v>
      </c>
      <c r="G1910" s="9" t="s">
        <v>2591</v>
      </c>
      <c r="H1910" s="975"/>
    </row>
    <row r="1911" spans="1:9">
      <c r="A1911" s="464"/>
      <c r="B1911" s="131" t="s">
        <v>32</v>
      </c>
      <c r="C1911" s="896"/>
      <c r="D1911" s="9" t="s">
        <v>2585</v>
      </c>
      <c r="E1911" s="131" t="s">
        <v>32</v>
      </c>
      <c r="F1911" s="896">
        <v>8</v>
      </c>
      <c r="G1911" s="9" t="s">
        <v>2593</v>
      </c>
      <c r="H1911" s="975" t="s">
        <v>2592</v>
      </c>
    </row>
    <row r="1912" spans="1:9">
      <c r="A1912" s="843"/>
      <c r="B1912" s="131" t="s">
        <v>22</v>
      </c>
      <c r="C1912" s="9"/>
      <c r="D1912" s="104" t="s">
        <v>2589</v>
      </c>
      <c r="E1912" s="112" t="s">
        <v>32</v>
      </c>
      <c r="F1912" s="7">
        <v>8</v>
      </c>
      <c r="G1912" s="841" t="s">
        <v>2595</v>
      </c>
      <c r="H1912" s="975"/>
      <c r="I1912" s="1070" t="s">
        <v>2594</v>
      </c>
    </row>
    <row r="1913" spans="1:9">
      <c r="A1913" s="810"/>
      <c r="B1913" s="112"/>
      <c r="C1913" s="7"/>
      <c r="D1913" s="841"/>
      <c r="E1913" s="114" t="s">
        <v>32</v>
      </c>
      <c r="F1913" s="7"/>
      <c r="G1913" s="841" t="s">
        <v>2596</v>
      </c>
      <c r="H1913" s="975"/>
      <c r="I1913" s="1070"/>
    </row>
    <row r="1914" spans="1:9" ht="12.75" customHeight="1">
      <c r="A1914" s="810"/>
      <c r="B1914" s="112"/>
      <c r="C1914" s="7"/>
      <c r="D1914" s="841"/>
      <c r="E1914" s="114" t="s">
        <v>32</v>
      </c>
      <c r="F1914" s="7">
        <v>8</v>
      </c>
      <c r="G1914" s="841" t="s">
        <v>2597</v>
      </c>
      <c r="H1914" s="975"/>
    </row>
    <row r="1915" spans="1:9" ht="24">
      <c r="A1915" s="810"/>
      <c r="B1915" s="112"/>
      <c r="C1915" s="7"/>
      <c r="D1915" s="841"/>
      <c r="E1915" s="112" t="s">
        <v>22</v>
      </c>
      <c r="F1915" s="7">
        <v>9</v>
      </c>
      <c r="G1915" s="841" t="s">
        <v>2600</v>
      </c>
      <c r="H1915" s="975" t="s">
        <v>2598</v>
      </c>
      <c r="I1915" s="74" t="s">
        <v>2599</v>
      </c>
    </row>
    <row r="1916" spans="1:9">
      <c r="A1916" s="810"/>
      <c r="B1916" s="112"/>
      <c r="C1916" s="7"/>
      <c r="D1916" s="841"/>
      <c r="E1916" s="131"/>
      <c r="F1916" s="9"/>
      <c r="G1916" s="9"/>
      <c r="H1916" s="975"/>
      <c r="I1916" s="810"/>
    </row>
    <row r="1917" spans="1:9" ht="72">
      <c r="A1917" s="810"/>
      <c r="B1917" s="112"/>
      <c r="C1917" s="7"/>
      <c r="D1917" s="841"/>
      <c r="E1917" s="131"/>
      <c r="F1917" s="9"/>
      <c r="G1917" s="9"/>
      <c r="H1917" s="808" t="s">
        <v>2601</v>
      </c>
      <c r="I1917" s="873" t="s">
        <v>2602</v>
      </c>
    </row>
    <row r="1918" spans="1:9">
      <c r="A1918" s="810"/>
      <c r="B1918" s="112"/>
      <c r="C1918" s="7"/>
      <c r="D1918" s="841"/>
      <c r="E1918" s="131"/>
      <c r="F1918" s="9"/>
      <c r="G1918" s="9"/>
      <c r="H1918" s="808"/>
      <c r="I1918" s="873"/>
    </row>
    <row r="1919" spans="1:9">
      <c r="A1919" s="810"/>
      <c r="B1919" s="112"/>
      <c r="C1919" s="7"/>
      <c r="D1919" s="841"/>
      <c r="E1919" s="131"/>
      <c r="F1919" s="9"/>
      <c r="G1919" s="9"/>
      <c r="H1919" s="808"/>
      <c r="I1919" s="968" t="s">
        <v>5951</v>
      </c>
    </row>
    <row r="1920" spans="1:9">
      <c r="A1920" s="810"/>
      <c r="B1920" s="112"/>
      <c r="C1920" s="7"/>
      <c r="D1920" s="841"/>
      <c r="E1920" s="131"/>
      <c r="F1920" s="9"/>
      <c r="G1920" s="9"/>
      <c r="H1920" s="808"/>
      <c r="I1920" s="968"/>
    </row>
    <row r="1921" spans="1:134">
      <c r="A1921" s="810"/>
      <c r="B1921" s="112"/>
      <c r="C1921" s="7"/>
      <c r="D1921" s="841"/>
      <c r="E1921" s="131"/>
      <c r="F1921" s="9"/>
      <c r="G1921" s="9"/>
      <c r="H1921" s="808"/>
      <c r="I1921" s="968"/>
    </row>
    <row r="1922" spans="1:134">
      <c r="A1922" s="810"/>
      <c r="B1922" s="112"/>
      <c r="C1922" s="7"/>
      <c r="D1922" s="841"/>
      <c r="E1922" s="131"/>
      <c r="F1922" s="9"/>
      <c r="G1922" s="9"/>
      <c r="H1922" s="808"/>
      <c r="I1922" s="968"/>
    </row>
    <row r="1923" spans="1:134">
      <c r="A1923" s="810"/>
      <c r="B1923" s="112"/>
      <c r="C1923" s="7"/>
      <c r="D1923" s="841"/>
      <c r="E1923" s="131"/>
      <c r="F1923" s="9"/>
      <c r="G1923" s="9"/>
      <c r="H1923" s="808"/>
      <c r="I1923" s="968"/>
    </row>
    <row r="1924" spans="1:134">
      <c r="A1924" s="810"/>
      <c r="B1924" s="112"/>
      <c r="C1924" s="7"/>
      <c r="D1924" s="841"/>
      <c r="E1924" s="131"/>
      <c r="F1924" s="9"/>
      <c r="G1924" s="9"/>
      <c r="H1924" s="808"/>
      <c r="I1924" s="803"/>
    </row>
    <row r="1925" spans="1:134">
      <c r="A1925" s="810"/>
      <c r="B1925" s="112"/>
      <c r="C1925" s="7"/>
      <c r="D1925" s="841"/>
      <c r="E1925" s="131"/>
      <c r="F1925" s="9"/>
      <c r="G1925" s="9"/>
      <c r="H1925" s="808"/>
      <c r="I1925" s="810"/>
    </row>
    <row r="1926" spans="1:134" ht="13.5" customHeight="1">
      <c r="A1926" s="810"/>
      <c r="B1926" s="112"/>
      <c r="C1926" s="7"/>
      <c r="D1926" s="841"/>
      <c r="E1926" s="131"/>
      <c r="F1926" s="9"/>
      <c r="G1926" s="9"/>
      <c r="H1926" s="808"/>
      <c r="I1926" s="972" t="s">
        <v>2603</v>
      </c>
    </row>
    <row r="1927" spans="1:134">
      <c r="A1927" s="810"/>
      <c r="B1927" s="112"/>
      <c r="C1927" s="7"/>
      <c r="D1927" s="841"/>
      <c r="E1927" s="131"/>
      <c r="F1927" s="9"/>
      <c r="G1927" s="9"/>
      <c r="H1927" s="808"/>
      <c r="I1927" s="972"/>
    </row>
    <row r="1928" spans="1:134" ht="14" thickBot="1">
      <c r="A1928" s="810"/>
      <c r="B1928" s="112"/>
      <c r="C1928" s="7"/>
      <c r="D1928" s="841"/>
      <c r="E1928" s="132"/>
      <c r="F1928" s="19"/>
      <c r="G1928" s="19"/>
      <c r="H1928" s="808"/>
      <c r="I1928" s="873"/>
    </row>
    <row r="1929" spans="1:134" ht="14.25" customHeight="1">
      <c r="A1929" s="1045" t="s">
        <v>2604</v>
      </c>
      <c r="B1929" s="111" t="s">
        <v>22</v>
      </c>
      <c r="C1929" s="4"/>
      <c r="D1929" s="840" t="s">
        <v>2605</v>
      </c>
      <c r="E1929" s="138" t="s">
        <v>22</v>
      </c>
      <c r="F1929" s="13"/>
      <c r="G1929" s="95" t="s">
        <v>2606</v>
      </c>
      <c r="H1929" s="914" t="s">
        <v>39</v>
      </c>
      <c r="I1929" s="971" t="s">
        <v>2607</v>
      </c>
    </row>
    <row r="1930" spans="1:134" ht="24.75" customHeight="1">
      <c r="A1930" s="1046"/>
      <c r="B1930" s="114"/>
      <c r="C1930" s="7"/>
      <c r="D1930" s="841"/>
      <c r="E1930" s="114" t="s">
        <v>22</v>
      </c>
      <c r="F1930" s="7"/>
      <c r="G1930" s="841" t="s">
        <v>2608</v>
      </c>
      <c r="H1930" s="808"/>
      <c r="I1930" s="972"/>
    </row>
    <row r="1931" spans="1:134" s="523" customFormat="1">
      <c r="A1931" s="852"/>
      <c r="B1931" s="114"/>
      <c r="C1931" s="7"/>
      <c r="D1931" s="841"/>
      <c r="E1931" s="114" t="s">
        <v>22</v>
      </c>
      <c r="F1931" s="7"/>
      <c r="G1931" s="841" t="s">
        <v>2609</v>
      </c>
      <c r="H1931" s="808"/>
      <c r="I1931" s="810"/>
      <c r="J1931" s="445"/>
      <c r="K1931" s="445"/>
      <c r="L1931" s="445"/>
      <c r="M1931" s="445"/>
      <c r="N1931" s="445"/>
      <c r="O1931" s="445"/>
      <c r="P1931" s="445"/>
      <c r="Q1931" s="445"/>
      <c r="R1931" s="445"/>
      <c r="S1931" s="445"/>
      <c r="T1931" s="445"/>
      <c r="U1931" s="445"/>
      <c r="V1931" s="445"/>
      <c r="W1931" s="445"/>
      <c r="X1931" s="445"/>
      <c r="Y1931" s="445"/>
      <c r="Z1931" s="445"/>
      <c r="AA1931" s="445"/>
      <c r="AB1931" s="445"/>
      <c r="AC1931" s="445"/>
      <c r="AD1931" s="445"/>
      <c r="AE1931" s="445"/>
      <c r="AF1931" s="445"/>
      <c r="AG1931" s="445"/>
      <c r="AH1931" s="445"/>
      <c r="AI1931" s="445"/>
      <c r="AJ1931" s="445"/>
      <c r="AK1931" s="445"/>
      <c r="AL1931" s="445"/>
      <c r="AM1931" s="445"/>
      <c r="AN1931" s="445"/>
      <c r="AO1931" s="445"/>
      <c r="AP1931" s="445"/>
      <c r="AQ1931" s="445"/>
      <c r="AR1931" s="445"/>
      <c r="AS1931" s="445"/>
      <c r="AT1931" s="445"/>
      <c r="AU1931" s="445"/>
      <c r="AV1931" s="445"/>
      <c r="AW1931" s="445"/>
      <c r="AX1931" s="445"/>
      <c r="AY1931" s="445"/>
      <c r="AZ1931" s="445"/>
      <c r="BA1931" s="445"/>
      <c r="BB1931" s="445"/>
      <c r="BC1931" s="445"/>
      <c r="BD1931" s="445"/>
      <c r="BE1931" s="445"/>
      <c r="BF1931" s="445"/>
      <c r="BG1931" s="445"/>
      <c r="BH1931" s="445"/>
      <c r="BI1931" s="445"/>
      <c r="BJ1931" s="445"/>
      <c r="BK1931" s="445"/>
      <c r="BL1931" s="445"/>
      <c r="BM1931" s="445"/>
      <c r="BN1931" s="445"/>
      <c r="BO1931" s="445"/>
      <c r="BP1931" s="445"/>
      <c r="BQ1931" s="445"/>
      <c r="BR1931" s="445"/>
      <c r="BS1931" s="445"/>
      <c r="BT1931" s="445"/>
      <c r="BU1931" s="445"/>
      <c r="BV1931" s="445"/>
      <c r="BW1931" s="445"/>
      <c r="BX1931" s="445"/>
      <c r="BY1931" s="445"/>
      <c r="BZ1931" s="445"/>
      <c r="CA1931" s="445"/>
      <c r="CB1931" s="445"/>
      <c r="CC1931" s="445"/>
      <c r="CD1931" s="445"/>
      <c r="CE1931" s="445"/>
      <c r="CF1931" s="445"/>
      <c r="CG1931" s="445"/>
      <c r="CH1931" s="445"/>
      <c r="CI1931" s="445"/>
      <c r="CJ1931" s="445"/>
      <c r="CK1931" s="445"/>
      <c r="CL1931" s="445"/>
      <c r="CM1931" s="445"/>
      <c r="CN1931" s="445"/>
      <c r="CO1931" s="445"/>
      <c r="CP1931" s="445"/>
      <c r="CQ1931" s="445"/>
      <c r="CR1931" s="445"/>
      <c r="CS1931" s="445"/>
      <c r="CT1931" s="445"/>
      <c r="CU1931" s="445"/>
      <c r="CV1931" s="445"/>
      <c r="CW1931" s="445"/>
      <c r="CX1931" s="445"/>
      <c r="CY1931" s="445"/>
      <c r="CZ1931" s="445"/>
      <c r="DA1931" s="445"/>
      <c r="DB1931" s="445"/>
      <c r="DC1931" s="445"/>
      <c r="DD1931" s="445"/>
      <c r="DE1931" s="445"/>
      <c r="DF1931" s="445"/>
      <c r="DG1931" s="445"/>
      <c r="DH1931" s="445"/>
      <c r="DI1931" s="445"/>
      <c r="DJ1931" s="445"/>
      <c r="DK1931" s="445"/>
      <c r="DL1931" s="445"/>
      <c r="DM1931" s="445"/>
      <c r="DN1931" s="445"/>
      <c r="DO1931" s="445"/>
      <c r="DP1931" s="445"/>
      <c r="DQ1931" s="445"/>
      <c r="DR1931" s="445"/>
      <c r="DS1931" s="445"/>
      <c r="DT1931" s="445"/>
      <c r="DU1931" s="445"/>
      <c r="DV1931" s="445"/>
      <c r="DW1931" s="445"/>
      <c r="DX1931" s="445"/>
      <c r="DY1931" s="445"/>
      <c r="DZ1931" s="445"/>
      <c r="EA1931" s="445"/>
      <c r="EB1931" s="445"/>
      <c r="EC1931" s="445"/>
      <c r="ED1931" s="445"/>
    </row>
    <row r="1932" spans="1:134" ht="14" thickBot="1">
      <c r="A1932" s="891"/>
      <c r="B1932" s="134"/>
      <c r="C1932" s="11"/>
      <c r="D1932" s="45"/>
      <c r="E1932" s="446"/>
      <c r="F1932" s="446"/>
      <c r="G1932" s="446"/>
      <c r="H1932" s="827"/>
      <c r="I1932" s="902"/>
    </row>
    <row r="1933" spans="1:134">
      <c r="A1933" s="1046" t="s">
        <v>2610</v>
      </c>
      <c r="B1933" s="114" t="s">
        <v>22</v>
      </c>
      <c r="C1933" s="7"/>
      <c r="D1933" s="841" t="s">
        <v>2611</v>
      </c>
      <c r="E1933" s="114" t="s">
        <v>22</v>
      </c>
      <c r="F1933" s="7"/>
      <c r="G1933" s="841" t="s">
        <v>2612</v>
      </c>
      <c r="H1933" s="709" t="s">
        <v>39</v>
      </c>
      <c r="I1933" s="972" t="s">
        <v>2613</v>
      </c>
    </row>
    <row r="1934" spans="1:134">
      <c r="A1934" s="1040"/>
      <c r="B1934" s="112" t="s">
        <v>22</v>
      </c>
      <c r="C1934" s="7"/>
      <c r="D1934" s="841" t="s">
        <v>2614</v>
      </c>
      <c r="E1934" s="114" t="s">
        <v>22</v>
      </c>
      <c r="F1934" s="7"/>
      <c r="G1934" s="841" t="s">
        <v>2615</v>
      </c>
      <c r="H1934" s="975" t="s">
        <v>2616</v>
      </c>
      <c r="I1934" s="983"/>
    </row>
    <row r="1935" spans="1:134">
      <c r="A1935" s="843"/>
      <c r="B1935" s="112" t="s">
        <v>22</v>
      </c>
      <c r="C1935" s="7"/>
      <c r="D1935" s="841" t="s">
        <v>2617</v>
      </c>
      <c r="E1935" s="112" t="s">
        <v>22</v>
      </c>
      <c r="F1935" s="7"/>
      <c r="G1935" s="841" t="s">
        <v>2618</v>
      </c>
      <c r="H1935" s="975"/>
      <c r="I1935" s="983"/>
    </row>
    <row r="1936" spans="1:134">
      <c r="A1936" s="843"/>
      <c r="B1936" s="112" t="s">
        <v>32</v>
      </c>
      <c r="C1936" s="7"/>
      <c r="D1936" s="841" t="s">
        <v>2619</v>
      </c>
      <c r="E1936" s="114" t="s">
        <v>32</v>
      </c>
      <c r="F1936" s="7"/>
      <c r="G1936" s="841" t="s">
        <v>2620</v>
      </c>
      <c r="H1936" s="975"/>
      <c r="I1936" s="829"/>
    </row>
    <row r="1937" spans="1:9">
      <c r="A1937" s="843"/>
      <c r="B1937" s="112" t="s">
        <v>22</v>
      </c>
      <c r="C1937" s="7"/>
      <c r="D1937" s="841" t="s">
        <v>2621</v>
      </c>
      <c r="E1937" s="114" t="s">
        <v>22</v>
      </c>
      <c r="F1937" s="7"/>
      <c r="G1937" s="841" t="s">
        <v>2622</v>
      </c>
      <c r="H1937" s="975"/>
      <c r="I1937" s="803"/>
    </row>
    <row r="1938" spans="1:9">
      <c r="A1938" s="843"/>
      <c r="B1938" s="112" t="s">
        <v>32</v>
      </c>
      <c r="C1938" s="7"/>
      <c r="D1938" s="841" t="s">
        <v>2623</v>
      </c>
      <c r="E1938" s="114" t="s">
        <v>32</v>
      </c>
      <c r="F1938" s="7"/>
      <c r="G1938" s="841" t="s">
        <v>2624</v>
      </c>
      <c r="H1938" s="975"/>
      <c r="I1938" s="803" t="s">
        <v>2616</v>
      </c>
    </row>
    <row r="1939" spans="1:9">
      <c r="A1939" s="843"/>
      <c r="B1939" s="112" t="s">
        <v>32</v>
      </c>
      <c r="C1939" s="7"/>
      <c r="D1939" s="841" t="s">
        <v>2625</v>
      </c>
      <c r="E1939" s="114" t="s">
        <v>22</v>
      </c>
      <c r="F1939" s="7"/>
      <c r="G1939" s="841" t="s">
        <v>2626</v>
      </c>
      <c r="H1939" s="975"/>
      <c r="I1939" s="803"/>
    </row>
    <row r="1940" spans="1:9">
      <c r="A1940" s="843"/>
      <c r="B1940" s="112" t="s">
        <v>22</v>
      </c>
      <c r="C1940" s="7"/>
      <c r="D1940" s="841" t="s">
        <v>2627</v>
      </c>
      <c r="E1940" s="114" t="s">
        <v>32</v>
      </c>
      <c r="F1940" s="7"/>
      <c r="G1940" s="841" t="s">
        <v>2628</v>
      </c>
      <c r="H1940" s="975"/>
      <c r="I1940" s="803"/>
    </row>
    <row r="1941" spans="1:9">
      <c r="A1941" s="843"/>
      <c r="B1941" s="112" t="s">
        <v>22</v>
      </c>
      <c r="C1941" s="7"/>
      <c r="D1941" s="841" t="s">
        <v>2629</v>
      </c>
      <c r="E1941" s="114" t="s">
        <v>32</v>
      </c>
      <c r="F1941" s="7"/>
      <c r="G1941" s="841" t="s">
        <v>2630</v>
      </c>
      <c r="H1941" s="975"/>
      <c r="I1941" s="803"/>
    </row>
    <row r="1942" spans="1:9">
      <c r="A1942" s="843"/>
      <c r="B1942" s="112" t="s">
        <v>32</v>
      </c>
      <c r="C1942" s="7"/>
      <c r="D1942" s="841" t="s">
        <v>2631</v>
      </c>
      <c r="E1942" s="114"/>
      <c r="F1942" s="7"/>
      <c r="G1942" s="841"/>
      <c r="H1942" s="975"/>
      <c r="I1942" s="803"/>
    </row>
    <row r="1943" spans="1:9">
      <c r="A1943" s="843"/>
      <c r="B1943" s="112" t="s">
        <v>22</v>
      </c>
      <c r="C1943" s="7"/>
      <c r="D1943" s="841" t="s">
        <v>2632</v>
      </c>
      <c r="E1943" s="114"/>
      <c r="F1943" s="7"/>
      <c r="G1943" s="841"/>
      <c r="H1943" s="975"/>
      <c r="I1943" s="803"/>
    </row>
    <row r="1944" spans="1:9">
      <c r="A1944" s="843"/>
      <c r="B1944" s="112" t="s">
        <v>22</v>
      </c>
      <c r="C1944" s="7"/>
      <c r="D1944" s="841" t="s">
        <v>2633</v>
      </c>
      <c r="E1944" s="114"/>
      <c r="F1944" s="7"/>
      <c r="G1944" s="9"/>
      <c r="H1944" s="975"/>
      <c r="I1944" s="803"/>
    </row>
    <row r="1945" spans="1:9">
      <c r="A1945" s="843"/>
      <c r="B1945" s="112" t="s">
        <v>32</v>
      </c>
      <c r="C1945" s="7"/>
      <c r="D1945" s="841" t="s">
        <v>2634</v>
      </c>
      <c r="E1945" s="114"/>
      <c r="F1945" s="7"/>
      <c r="G1945" s="9"/>
      <c r="H1945" s="975"/>
      <c r="I1945" s="803"/>
    </row>
    <row r="1946" spans="1:9">
      <c r="A1946" s="843"/>
      <c r="B1946" s="112" t="s">
        <v>22</v>
      </c>
      <c r="C1946" s="7"/>
      <c r="D1946" s="841" t="s">
        <v>2635</v>
      </c>
      <c r="E1946" s="114"/>
      <c r="F1946" s="7"/>
      <c r="G1946" s="841"/>
      <c r="H1946" s="975"/>
      <c r="I1946" s="803"/>
    </row>
    <row r="1947" spans="1:9">
      <c r="A1947" s="843"/>
      <c r="B1947" s="112" t="s">
        <v>22</v>
      </c>
      <c r="C1947" s="7"/>
      <c r="D1947" s="841" t="s">
        <v>2636</v>
      </c>
      <c r="E1947" s="114"/>
      <c r="F1947" s="7"/>
      <c r="G1947" s="9"/>
      <c r="H1947" s="975"/>
      <c r="I1947" s="803"/>
    </row>
    <row r="1948" spans="1:9">
      <c r="A1948" s="843"/>
      <c r="B1948" s="112" t="s">
        <v>22</v>
      </c>
      <c r="C1948" s="7"/>
      <c r="D1948" s="841" t="s">
        <v>2637</v>
      </c>
      <c r="E1948" s="114"/>
      <c r="F1948" s="7"/>
      <c r="G1948" s="9"/>
      <c r="H1948" s="803"/>
      <c r="I1948" s="803"/>
    </row>
    <row r="1949" spans="1:9" ht="14" thickBot="1">
      <c r="A1949" s="867"/>
      <c r="B1949" s="446"/>
      <c r="C1949" s="446"/>
      <c r="D1949" s="446"/>
      <c r="E1949" s="134"/>
      <c r="F1949" s="50"/>
      <c r="G1949" s="45"/>
      <c r="H1949" s="825"/>
      <c r="I1949" s="825"/>
    </row>
    <row r="1950" spans="1:9" ht="14" thickBot="1">
      <c r="A1950" s="92" t="s">
        <v>2638</v>
      </c>
      <c r="B1950" s="156"/>
      <c r="C1950" s="93"/>
      <c r="D1950" s="93"/>
      <c r="E1950" s="156"/>
      <c r="F1950" s="93"/>
      <c r="G1950" s="93"/>
      <c r="H1950" s="669"/>
      <c r="I1950" s="577"/>
    </row>
    <row r="1951" spans="1:9">
      <c r="A1951" s="187" t="s">
        <v>2638</v>
      </c>
      <c r="B1951" s="130" t="s">
        <v>22</v>
      </c>
      <c r="C1951" s="27"/>
      <c r="D1951" s="822" t="s">
        <v>2639</v>
      </c>
      <c r="E1951" s="146" t="s">
        <v>22</v>
      </c>
      <c r="F1951" s="27"/>
      <c r="G1951" s="822" t="s">
        <v>2640</v>
      </c>
      <c r="H1951" s="709" t="s">
        <v>39</v>
      </c>
      <c r="I1951" s="805"/>
    </row>
    <row r="1952" spans="1:9" ht="14" thickBot="1">
      <c r="A1952" s="82"/>
      <c r="B1952" s="132" t="s">
        <v>22</v>
      </c>
      <c r="C1952" s="31"/>
      <c r="D1952" s="32" t="s">
        <v>2641</v>
      </c>
      <c r="E1952" s="144" t="s">
        <v>22</v>
      </c>
      <c r="F1952" s="28"/>
      <c r="G1952" s="837" t="s">
        <v>2642</v>
      </c>
      <c r="H1952" s="803"/>
      <c r="I1952" s="805"/>
    </row>
    <row r="1953" spans="1:134" ht="14" thickBot="1">
      <c r="A1953" s="92" t="s">
        <v>2643</v>
      </c>
      <c r="B1953" s="491"/>
      <c r="C1953" s="378"/>
      <c r="D1953" s="378"/>
      <c r="E1953" s="156"/>
      <c r="F1953" s="93"/>
      <c r="G1953" s="93"/>
      <c r="H1953" s="677"/>
      <c r="I1953" s="602"/>
    </row>
    <row r="1954" spans="1:134">
      <c r="A1954" s="997" t="s">
        <v>2644</v>
      </c>
      <c r="B1954" s="130"/>
      <c r="C1954" s="13"/>
      <c r="D1954" s="13"/>
      <c r="E1954" s="937" t="s">
        <v>22</v>
      </c>
      <c r="F1954" s="191"/>
      <c r="G1954" s="822" t="s">
        <v>2645</v>
      </c>
      <c r="H1954" s="6"/>
      <c r="I1954" s="897"/>
    </row>
    <row r="1955" spans="1:134">
      <c r="A1955" s="980"/>
      <c r="B1955" s="131"/>
      <c r="C1955" s="9"/>
      <c r="D1955" s="9"/>
      <c r="E1955" s="112" t="s">
        <v>22</v>
      </c>
      <c r="F1955" s="190"/>
      <c r="G1955" s="837" t="s">
        <v>2646</v>
      </c>
      <c r="H1955" s="10"/>
      <c r="I1955" s="814"/>
    </row>
    <row r="1956" spans="1:134" ht="14" thickBot="1">
      <c r="A1956" s="980"/>
      <c r="B1956" s="136"/>
      <c r="C1956" s="190"/>
      <c r="D1956" s="837"/>
      <c r="E1956" s="119"/>
      <c r="F1956" s="896"/>
      <c r="G1956" s="938"/>
      <c r="H1956" s="699" t="s">
        <v>39</v>
      </c>
      <c r="I1956" s="814"/>
    </row>
    <row r="1957" spans="1:134" s="494" customFormat="1" ht="14" thickBot="1">
      <c r="A1957" s="451" t="s">
        <v>2647</v>
      </c>
      <c r="B1957" s="492"/>
      <c r="C1957" s="524"/>
      <c r="D1957" s="524"/>
      <c r="E1957" s="525"/>
      <c r="F1957" s="524"/>
      <c r="G1957" s="524"/>
      <c r="H1957" s="648"/>
      <c r="I1957" s="571"/>
      <c r="J1957" s="445"/>
      <c r="K1957" s="445"/>
      <c r="L1957" s="445"/>
      <c r="M1957" s="445"/>
      <c r="N1957" s="445"/>
      <c r="O1957" s="445"/>
      <c r="P1957" s="445"/>
      <c r="Q1957" s="445"/>
      <c r="R1957" s="445"/>
      <c r="S1957" s="445"/>
      <c r="T1957" s="445"/>
      <c r="U1957" s="445"/>
      <c r="V1957" s="445"/>
      <c r="W1957" s="445"/>
      <c r="X1957" s="445"/>
      <c r="Y1957" s="445"/>
      <c r="Z1957" s="445"/>
      <c r="AA1957" s="445"/>
      <c r="AB1957" s="445"/>
      <c r="AC1957" s="445"/>
      <c r="AD1957" s="445"/>
      <c r="AE1957" s="445"/>
      <c r="AF1957" s="445"/>
      <c r="AG1957" s="445"/>
      <c r="AH1957" s="445"/>
      <c r="AI1957" s="445"/>
      <c r="AJ1957" s="445"/>
      <c r="AK1957" s="445"/>
      <c r="AL1957" s="445"/>
      <c r="AM1957" s="445"/>
      <c r="AN1957" s="445"/>
      <c r="AO1957" s="445"/>
      <c r="AP1957" s="445"/>
      <c r="AQ1957" s="445"/>
      <c r="AR1957" s="445"/>
      <c r="AS1957" s="445"/>
      <c r="AT1957" s="445"/>
      <c r="AU1957" s="445"/>
      <c r="AV1957" s="445"/>
      <c r="AW1957" s="445"/>
      <c r="AX1957" s="445"/>
      <c r="AY1957" s="445"/>
      <c r="AZ1957" s="445"/>
      <c r="BA1957" s="445"/>
      <c r="BB1957" s="445"/>
      <c r="BC1957" s="445"/>
      <c r="BD1957" s="445"/>
      <c r="BE1957" s="445"/>
      <c r="BF1957" s="445"/>
      <c r="BG1957" s="445"/>
      <c r="BH1957" s="445"/>
      <c r="BI1957" s="445"/>
      <c r="BJ1957" s="445"/>
      <c r="BK1957" s="445"/>
      <c r="BL1957" s="445"/>
      <c r="BM1957" s="445"/>
      <c r="BN1957" s="445"/>
      <c r="BO1957" s="445"/>
      <c r="BP1957" s="445"/>
      <c r="BQ1957" s="445"/>
      <c r="BR1957" s="445"/>
      <c r="BS1957" s="445"/>
      <c r="BT1957" s="445"/>
      <c r="BU1957" s="445"/>
      <c r="BV1957" s="445"/>
      <c r="BW1957" s="445"/>
      <c r="BX1957" s="445"/>
      <c r="BY1957" s="445"/>
      <c r="BZ1957" s="445"/>
      <c r="CA1957" s="445"/>
      <c r="CB1957" s="445"/>
      <c r="CC1957" s="445"/>
      <c r="CD1957" s="445"/>
      <c r="CE1957" s="445"/>
      <c r="CF1957" s="445"/>
      <c r="CG1957" s="445"/>
      <c r="CH1957" s="445"/>
      <c r="CI1957" s="445"/>
      <c r="CJ1957" s="445"/>
      <c r="CK1957" s="445"/>
      <c r="CL1957" s="445"/>
      <c r="CM1957" s="445"/>
      <c r="CN1957" s="445"/>
      <c r="CO1957" s="445"/>
      <c r="CP1957" s="445"/>
      <c r="CQ1957" s="445"/>
      <c r="CR1957" s="445"/>
      <c r="CS1957" s="445"/>
      <c r="CT1957" s="445"/>
      <c r="CU1957" s="445"/>
      <c r="CV1957" s="445"/>
      <c r="CW1957" s="445"/>
      <c r="CX1957" s="445"/>
      <c r="CY1957" s="445"/>
      <c r="CZ1957" s="445"/>
      <c r="DA1957" s="445"/>
      <c r="DB1957" s="445"/>
      <c r="DC1957" s="445"/>
      <c r="DD1957" s="445"/>
      <c r="DE1957" s="445"/>
      <c r="DF1957" s="445"/>
      <c r="DG1957" s="445"/>
      <c r="DH1957" s="445"/>
      <c r="DI1957" s="445"/>
      <c r="DJ1957" s="445"/>
      <c r="DK1957" s="445"/>
      <c r="DL1957" s="445"/>
      <c r="DM1957" s="445"/>
      <c r="DN1957" s="445"/>
      <c r="DO1957" s="445"/>
      <c r="DP1957" s="445"/>
      <c r="DQ1957" s="445"/>
      <c r="DR1957" s="445"/>
      <c r="DS1957" s="445"/>
      <c r="DT1957" s="445"/>
      <c r="DU1957" s="445"/>
      <c r="DV1957" s="445"/>
      <c r="DW1957" s="445"/>
      <c r="DX1957" s="445"/>
      <c r="DY1957" s="445"/>
      <c r="DZ1957" s="445"/>
      <c r="EA1957" s="445"/>
      <c r="EB1957" s="445"/>
      <c r="EC1957" s="445"/>
      <c r="ED1957" s="445"/>
    </row>
    <row r="1958" spans="1:134" ht="13.5" customHeight="1">
      <c r="A1958" s="1090" t="s">
        <v>2648</v>
      </c>
      <c r="B1958" s="136" t="s">
        <v>22</v>
      </c>
      <c r="C1958" s="7"/>
      <c r="D1958" s="75" t="s">
        <v>2649</v>
      </c>
      <c r="E1958" s="149" t="s">
        <v>22</v>
      </c>
      <c r="F1958" s="470"/>
      <c r="G1958" s="75" t="s">
        <v>2650</v>
      </c>
      <c r="H1958" s="991" t="s">
        <v>2651</v>
      </c>
      <c r="I1958" s="854"/>
    </row>
    <row r="1959" spans="1:134">
      <c r="A1959" s="1091"/>
      <c r="B1959" s="112" t="s">
        <v>22</v>
      </c>
      <c r="C1959" s="7"/>
      <c r="D1959" s="75" t="s">
        <v>2652</v>
      </c>
      <c r="E1959" s="142" t="s">
        <v>32</v>
      </c>
      <c r="F1959" s="9"/>
      <c r="G1959" s="17" t="s">
        <v>2653</v>
      </c>
      <c r="H1959" s="975"/>
      <c r="I1959" s="854"/>
    </row>
    <row r="1960" spans="1:134">
      <c r="A1960" s="998"/>
      <c r="B1960" s="131" t="s">
        <v>32</v>
      </c>
      <c r="C1960" s="9"/>
      <c r="D1960" s="17" t="s">
        <v>2654</v>
      </c>
      <c r="E1960" s="131" t="s">
        <v>22</v>
      </c>
      <c r="F1960" s="9"/>
      <c r="G1960" s="9" t="s">
        <v>2655</v>
      </c>
      <c r="H1960" s="975"/>
      <c r="I1960" s="854"/>
    </row>
    <row r="1961" spans="1:134">
      <c r="A1961" s="831"/>
      <c r="B1961" s="112"/>
      <c r="C1961" s="7"/>
      <c r="D1961" s="63"/>
      <c r="E1961" s="114" t="s">
        <v>32</v>
      </c>
      <c r="F1961" s="9"/>
      <c r="G1961" s="97" t="s">
        <v>2656</v>
      </c>
      <c r="H1961" s="975"/>
      <c r="I1961" s="854"/>
    </row>
    <row r="1962" spans="1:134">
      <c r="A1962" s="810"/>
      <c r="B1962" s="131"/>
      <c r="C1962" s="9"/>
      <c r="D1962" s="9"/>
      <c r="E1962" s="131"/>
      <c r="F1962" s="9"/>
      <c r="G1962" s="9"/>
      <c r="H1962" s="976" t="s">
        <v>2657</v>
      </c>
      <c r="I1962" s="854"/>
    </row>
    <row r="1963" spans="1:134" ht="87.75" customHeight="1">
      <c r="A1963" s="810"/>
      <c r="B1963" s="112"/>
      <c r="C1963" s="9"/>
      <c r="D1963" s="841"/>
      <c r="E1963" s="131"/>
      <c r="F1963" s="9"/>
      <c r="G1963" s="9"/>
      <c r="H1963" s="1053"/>
      <c r="I1963" s="854"/>
    </row>
    <row r="1964" spans="1:134" ht="39.75" customHeight="1">
      <c r="A1964" s="810"/>
      <c r="B1964" s="112"/>
      <c r="C1964" s="9"/>
      <c r="D1964" s="75"/>
      <c r="E1964" s="125"/>
      <c r="F1964" s="9"/>
      <c r="G1964" s="9"/>
      <c r="H1964" s="832" t="s">
        <v>2658</v>
      </c>
      <c r="I1964" s="854"/>
    </row>
    <row r="1965" spans="1:134">
      <c r="A1965" s="810"/>
      <c r="B1965" s="112"/>
      <c r="C1965" s="9"/>
      <c r="D1965" s="75"/>
      <c r="F1965" s="9"/>
      <c r="H1965" s="976" t="s">
        <v>2659</v>
      </c>
      <c r="I1965" s="854"/>
    </row>
    <row r="1966" spans="1:134">
      <c r="A1966" s="810"/>
      <c r="B1966" s="112"/>
      <c r="C1966" s="9"/>
      <c r="D1966" s="75"/>
      <c r="E1966" s="125"/>
      <c r="F1966" s="9"/>
      <c r="G1966" s="9"/>
      <c r="H1966" s="976"/>
      <c r="I1966" s="854"/>
    </row>
    <row r="1967" spans="1:134">
      <c r="A1967" s="810"/>
      <c r="B1967" s="112"/>
      <c r="C1967" s="9"/>
      <c r="D1967" s="75"/>
      <c r="E1967" s="125"/>
      <c r="F1967" s="9"/>
      <c r="G1967" s="9"/>
      <c r="H1967" s="832"/>
      <c r="I1967" s="854"/>
    </row>
    <row r="1968" spans="1:134" ht="14" thickBot="1">
      <c r="A1968" s="902"/>
      <c r="B1968" s="112"/>
      <c r="C1968" s="9"/>
      <c r="D1968" s="75"/>
      <c r="E1968" s="125"/>
      <c r="F1968" s="9"/>
      <c r="G1968" s="9" t="s">
        <v>234</v>
      </c>
      <c r="H1968" s="743" t="s">
        <v>39</v>
      </c>
      <c r="I1968" s="465"/>
    </row>
    <row r="1969" spans="1:9" ht="13.5" customHeight="1">
      <c r="A1969" s="1045" t="s">
        <v>2660</v>
      </c>
      <c r="B1969" s="143" t="s">
        <v>22</v>
      </c>
      <c r="C1969" s="895"/>
      <c r="D1969" s="13" t="s">
        <v>2661</v>
      </c>
      <c r="E1969" s="130" t="s">
        <v>32</v>
      </c>
      <c r="F1969" s="895"/>
      <c r="G1969" s="13" t="s">
        <v>2662</v>
      </c>
      <c r="H1969" s="709" t="s">
        <v>39</v>
      </c>
      <c r="I1969" s="981"/>
    </row>
    <row r="1970" spans="1:9" ht="14">
      <c r="A1970" s="1017"/>
      <c r="B1970" s="125" t="s">
        <v>32</v>
      </c>
      <c r="C1970" s="7"/>
      <c r="D1970" s="841" t="s">
        <v>2663</v>
      </c>
      <c r="E1970" s="112" t="s">
        <v>32</v>
      </c>
      <c r="F1970" s="7"/>
      <c r="G1970" s="841" t="s">
        <v>5910</v>
      </c>
      <c r="H1970" s="1016" t="s">
        <v>2664</v>
      </c>
      <c r="I1970" s="973"/>
    </row>
    <row r="1971" spans="1:9" ht="14">
      <c r="A1971" s="843"/>
      <c r="B1971" s="112" t="s">
        <v>32</v>
      </c>
      <c r="C1971" s="7"/>
      <c r="D1971" s="841" t="s">
        <v>2665</v>
      </c>
      <c r="E1971" s="764" t="s">
        <v>32</v>
      </c>
      <c r="F1971" s="9"/>
      <c r="G1971" s="9" t="s">
        <v>2668</v>
      </c>
      <c r="H1971" s="1016"/>
      <c r="I1971" s="445"/>
    </row>
    <row r="1972" spans="1:9" ht="48.75" customHeight="1">
      <c r="A1972" s="843"/>
      <c r="B1972" s="131"/>
      <c r="C1972" s="9"/>
      <c r="D1972" s="9"/>
      <c r="E1972" s="131"/>
      <c r="F1972" s="9"/>
      <c r="G1972" s="9"/>
      <c r="H1972" s="1016"/>
      <c r="I1972" s="606" t="s">
        <v>2667</v>
      </c>
    </row>
    <row r="1973" spans="1:9" ht="103.5" customHeight="1">
      <c r="A1973" s="843"/>
      <c r="B1973" s="116"/>
      <c r="C1973" s="7"/>
      <c r="D1973" s="841"/>
      <c r="E1973" s="131"/>
      <c r="F1973" s="9"/>
      <c r="G1973" s="9"/>
      <c r="H1973" s="808" t="s">
        <v>2669</v>
      </c>
    </row>
    <row r="1974" spans="1:9" ht="36">
      <c r="A1974" s="843"/>
      <c r="B1974" s="116"/>
      <c r="C1974" s="7"/>
      <c r="D1974" s="841"/>
      <c r="E1974" s="129"/>
      <c r="F1974" s="9"/>
      <c r="G1974" s="38"/>
      <c r="H1974" s="808" t="s">
        <v>2670</v>
      </c>
      <c r="I1974" s="445"/>
    </row>
    <row r="1975" spans="1:9">
      <c r="A1975" s="843"/>
      <c r="B1975" s="116"/>
      <c r="C1975" s="7"/>
      <c r="D1975" s="841"/>
      <c r="E1975" s="129"/>
      <c r="F1975" s="9"/>
      <c r="G1975" s="38"/>
      <c r="H1975" s="975" t="s">
        <v>2671</v>
      </c>
      <c r="I1975" s="445"/>
    </row>
    <row r="1976" spans="1:9">
      <c r="A1976" s="843"/>
      <c r="B1976" s="116"/>
      <c r="C1976" s="7"/>
      <c r="D1976" s="841"/>
      <c r="E1976" s="129"/>
      <c r="F1976" s="9"/>
      <c r="G1976" s="38"/>
      <c r="H1976" s="975"/>
      <c r="I1976" s="445"/>
    </row>
    <row r="1977" spans="1:9">
      <c r="A1977" s="843"/>
      <c r="B1977" s="116"/>
      <c r="C1977" s="7"/>
      <c r="D1977" s="841"/>
      <c r="E1977" s="129"/>
      <c r="F1977" s="9"/>
      <c r="G1977" s="38"/>
      <c r="H1977" s="975"/>
      <c r="I1977" s="445"/>
    </row>
    <row r="1978" spans="1:9" ht="13.5" customHeight="1">
      <c r="A1978" s="843"/>
      <c r="B1978" s="116"/>
      <c r="C1978" s="7"/>
      <c r="D1978" s="841"/>
      <c r="E1978" s="129"/>
      <c r="F1978" s="9"/>
      <c r="G1978" s="38"/>
      <c r="H1978" s="975" t="s">
        <v>2672</v>
      </c>
      <c r="I1978" s="445"/>
    </row>
    <row r="1979" spans="1:9">
      <c r="A1979" s="843"/>
      <c r="B1979" s="116"/>
      <c r="C1979" s="7"/>
      <c r="D1979" s="841"/>
      <c r="E1979" s="129"/>
      <c r="F1979" s="9"/>
      <c r="G1979" s="38"/>
      <c r="H1979" s="975"/>
      <c r="I1979" s="445"/>
    </row>
    <row r="1980" spans="1:9">
      <c r="A1980" s="843"/>
      <c r="B1980" s="116"/>
      <c r="C1980" s="7"/>
      <c r="D1980" s="841"/>
      <c r="E1980" s="129"/>
      <c r="F1980" s="9"/>
      <c r="G1980" s="38"/>
      <c r="H1980" s="975"/>
      <c r="I1980" s="445"/>
    </row>
    <row r="1981" spans="1:9">
      <c r="A1981" s="843"/>
      <c r="B1981" s="116"/>
      <c r="C1981" s="7"/>
      <c r="D1981" s="841"/>
      <c r="E1981" s="129"/>
      <c r="F1981" s="9"/>
      <c r="G1981" s="38"/>
      <c r="H1981" s="975"/>
      <c r="I1981" s="445"/>
    </row>
    <row r="1982" spans="1:9">
      <c r="A1982" s="843"/>
      <c r="B1982" s="116"/>
      <c r="C1982" s="7"/>
      <c r="D1982" s="841"/>
      <c r="E1982" s="129"/>
      <c r="F1982" s="9"/>
      <c r="G1982" s="38"/>
      <c r="H1982" s="975"/>
      <c r="I1982" s="445"/>
    </row>
    <row r="1983" spans="1:9" ht="13.5" customHeight="1">
      <c r="A1983" s="843"/>
      <c r="B1983" s="116"/>
      <c r="C1983" s="7"/>
      <c r="D1983" s="841"/>
      <c r="E1983" s="129"/>
      <c r="F1983" s="9"/>
      <c r="G1983" s="38"/>
      <c r="H1983" s="975" t="s">
        <v>2673</v>
      </c>
      <c r="I1983" s="445"/>
    </row>
    <row r="1984" spans="1:9">
      <c r="A1984" s="843"/>
      <c r="B1984" s="116"/>
      <c r="C1984" s="7"/>
      <c r="D1984" s="841"/>
      <c r="E1984" s="129"/>
      <c r="F1984" s="9"/>
      <c r="G1984" s="38"/>
      <c r="H1984" s="975"/>
      <c r="I1984" s="445"/>
    </row>
    <row r="1985" spans="1:9">
      <c r="A1985" s="843"/>
      <c r="B1985" s="116"/>
      <c r="C1985" s="7"/>
      <c r="D1985" s="841"/>
      <c r="E1985" s="129"/>
      <c r="F1985" s="9"/>
      <c r="G1985" s="38"/>
      <c r="H1985" s="975"/>
      <c r="I1985" s="445"/>
    </row>
    <row r="1986" spans="1:9" ht="13.5" customHeight="1">
      <c r="A1986" s="843"/>
      <c r="B1986" s="116"/>
      <c r="C1986" s="7"/>
      <c r="D1986" s="841"/>
      <c r="E1986" s="129"/>
      <c r="F1986" s="9"/>
      <c r="G1986" s="38"/>
      <c r="H1986" s="975" t="s">
        <v>2674</v>
      </c>
      <c r="I1986" s="445"/>
    </row>
    <row r="1987" spans="1:9">
      <c r="A1987" s="843"/>
      <c r="B1987" s="116"/>
      <c r="C1987" s="7"/>
      <c r="D1987" s="841"/>
      <c r="E1987" s="129"/>
      <c r="F1987" s="9"/>
      <c r="G1987" s="38"/>
      <c r="H1987" s="975"/>
      <c r="I1987" s="445"/>
    </row>
    <row r="1988" spans="1:9">
      <c r="A1988" s="843"/>
      <c r="B1988" s="116"/>
      <c r="C1988" s="7"/>
      <c r="D1988" s="841"/>
      <c r="E1988" s="129"/>
      <c r="F1988" s="9"/>
      <c r="G1988" s="38"/>
      <c r="H1988" s="975"/>
      <c r="I1988" s="445"/>
    </row>
    <row r="1989" spans="1:9" ht="14.25" customHeight="1">
      <c r="A1989" s="843"/>
      <c r="B1989" s="116"/>
      <c r="C1989" s="7"/>
      <c r="D1989" s="841"/>
      <c r="E1989" s="129"/>
      <c r="F1989" s="9"/>
      <c r="G1989" s="38"/>
      <c r="H1989" s="975"/>
      <c r="I1989" s="445"/>
    </row>
    <row r="1990" spans="1:9">
      <c r="A1990" s="843"/>
      <c r="B1990" s="116"/>
      <c r="C1990" s="7"/>
      <c r="D1990" s="841"/>
      <c r="E1990" s="129"/>
      <c r="F1990" s="9"/>
      <c r="G1990" s="38"/>
      <c r="H1990" s="975"/>
      <c r="I1990" s="445"/>
    </row>
    <row r="1991" spans="1:9">
      <c r="A1991" s="843"/>
      <c r="B1991" s="116"/>
      <c r="C1991" s="7"/>
      <c r="D1991" s="841"/>
      <c r="E1991" s="129"/>
      <c r="F1991" s="9"/>
      <c r="G1991" s="38"/>
      <c r="H1991" s="975"/>
      <c r="I1991" s="445"/>
    </row>
    <row r="1992" spans="1:9">
      <c r="A1992" s="843"/>
      <c r="B1992" s="116"/>
      <c r="C1992" s="7"/>
      <c r="D1992" s="841"/>
      <c r="E1992" s="129"/>
      <c r="F1992" s="9"/>
      <c r="G1992" s="38"/>
      <c r="H1992" s="975"/>
      <c r="I1992" s="445"/>
    </row>
    <row r="1993" spans="1:9">
      <c r="A1993" s="843"/>
      <c r="B1993" s="116"/>
      <c r="C1993" s="7"/>
      <c r="D1993" s="841"/>
      <c r="E1993" s="129"/>
      <c r="F1993" s="9"/>
      <c r="G1993" s="38"/>
      <c r="H1993" s="975" t="s">
        <v>2675</v>
      </c>
      <c r="I1993" s="445"/>
    </row>
    <row r="1994" spans="1:9">
      <c r="A1994" s="843"/>
      <c r="B1994" s="116"/>
      <c r="C1994" s="7"/>
      <c r="D1994" s="841"/>
      <c r="E1994" s="129"/>
      <c r="F1994" s="9"/>
      <c r="G1994" s="38"/>
      <c r="H1994" s="975"/>
      <c r="I1994" s="445"/>
    </row>
    <row r="1995" spans="1:9" ht="14" thickBot="1">
      <c r="A1995" s="867"/>
      <c r="B1995" s="113"/>
      <c r="C1995" s="11"/>
      <c r="D1995" s="45"/>
      <c r="E1995" s="134"/>
      <c r="F1995" s="19"/>
      <c r="G1995" s="19"/>
      <c r="H1995" s="1064"/>
      <c r="I1995" s="465"/>
    </row>
    <row r="1996" spans="1:9">
      <c r="A1996" s="1045" t="s">
        <v>2676</v>
      </c>
      <c r="B1996" s="125" t="s">
        <v>32</v>
      </c>
      <c r="C1996" s="16" t="s">
        <v>234</v>
      </c>
      <c r="D1996" s="97" t="s">
        <v>2677</v>
      </c>
      <c r="E1996" s="125" t="s">
        <v>22</v>
      </c>
      <c r="F1996" s="69"/>
      <c r="G1996" s="17" t="s">
        <v>2678</v>
      </c>
      <c r="H1996" s="808"/>
      <c r="I1996" s="854"/>
    </row>
    <row r="1997" spans="1:9" ht="36">
      <c r="A1997" s="1046"/>
      <c r="B1997" s="123" t="s">
        <v>22</v>
      </c>
      <c r="C1997" s="97"/>
      <c r="D1997" s="879" t="s">
        <v>2679</v>
      </c>
      <c r="E1997" s="401" t="s">
        <v>32</v>
      </c>
      <c r="F1997" s="9"/>
      <c r="G1997" s="9" t="s">
        <v>2680</v>
      </c>
      <c r="H1997" s="808" t="s">
        <v>2681</v>
      </c>
      <c r="I1997" s="854"/>
    </row>
    <row r="1998" spans="1:9" ht="84">
      <c r="A1998" s="1046"/>
      <c r="B1998" s="139" t="s">
        <v>32</v>
      </c>
      <c r="C1998" s="7"/>
      <c r="D1998" s="9" t="s">
        <v>2682</v>
      </c>
      <c r="E1998" s="139" t="s">
        <v>32</v>
      </c>
      <c r="F1998" s="16"/>
      <c r="G1998" s="17" t="s">
        <v>2683</v>
      </c>
      <c r="H1998" s="808" t="s">
        <v>2684</v>
      </c>
      <c r="I1998" s="854"/>
    </row>
    <row r="1999" spans="1:9" ht="40.5" customHeight="1">
      <c r="A1999" s="1046"/>
      <c r="B1999" s="131"/>
      <c r="C1999" s="9"/>
      <c r="D1999" s="9"/>
      <c r="E1999" s="129" t="s">
        <v>32</v>
      </c>
      <c r="F1999" s="15" t="s">
        <v>234</v>
      </c>
      <c r="G1999" s="841" t="s">
        <v>2685</v>
      </c>
      <c r="H1999" s="808" t="s">
        <v>2686</v>
      </c>
      <c r="I1999" s="803" t="s">
        <v>2687</v>
      </c>
    </row>
    <row r="2000" spans="1:9">
      <c r="A2000" s="1046"/>
      <c r="B2000" s="131"/>
      <c r="C2000" s="9"/>
      <c r="D2000" s="9"/>
      <c r="E2000" s="139" t="s">
        <v>32</v>
      </c>
      <c r="F2000" s="7"/>
      <c r="G2000" s="9" t="s">
        <v>2688</v>
      </c>
      <c r="H2000" s="812"/>
      <c r="I2000" s="803"/>
    </row>
    <row r="2001" spans="1:9" ht="14" thickBot="1">
      <c r="A2001" s="1056"/>
      <c r="B2001" s="113"/>
      <c r="C2001" s="11"/>
      <c r="D2001" s="45"/>
      <c r="E2001" s="132"/>
      <c r="F2001" s="19"/>
      <c r="G2001" s="19"/>
      <c r="H2001" s="709" t="s">
        <v>39</v>
      </c>
      <c r="I2001" s="825"/>
    </row>
    <row r="2002" spans="1:9">
      <c r="A2002" s="1045" t="s">
        <v>2689</v>
      </c>
      <c r="B2002" s="130" t="s">
        <v>22</v>
      </c>
      <c r="C2002" s="13"/>
      <c r="D2002" s="13" t="s">
        <v>2690</v>
      </c>
      <c r="E2002" s="114" t="s">
        <v>22</v>
      </c>
      <c r="F2002" s="7"/>
      <c r="G2002" s="841" t="s">
        <v>2666</v>
      </c>
      <c r="H2002" s="991" t="s">
        <v>2691</v>
      </c>
      <c r="I2002" s="1031" t="s">
        <v>2692</v>
      </c>
    </row>
    <row r="2003" spans="1:9">
      <c r="A2003" s="1068"/>
      <c r="B2003" s="131" t="s">
        <v>22</v>
      </c>
      <c r="C2003" s="9"/>
      <c r="D2003" s="9" t="s">
        <v>2693</v>
      </c>
      <c r="E2003" s="131" t="s">
        <v>22</v>
      </c>
      <c r="F2003" s="9"/>
      <c r="G2003" s="841" t="s">
        <v>2694</v>
      </c>
      <c r="H2003" s="975"/>
      <c r="I2003" s="1032"/>
    </row>
    <row r="2004" spans="1:9">
      <c r="A2004" s="852"/>
      <c r="B2004" s="131" t="s">
        <v>22</v>
      </c>
      <c r="C2004" s="104"/>
      <c r="D2004" s="104" t="s">
        <v>2695</v>
      </c>
      <c r="E2004" s="133" t="s">
        <v>32</v>
      </c>
      <c r="F2004" s="9"/>
      <c r="G2004" s="69" t="s">
        <v>2696</v>
      </c>
      <c r="H2004" s="975"/>
      <c r="I2004" s="1032"/>
    </row>
    <row r="2005" spans="1:9" ht="12.75" customHeight="1">
      <c r="A2005" s="852"/>
      <c r="B2005" s="129" t="s">
        <v>22</v>
      </c>
      <c r="C2005" s="7"/>
      <c r="D2005" s="75" t="s">
        <v>2697</v>
      </c>
      <c r="E2005" s="114" t="s">
        <v>32</v>
      </c>
      <c r="F2005" s="9"/>
      <c r="G2005" s="841" t="s">
        <v>2698</v>
      </c>
      <c r="H2005" s="699" t="s">
        <v>39</v>
      </c>
      <c r="I2005" s="1032"/>
    </row>
    <row r="2006" spans="1:9" ht="12.75" customHeight="1">
      <c r="A2006" s="852"/>
      <c r="B2006" s="131"/>
      <c r="C2006" s="9"/>
      <c r="D2006" s="9"/>
      <c r="E2006" s="129" t="s">
        <v>22</v>
      </c>
      <c r="F2006" s="7"/>
      <c r="G2006" s="75" t="s">
        <v>2699</v>
      </c>
      <c r="H2006" s="975" t="s">
        <v>2700</v>
      </c>
      <c r="I2006" s="445"/>
    </row>
    <row r="2007" spans="1:9" ht="92.25" customHeight="1">
      <c r="A2007" s="855"/>
      <c r="C2007" s="9"/>
      <c r="D2007" s="9"/>
      <c r="E2007" s="114" t="s">
        <v>22</v>
      </c>
      <c r="F2007" s="7" t="s">
        <v>234</v>
      </c>
      <c r="G2007" s="97" t="s">
        <v>2701</v>
      </c>
      <c r="H2007" s="975"/>
      <c r="I2007" s="445"/>
    </row>
    <row r="2008" spans="1:9" ht="14" thickBot="1">
      <c r="A2008" s="874"/>
      <c r="B2008" s="134"/>
      <c r="C2008" s="11"/>
      <c r="D2008" s="45"/>
      <c r="E2008" s="134"/>
      <c r="F2008" s="11"/>
      <c r="G2008" s="45"/>
      <c r="H2008" s="827"/>
      <c r="I2008" s="445"/>
    </row>
    <row r="2009" spans="1:9">
      <c r="A2009" s="1046" t="s">
        <v>2702</v>
      </c>
      <c r="B2009" s="448" t="s">
        <v>32</v>
      </c>
      <c r="C2009" s="4"/>
      <c r="D2009" s="840" t="s">
        <v>2703</v>
      </c>
      <c r="E2009" s="114" t="s">
        <v>32</v>
      </c>
      <c r="F2009" s="7">
        <v>5</v>
      </c>
      <c r="G2009" s="9" t="s">
        <v>2704</v>
      </c>
      <c r="H2009" s="975" t="s">
        <v>2681</v>
      </c>
      <c r="I2009" s="1030" t="s">
        <v>2705</v>
      </c>
    </row>
    <row r="2010" spans="1:9">
      <c r="A2010" s="1046"/>
      <c r="B2010" s="131" t="s">
        <v>22</v>
      </c>
      <c r="C2010" s="457"/>
      <c r="D2010" s="104" t="s">
        <v>2706</v>
      </c>
      <c r="E2010" s="131" t="s">
        <v>22</v>
      </c>
      <c r="F2010" s="896">
        <v>8</v>
      </c>
      <c r="G2010" s="9" t="s">
        <v>2707</v>
      </c>
      <c r="H2010" s="1016"/>
      <c r="I2010" s="1047"/>
    </row>
    <row r="2011" spans="1:9">
      <c r="A2011" s="1046"/>
      <c r="B2011" s="145" t="s">
        <v>22</v>
      </c>
      <c r="C2011" s="7"/>
      <c r="D2011" s="75" t="s">
        <v>5347</v>
      </c>
      <c r="E2011" s="131" t="s">
        <v>32</v>
      </c>
      <c r="F2011" s="896">
        <v>8</v>
      </c>
      <c r="G2011" s="9" t="s">
        <v>2709</v>
      </c>
      <c r="H2011" s="975"/>
      <c r="I2011" s="1029"/>
    </row>
    <row r="2012" spans="1:9" ht="13.5" customHeight="1">
      <c r="A2012" s="852"/>
      <c r="B2012" s="131" t="s">
        <v>22</v>
      </c>
      <c r="C2012" s="896"/>
      <c r="D2012" s="9" t="s">
        <v>5864</v>
      </c>
      <c r="E2012" s="131" t="s">
        <v>32</v>
      </c>
      <c r="F2012" s="896">
        <v>8</v>
      </c>
      <c r="G2012" s="9" t="s">
        <v>2711</v>
      </c>
      <c r="H2012" s="975" t="s">
        <v>2712</v>
      </c>
      <c r="I2012" s="1029"/>
    </row>
    <row r="2013" spans="1:9">
      <c r="A2013" s="852"/>
      <c r="B2013" s="131" t="s">
        <v>22</v>
      </c>
      <c r="C2013" s="896"/>
      <c r="D2013" s="194" t="s">
        <v>5865</v>
      </c>
      <c r="E2013" s="131" t="s">
        <v>32</v>
      </c>
      <c r="F2013" s="896">
        <v>8</v>
      </c>
      <c r="G2013" s="9" t="s">
        <v>2714</v>
      </c>
      <c r="H2013" s="975"/>
    </row>
    <row r="2014" spans="1:9" ht="14">
      <c r="A2014" s="852"/>
      <c r="B2014" s="131" t="s">
        <v>22</v>
      </c>
      <c r="C2014" s="896"/>
      <c r="D2014" s="194" t="s">
        <v>5866</v>
      </c>
      <c r="E2014" s="131" t="s">
        <v>32</v>
      </c>
      <c r="F2014" s="896">
        <v>8</v>
      </c>
      <c r="G2014" s="9" t="s">
        <v>2715</v>
      </c>
      <c r="H2014" s="975"/>
      <c r="I2014" s="873"/>
    </row>
    <row r="2015" spans="1:9" ht="15.75" customHeight="1">
      <c r="A2015" s="852"/>
      <c r="B2015" s="131" t="s">
        <v>22</v>
      </c>
      <c r="C2015" s="896"/>
      <c r="D2015" s="9" t="s">
        <v>5867</v>
      </c>
      <c r="E2015" s="114" t="s">
        <v>22</v>
      </c>
      <c r="F2015" s="7">
        <v>8</v>
      </c>
      <c r="G2015" s="9" t="s">
        <v>2716</v>
      </c>
      <c r="H2015" s="975" t="s">
        <v>2717</v>
      </c>
      <c r="I2015" s="880"/>
    </row>
    <row r="2016" spans="1:9">
      <c r="A2016" s="852"/>
      <c r="B2016" s="131" t="s">
        <v>32</v>
      </c>
      <c r="C2016" s="896"/>
      <c r="D2016" s="9" t="s">
        <v>2708</v>
      </c>
      <c r="E2016" s="131" t="s">
        <v>22</v>
      </c>
      <c r="F2016" s="896">
        <v>8</v>
      </c>
      <c r="G2016" s="9" t="s">
        <v>2718</v>
      </c>
      <c r="H2016" s="975"/>
      <c r="I2016" s="880"/>
    </row>
    <row r="2017" spans="1:9">
      <c r="A2017" s="852"/>
      <c r="B2017" s="131" t="s">
        <v>32</v>
      </c>
      <c r="C2017" s="896"/>
      <c r="D2017" s="9" t="s">
        <v>2710</v>
      </c>
      <c r="E2017" s="114" t="s">
        <v>22</v>
      </c>
      <c r="F2017" s="7">
        <v>8</v>
      </c>
      <c r="G2017" s="9" t="s">
        <v>2719</v>
      </c>
      <c r="H2017" s="975"/>
      <c r="I2017" s="880"/>
    </row>
    <row r="2018" spans="1:9">
      <c r="A2018" s="852"/>
      <c r="B2018" s="135" t="s">
        <v>22</v>
      </c>
      <c r="C2018" s="925"/>
      <c r="D2018" s="721" t="s">
        <v>2713</v>
      </c>
      <c r="E2018" s="131"/>
      <c r="F2018" s="9"/>
      <c r="G2018" s="9"/>
      <c r="H2018" s="975"/>
      <c r="I2018" s="880"/>
    </row>
    <row r="2019" spans="1:9">
      <c r="A2019" s="852"/>
      <c r="B2019" s="131"/>
      <c r="C2019" s="9"/>
      <c r="D2019" s="9"/>
      <c r="E2019" s="131"/>
      <c r="F2019" s="9"/>
      <c r="G2019" s="9"/>
      <c r="H2019" s="975" t="s">
        <v>2720</v>
      </c>
      <c r="I2019" s="880"/>
    </row>
    <row r="2020" spans="1:9">
      <c r="A2020" s="852"/>
      <c r="B2020" s="114"/>
      <c r="C2020" s="7"/>
      <c r="D2020" s="9"/>
      <c r="E2020" s="131"/>
      <c r="F2020" s="9"/>
      <c r="G2020" s="9"/>
      <c r="H2020" s="975"/>
      <c r="I2020" s="880"/>
    </row>
    <row r="2021" spans="1:9" ht="13.5" customHeight="1">
      <c r="A2021" s="852"/>
      <c r="B2021" s="131"/>
      <c r="C2021" s="9"/>
      <c r="D2021" s="9"/>
      <c r="E2021" s="131"/>
      <c r="F2021" s="9"/>
      <c r="G2021" s="9"/>
      <c r="H2021" s="975" t="s">
        <v>2721</v>
      </c>
      <c r="I2021" s="880"/>
    </row>
    <row r="2022" spans="1:9">
      <c r="A2022" s="852"/>
      <c r="B2022" s="131"/>
      <c r="C2022" s="9"/>
      <c r="D2022" s="9"/>
      <c r="E2022" s="131"/>
      <c r="F2022" s="9"/>
      <c r="G2022" s="9"/>
      <c r="H2022" s="975"/>
      <c r="I2022" s="880"/>
    </row>
    <row r="2023" spans="1:9">
      <c r="A2023" s="852"/>
      <c r="B2023" s="131"/>
      <c r="C2023" s="9"/>
      <c r="D2023" s="9"/>
      <c r="E2023" s="131"/>
      <c r="F2023" s="9"/>
      <c r="G2023" s="9"/>
      <c r="H2023" s="975"/>
      <c r="I2023" s="880"/>
    </row>
    <row r="2024" spans="1:9">
      <c r="A2024" s="852"/>
      <c r="B2024" s="114"/>
      <c r="C2024" s="7"/>
      <c r="D2024" s="9"/>
      <c r="E2024" s="131"/>
      <c r="F2024" s="9"/>
      <c r="G2024" s="9"/>
      <c r="H2024" s="975"/>
      <c r="I2024" s="880"/>
    </row>
    <row r="2025" spans="1:9">
      <c r="A2025" s="852"/>
      <c r="B2025" s="114"/>
      <c r="C2025" s="7"/>
      <c r="D2025" s="9"/>
      <c r="E2025" s="131"/>
      <c r="F2025" s="9"/>
      <c r="G2025" s="9"/>
      <c r="H2025" s="975" t="s">
        <v>2722</v>
      </c>
      <c r="I2025" s="880"/>
    </row>
    <row r="2026" spans="1:9">
      <c r="A2026" s="852"/>
      <c r="B2026" s="129"/>
      <c r="C2026" s="7"/>
      <c r="D2026" s="9"/>
      <c r="E2026" s="133"/>
      <c r="F2026" s="7"/>
      <c r="G2026" s="69"/>
      <c r="H2026" s="975"/>
      <c r="I2026" s="880"/>
    </row>
    <row r="2027" spans="1:9">
      <c r="A2027" s="852"/>
      <c r="B2027" s="129"/>
      <c r="C2027" s="7"/>
      <c r="D2027" s="9"/>
      <c r="E2027" s="131"/>
      <c r="F2027" s="15"/>
      <c r="G2027" s="9"/>
      <c r="H2027" s="808"/>
      <c r="I2027" s="880"/>
    </row>
    <row r="2028" spans="1:9" ht="14" thickBot="1">
      <c r="A2028" s="891"/>
      <c r="B2028" s="151"/>
      <c r="C2028" s="11"/>
      <c r="D2028" s="19"/>
      <c r="E2028" s="132"/>
      <c r="F2028" s="18"/>
      <c r="G2028" s="19"/>
      <c r="H2028" s="709" t="s">
        <v>39</v>
      </c>
      <c r="I2028" s="507"/>
    </row>
    <row r="2029" spans="1:9" ht="13.5" customHeight="1">
      <c r="A2029" s="997" t="s">
        <v>2723</v>
      </c>
      <c r="B2029" s="783" t="s">
        <v>22</v>
      </c>
      <c r="C2029" s="1065"/>
      <c r="D2029" s="784" t="s">
        <v>2724</v>
      </c>
      <c r="E2029" s="131" t="s">
        <v>22</v>
      </c>
      <c r="F2029" s="4">
        <v>7</v>
      </c>
      <c r="G2029" s="841" t="s">
        <v>2725</v>
      </c>
      <c r="H2029" s="991" t="s">
        <v>2726</v>
      </c>
      <c r="I2029" s="1030" t="s">
        <v>2727</v>
      </c>
    </row>
    <row r="2030" spans="1:9">
      <c r="A2030" s="983"/>
      <c r="B2030" s="131" t="s">
        <v>22</v>
      </c>
      <c r="C2030" s="1066"/>
      <c r="D2030" s="17" t="s">
        <v>2728</v>
      </c>
      <c r="E2030" s="114" t="s">
        <v>32</v>
      </c>
      <c r="F2030" s="15">
        <v>7</v>
      </c>
      <c r="G2030" s="9" t="s">
        <v>2729</v>
      </c>
      <c r="H2030" s="1013"/>
      <c r="I2030" s="1029"/>
    </row>
    <row r="2031" spans="1:9" ht="14">
      <c r="A2031" s="845"/>
      <c r="B2031" s="142" t="s">
        <v>22</v>
      </c>
      <c r="C2031" s="896"/>
      <c r="D2031" s="17" t="s">
        <v>2730</v>
      </c>
      <c r="E2031" s="114" t="s">
        <v>32</v>
      </c>
      <c r="F2031" s="15">
        <v>8</v>
      </c>
      <c r="G2031" s="841" t="s">
        <v>2731</v>
      </c>
      <c r="H2031" s="1013"/>
      <c r="I2031" s="1029"/>
    </row>
    <row r="2032" spans="1:9">
      <c r="A2032" s="855"/>
      <c r="B2032" s="125" t="s">
        <v>22</v>
      </c>
      <c r="C2032" s="9"/>
      <c r="D2032" s="186" t="s">
        <v>2732</v>
      </c>
      <c r="E2032" s="142" t="s">
        <v>22</v>
      </c>
      <c r="F2032" s="896">
        <v>8</v>
      </c>
      <c r="G2032" s="17" t="s">
        <v>2733</v>
      </c>
      <c r="H2032" s="1013"/>
      <c r="I2032" s="1029"/>
    </row>
    <row r="2033" spans="1:9">
      <c r="A2033" s="855"/>
      <c r="B2033" s="142" t="s">
        <v>22</v>
      </c>
      <c r="C2033" s="896"/>
      <c r="D2033" s="9" t="s">
        <v>2734</v>
      </c>
      <c r="E2033" s="131" t="s">
        <v>32</v>
      </c>
      <c r="F2033" s="15">
        <v>8</v>
      </c>
      <c r="G2033" s="841" t="s">
        <v>2735</v>
      </c>
      <c r="H2033" s="1013"/>
      <c r="I2033" s="873" t="s">
        <v>2736</v>
      </c>
    </row>
    <row r="2034" spans="1:9">
      <c r="A2034" s="843"/>
      <c r="B2034" s="131" t="s">
        <v>32</v>
      </c>
      <c r="C2034" s="896"/>
      <c r="D2034" s="9" t="s">
        <v>2737</v>
      </c>
      <c r="E2034" s="943" t="s">
        <v>32</v>
      </c>
      <c r="F2034" s="948">
        <v>8</v>
      </c>
      <c r="G2034" s="944" t="s">
        <v>5947</v>
      </c>
      <c r="H2034" s="1013"/>
      <c r="I2034" s="38" t="s">
        <v>2739</v>
      </c>
    </row>
    <row r="2035" spans="1:9">
      <c r="A2035" s="810"/>
      <c r="B2035" s="116"/>
      <c r="C2035" s="7"/>
      <c r="D2035" s="887"/>
      <c r="E2035" s="401" t="s">
        <v>22</v>
      </c>
      <c r="F2035" s="896">
        <v>8</v>
      </c>
      <c r="G2035" s="833" t="s">
        <v>2738</v>
      </c>
      <c r="H2035" s="1013"/>
      <c r="I2035" s="38" t="s">
        <v>2741</v>
      </c>
    </row>
    <row r="2036" spans="1:9" ht="48.75" customHeight="1">
      <c r="A2036" s="810"/>
      <c r="B2036" s="116"/>
      <c r="C2036" s="7"/>
      <c r="D2036" s="63"/>
      <c r="E2036" s="131" t="s">
        <v>32</v>
      </c>
      <c r="F2036" s="896">
        <v>8</v>
      </c>
      <c r="G2036" s="9" t="s">
        <v>2740</v>
      </c>
      <c r="H2036" s="1013"/>
      <c r="I2036" s="854"/>
    </row>
    <row r="2037" spans="1:9" ht="84">
      <c r="A2037" s="810"/>
      <c r="B2037" s="116"/>
      <c r="C2037" s="9"/>
      <c r="E2037" s="123" t="s">
        <v>492</v>
      </c>
      <c r="F2037" s="7">
        <v>8</v>
      </c>
      <c r="G2037" s="841" t="s">
        <v>2742</v>
      </c>
      <c r="H2037" s="808" t="s">
        <v>2744</v>
      </c>
      <c r="I2037" s="805" t="s">
        <v>2745</v>
      </c>
    </row>
    <row r="2038" spans="1:9" ht="24" customHeight="1">
      <c r="A2038" s="810"/>
      <c r="B2038" s="116"/>
      <c r="C2038" s="9"/>
      <c r="E2038" s="401" t="s">
        <v>32</v>
      </c>
      <c r="F2038" s="896">
        <v>8</v>
      </c>
      <c r="G2038" s="9" t="s">
        <v>2743</v>
      </c>
      <c r="H2038" s="808" t="s">
        <v>2747</v>
      </c>
      <c r="I2038" s="854"/>
    </row>
    <row r="2039" spans="1:9" ht="24">
      <c r="A2039" s="810"/>
      <c r="B2039" s="116"/>
      <c r="C2039" s="9"/>
      <c r="D2039" s="9"/>
      <c r="E2039" s="123" t="s">
        <v>22</v>
      </c>
      <c r="F2039" s="15">
        <v>9</v>
      </c>
      <c r="G2039" s="841" t="s">
        <v>2746</v>
      </c>
      <c r="H2039" s="808" t="s">
        <v>2749</v>
      </c>
      <c r="I2039" s="886" t="s">
        <v>2750</v>
      </c>
    </row>
    <row r="2040" spans="1:9" ht="14">
      <c r="A2040" s="810"/>
      <c r="B2040" s="116"/>
      <c r="C2040" s="9"/>
      <c r="D2040" s="9"/>
      <c r="E2040" s="114" t="s">
        <v>32</v>
      </c>
      <c r="F2040" s="7">
        <v>9</v>
      </c>
      <c r="G2040" s="841" t="s">
        <v>2748</v>
      </c>
      <c r="H2040" s="975" t="s">
        <v>2752</v>
      </c>
      <c r="I2040" s="886"/>
    </row>
    <row r="2041" spans="1:9" ht="14">
      <c r="A2041" s="810"/>
      <c r="B2041" s="116"/>
      <c r="C2041" s="9"/>
      <c r="D2041" s="9"/>
      <c r="E2041" s="114" t="s">
        <v>32</v>
      </c>
      <c r="F2041" s="7">
        <v>9</v>
      </c>
      <c r="G2041" s="841" t="s">
        <v>2751</v>
      </c>
      <c r="H2041" s="975"/>
      <c r="I2041" s="886" t="s">
        <v>2753</v>
      </c>
    </row>
    <row r="2042" spans="1:9">
      <c r="A2042" s="810"/>
      <c r="B2042" s="116"/>
      <c r="C2042" s="9"/>
      <c r="D2042" s="9"/>
      <c r="E2042" s="131"/>
      <c r="F2042" s="9"/>
      <c r="G2042" s="9"/>
      <c r="H2042" s="1004" t="s">
        <v>2754</v>
      </c>
      <c r="I2042" s="886"/>
    </row>
    <row r="2043" spans="1:9">
      <c r="A2043" s="810"/>
      <c r="B2043" s="116"/>
      <c r="C2043" s="9"/>
      <c r="D2043" s="9"/>
      <c r="E2043" s="114"/>
      <c r="F2043" s="7"/>
      <c r="G2043" s="841"/>
      <c r="H2043" s="1004"/>
      <c r="I2043" s="973" t="s">
        <v>2755</v>
      </c>
    </row>
    <row r="2044" spans="1:9">
      <c r="A2044" s="810"/>
      <c r="B2044" s="116"/>
      <c r="C2044" s="9"/>
      <c r="D2044" s="9"/>
      <c r="E2044" s="114"/>
      <c r="F2044" s="7"/>
      <c r="G2044" s="841"/>
      <c r="H2044" s="975" t="s">
        <v>2756</v>
      </c>
      <c r="I2044" s="973"/>
    </row>
    <row r="2045" spans="1:9">
      <c r="A2045" s="810"/>
      <c r="B2045" s="116"/>
      <c r="C2045" s="9"/>
      <c r="D2045" s="9"/>
      <c r="E2045" s="114"/>
      <c r="F2045" s="7"/>
      <c r="G2045" s="841"/>
      <c r="H2045" s="975"/>
      <c r="I2045" s="973"/>
    </row>
    <row r="2046" spans="1:9">
      <c r="A2046" s="810"/>
      <c r="B2046" s="116"/>
      <c r="C2046" s="9"/>
      <c r="D2046" s="9"/>
      <c r="E2046" s="114"/>
      <c r="F2046" s="7"/>
      <c r="G2046" s="841"/>
      <c r="H2046" s="975"/>
      <c r="I2046" s="886"/>
    </row>
    <row r="2047" spans="1:9">
      <c r="A2047" s="810"/>
      <c r="B2047" s="116"/>
      <c r="C2047" s="9"/>
      <c r="D2047" s="9"/>
      <c r="E2047" s="114"/>
      <c r="F2047" s="7"/>
      <c r="G2047" s="841"/>
      <c r="H2047" s="975"/>
      <c r="I2047" s="886"/>
    </row>
    <row r="2048" spans="1:9" ht="24">
      <c r="A2048" s="810"/>
      <c r="B2048" s="116"/>
      <c r="C2048" s="9"/>
      <c r="D2048" s="9"/>
      <c r="E2048" s="464"/>
      <c r="F2048" s="464"/>
      <c r="G2048" s="464"/>
      <c r="H2048" s="917" t="s">
        <v>2757</v>
      </c>
      <c r="I2048" s="854"/>
    </row>
    <row r="2049" spans="1:9">
      <c r="A2049" s="810"/>
      <c r="B2049" s="116"/>
      <c r="C2049" s="9"/>
      <c r="E2049" s="114"/>
      <c r="F2049" s="7"/>
      <c r="G2049" s="841"/>
      <c r="H2049" s="820"/>
      <c r="I2049" s="854"/>
    </row>
    <row r="2050" spans="1:9" ht="25" thickBot="1">
      <c r="A2050" s="902"/>
      <c r="B2050" s="117"/>
      <c r="C2050" s="11"/>
      <c r="D2050" s="53" t="s">
        <v>234</v>
      </c>
      <c r="E2050" s="134"/>
      <c r="F2050" s="11"/>
      <c r="G2050" s="45"/>
      <c r="H2050" s="917" t="s">
        <v>2758</v>
      </c>
      <c r="I2050" s="465"/>
    </row>
    <row r="2051" spans="1:9" ht="13.5" customHeight="1" thickBot="1">
      <c r="A2051" s="451" t="s">
        <v>2759</v>
      </c>
      <c r="B2051" s="492"/>
      <c r="C2051" s="376"/>
      <c r="D2051" s="376"/>
      <c r="E2051" s="511"/>
      <c r="F2051" s="380"/>
      <c r="G2051" s="380"/>
      <c r="H2051" s="664"/>
      <c r="I2051" s="571"/>
    </row>
    <row r="2052" spans="1:9">
      <c r="A2052" s="1045" t="s">
        <v>2760</v>
      </c>
      <c r="B2052" s="111"/>
      <c r="C2052" s="4" t="s">
        <v>234</v>
      </c>
      <c r="D2052" s="89"/>
      <c r="E2052" s="122" t="s">
        <v>492</v>
      </c>
      <c r="F2052" s="4"/>
      <c r="G2052" s="840" t="s">
        <v>2761</v>
      </c>
      <c r="H2052" s="726"/>
      <c r="I2052" s="971"/>
    </row>
    <row r="2053" spans="1:9">
      <c r="A2053" s="1046"/>
      <c r="B2053" s="114"/>
      <c r="C2053" s="7"/>
      <c r="D2053" s="38"/>
      <c r="E2053" s="123" t="s">
        <v>492</v>
      </c>
      <c r="F2053" s="7"/>
      <c r="G2053" s="841" t="s">
        <v>598</v>
      </c>
      <c r="H2053" s="727"/>
      <c r="I2053" s="972"/>
    </row>
    <row r="2054" spans="1:9">
      <c r="A2054" s="1040"/>
      <c r="B2054" s="114"/>
      <c r="C2054" s="7"/>
      <c r="D2054" s="9"/>
      <c r="E2054" s="464"/>
      <c r="F2054" s="464"/>
      <c r="G2054" s="464"/>
      <c r="H2054" s="820"/>
      <c r="I2054" s="810"/>
    </row>
    <row r="2055" spans="1:9" ht="25" thickBot="1">
      <c r="A2055" s="830"/>
      <c r="B2055" s="134"/>
      <c r="C2055" s="11"/>
      <c r="D2055" s="19"/>
      <c r="E2055" s="446"/>
      <c r="F2055" s="446"/>
      <c r="G2055" s="446"/>
      <c r="H2055" s="917" t="s">
        <v>604</v>
      </c>
      <c r="I2055" s="902"/>
    </row>
    <row r="2056" spans="1:9" ht="13.5" customHeight="1" thickBot="1">
      <c r="A2056" s="500" t="s">
        <v>2762</v>
      </c>
      <c r="B2056" s="501"/>
      <c r="C2056" s="379"/>
      <c r="D2056" s="379"/>
      <c r="E2056" s="492"/>
      <c r="F2056" s="376"/>
      <c r="G2056" s="376"/>
      <c r="H2056" s="664"/>
      <c r="I2056" s="605"/>
    </row>
    <row r="2057" spans="1:9" ht="52.5" customHeight="1" thickBot="1">
      <c r="A2057" s="55" t="s">
        <v>2762</v>
      </c>
      <c r="B2057" s="127"/>
      <c r="C2057" s="22"/>
      <c r="D2057" s="21"/>
      <c r="E2057" s="141"/>
      <c r="F2057" s="22"/>
      <c r="G2057" s="54"/>
      <c r="H2057" s="575" t="s">
        <v>2763</v>
      </c>
      <c r="I2057" s="803" t="s">
        <v>2764</v>
      </c>
    </row>
    <row r="2058" spans="1:9" ht="14" thickBot="1">
      <c r="A2058" s="451" t="s">
        <v>2765</v>
      </c>
      <c r="B2058" s="492"/>
      <c r="C2058" s="376"/>
      <c r="D2058" s="376"/>
      <c r="E2058" s="511"/>
      <c r="F2058" s="380"/>
      <c r="G2058" s="380"/>
      <c r="H2058" s="664"/>
      <c r="I2058" s="571"/>
    </row>
    <row r="2059" spans="1:9" ht="13.5" customHeight="1">
      <c r="A2059" s="1073" t="s">
        <v>2766</v>
      </c>
      <c r="B2059" s="112" t="s">
        <v>22</v>
      </c>
      <c r="C2059" s="896"/>
      <c r="D2059" s="38" t="s">
        <v>2767</v>
      </c>
      <c r="E2059" s="111" t="s">
        <v>32</v>
      </c>
      <c r="F2059" s="4">
        <v>6</v>
      </c>
      <c r="G2059" s="840" t="s">
        <v>2768</v>
      </c>
      <c r="H2059" s="1041" t="s">
        <v>2769</v>
      </c>
      <c r="I2059" s="971" t="s">
        <v>2770</v>
      </c>
    </row>
    <row r="2060" spans="1:9" ht="14">
      <c r="A2060" s="980"/>
      <c r="B2060" s="112" t="s">
        <v>22</v>
      </c>
      <c r="C2060" s="896"/>
      <c r="D2060" s="38" t="s">
        <v>2771</v>
      </c>
      <c r="E2060" s="114" t="s">
        <v>32</v>
      </c>
      <c r="F2060" s="7">
        <v>6</v>
      </c>
      <c r="G2060" s="841" t="s">
        <v>2772</v>
      </c>
      <c r="H2060" s="1060"/>
      <c r="I2060" s="972"/>
    </row>
    <row r="2061" spans="1:9">
      <c r="A2061" s="810"/>
      <c r="B2061" s="131" t="s">
        <v>22</v>
      </c>
      <c r="C2061" s="9"/>
      <c r="D2061" s="9" t="s">
        <v>2773</v>
      </c>
      <c r="E2061" s="112" t="s">
        <v>22</v>
      </c>
      <c r="F2061" s="896">
        <v>7</v>
      </c>
      <c r="G2061" s="9" t="s">
        <v>2774</v>
      </c>
      <c r="H2061" s="1060"/>
      <c r="I2061" s="972"/>
    </row>
    <row r="2062" spans="1:9">
      <c r="A2062" s="843"/>
      <c r="B2062" s="142" t="s">
        <v>22</v>
      </c>
      <c r="C2062" s="896"/>
      <c r="D2062" s="288" t="s">
        <v>2775</v>
      </c>
      <c r="E2062" s="131" t="s">
        <v>32</v>
      </c>
      <c r="F2062" s="896">
        <v>8</v>
      </c>
      <c r="G2062" s="9" t="s">
        <v>2776</v>
      </c>
      <c r="H2062" s="1060"/>
      <c r="I2062" s="886"/>
    </row>
    <row r="2063" spans="1:9">
      <c r="A2063" s="843"/>
      <c r="B2063" s="142" t="s">
        <v>22</v>
      </c>
      <c r="C2063" s="9"/>
      <c r="D2063" s="288" t="s">
        <v>2777</v>
      </c>
      <c r="E2063" s="131" t="s">
        <v>22</v>
      </c>
      <c r="F2063" s="896">
        <v>8</v>
      </c>
      <c r="G2063" s="9" t="s">
        <v>2780</v>
      </c>
      <c r="H2063" s="1016" t="s">
        <v>2778</v>
      </c>
      <c r="I2063" s="972" t="s">
        <v>5858</v>
      </c>
    </row>
    <row r="2064" spans="1:9" ht="23.25" customHeight="1">
      <c r="A2064" s="810"/>
      <c r="B2064" s="131" t="s">
        <v>22</v>
      </c>
      <c r="C2064" s="9"/>
      <c r="D2064" s="17" t="s">
        <v>2779</v>
      </c>
      <c r="E2064" s="131" t="s">
        <v>22</v>
      </c>
      <c r="F2064" s="896">
        <v>8</v>
      </c>
      <c r="G2064" s="9" t="s">
        <v>2782</v>
      </c>
      <c r="H2064" s="1016"/>
      <c r="I2064" s="972"/>
    </row>
    <row r="2065" spans="1:9" ht="14">
      <c r="A2065" s="810"/>
      <c r="B2065" s="123" t="s">
        <v>22</v>
      </c>
      <c r="C2065" s="7"/>
      <c r="D2065" s="887" t="s">
        <v>2781</v>
      </c>
      <c r="E2065" s="131" t="s">
        <v>32</v>
      </c>
      <c r="F2065" s="896">
        <v>8</v>
      </c>
      <c r="G2065" s="9" t="s">
        <v>5834</v>
      </c>
      <c r="H2065" s="975" t="s">
        <v>5835</v>
      </c>
      <c r="I2065" s="972"/>
    </row>
    <row r="2066" spans="1:9">
      <c r="A2066" s="810"/>
      <c r="B2066" s="412"/>
      <c r="C2066" s="416"/>
      <c r="D2066" s="557"/>
      <c r="E2066" s="131" t="s">
        <v>32</v>
      </c>
      <c r="F2066" s="896">
        <v>8</v>
      </c>
      <c r="G2066" s="9" t="s">
        <v>2783</v>
      </c>
      <c r="H2066" s="975"/>
      <c r="I2066" s="972"/>
    </row>
    <row r="2067" spans="1:9">
      <c r="A2067" s="810"/>
      <c r="B2067" s="417"/>
      <c r="C2067" s="416"/>
      <c r="D2067" s="418"/>
      <c r="E2067" s="131" t="s">
        <v>22</v>
      </c>
      <c r="F2067" s="896">
        <v>8</v>
      </c>
      <c r="G2067" s="9" t="s">
        <v>2784</v>
      </c>
      <c r="H2067" s="975"/>
      <c r="I2067" s="972"/>
    </row>
    <row r="2068" spans="1:9">
      <c r="A2068" s="810"/>
      <c r="B2068" s="417"/>
      <c r="C2068" s="416"/>
      <c r="D2068" s="418"/>
      <c r="E2068" s="112" t="s">
        <v>22</v>
      </c>
      <c r="F2068" s="896">
        <v>8</v>
      </c>
      <c r="G2068" s="9" t="s">
        <v>2785</v>
      </c>
      <c r="H2068" s="975"/>
      <c r="I2068" s="972"/>
    </row>
    <row r="2069" spans="1:9">
      <c r="A2069" s="810"/>
      <c r="B2069" s="417"/>
      <c r="C2069" s="416"/>
      <c r="D2069" s="418"/>
      <c r="E2069" s="412" t="s">
        <v>22</v>
      </c>
      <c r="F2069" s="415">
        <v>8</v>
      </c>
      <c r="G2069" s="416" t="s">
        <v>2786</v>
      </c>
      <c r="H2069" s="638"/>
      <c r="I2069" s="972"/>
    </row>
    <row r="2070" spans="1:9">
      <c r="A2070" s="810"/>
      <c r="B2070" s="417"/>
      <c r="C2070" s="416"/>
      <c r="D2070" s="418"/>
      <c r="E2070" s="131" t="s">
        <v>22</v>
      </c>
      <c r="F2070" s="896">
        <v>8</v>
      </c>
      <c r="G2070" s="9" t="s">
        <v>2787</v>
      </c>
      <c r="H2070" s="638"/>
      <c r="I2070" s="972"/>
    </row>
    <row r="2071" spans="1:9">
      <c r="A2071" s="810"/>
      <c r="B2071" s="417"/>
      <c r="C2071" s="416"/>
      <c r="D2071" s="418"/>
      <c r="E2071" s="112" t="s">
        <v>492</v>
      </c>
      <c r="F2071" s="896">
        <v>8</v>
      </c>
      <c r="G2071" s="9" t="s">
        <v>2788</v>
      </c>
      <c r="H2071" s="638"/>
      <c r="I2071" s="972"/>
    </row>
    <row r="2072" spans="1:9">
      <c r="A2072" s="810"/>
      <c r="B2072" s="417"/>
      <c r="C2072" s="416"/>
      <c r="D2072" s="418"/>
      <c r="E2072" s="112"/>
      <c r="F2072" s="896"/>
      <c r="G2072" s="9"/>
      <c r="H2072" s="638"/>
      <c r="I2072" s="972"/>
    </row>
    <row r="2073" spans="1:9" ht="14">
      <c r="A2073" s="810"/>
      <c r="B2073" s="417"/>
      <c r="C2073" s="416"/>
      <c r="D2073" s="418"/>
      <c r="E2073" s="123" t="s">
        <v>32</v>
      </c>
      <c r="F2073" s="7">
        <v>9</v>
      </c>
      <c r="G2073" s="841" t="s">
        <v>2789</v>
      </c>
      <c r="H2073" s="638"/>
      <c r="I2073" s="972"/>
    </row>
    <row r="2074" spans="1:9">
      <c r="A2074" s="810"/>
      <c r="B2074" s="417"/>
      <c r="C2074" s="416"/>
      <c r="D2074" s="557"/>
      <c r="E2074" s="131"/>
      <c r="F2074" s="9"/>
      <c r="G2074" s="9"/>
      <c r="H2074" s="638"/>
      <c r="I2074" s="972"/>
    </row>
    <row r="2075" spans="1:9">
      <c r="A2075" s="810"/>
      <c r="B2075" s="417"/>
      <c r="C2075" s="416"/>
      <c r="D2075" s="557"/>
      <c r="E2075" s="412"/>
      <c r="F2075" s="415"/>
      <c r="G2075" s="416"/>
      <c r="H2075" s="638"/>
      <c r="I2075" s="972"/>
    </row>
    <row r="2076" spans="1:9">
      <c r="A2076" s="810"/>
      <c r="B2076" s="417"/>
      <c r="C2076" s="416"/>
      <c r="D2076" s="418"/>
      <c r="E2076" s="412"/>
      <c r="F2076" s="415"/>
      <c r="G2076" s="416"/>
      <c r="H2076" s="638"/>
      <c r="I2076" s="972"/>
    </row>
    <row r="2077" spans="1:9">
      <c r="A2077" s="810"/>
      <c r="B2077" s="417"/>
      <c r="C2077" s="416"/>
      <c r="D2077" s="418"/>
      <c r="E2077" s="412"/>
      <c r="F2077" s="415"/>
      <c r="G2077" s="416"/>
      <c r="H2077" s="638"/>
      <c r="I2077" s="972"/>
    </row>
    <row r="2078" spans="1:9">
      <c r="A2078" s="810"/>
      <c r="B2078" s="417"/>
      <c r="C2078" s="416"/>
      <c r="D2078" s="418"/>
      <c r="E2078" s="412"/>
      <c r="F2078" s="415"/>
      <c r="G2078" s="416"/>
      <c r="H2078" s="638"/>
      <c r="I2078" s="972"/>
    </row>
    <row r="2079" spans="1:9">
      <c r="A2079" s="810"/>
      <c r="B2079" s="417"/>
      <c r="C2079" s="416"/>
      <c r="D2079" s="418"/>
      <c r="E2079" s="412"/>
      <c r="F2079" s="415"/>
      <c r="G2079" s="416"/>
      <c r="H2079" s="921" t="s">
        <v>39</v>
      </c>
      <c r="I2079" s="972"/>
    </row>
    <row r="2080" spans="1:9" ht="14" thickBot="1">
      <c r="A2080" s="810"/>
      <c r="B2080" s="417"/>
      <c r="C2080" s="416"/>
      <c r="D2080" s="418"/>
      <c r="E2080" s="412"/>
      <c r="F2080" s="415"/>
      <c r="G2080" s="416"/>
      <c r="H2080" s="638"/>
      <c r="I2080" s="972"/>
    </row>
    <row r="2081" spans="1:9" ht="14" thickBot="1">
      <c r="A2081" s="451" t="s">
        <v>2790</v>
      </c>
      <c r="B2081" s="511"/>
      <c r="C2081" s="380"/>
      <c r="D2081" s="380"/>
      <c r="E2081" s="492"/>
      <c r="F2081" s="376"/>
      <c r="G2081" s="376"/>
      <c r="H2081" s="682"/>
      <c r="I2081" s="571"/>
    </row>
    <row r="2082" spans="1:9" ht="14">
      <c r="A2082" s="1045" t="s">
        <v>2791</v>
      </c>
      <c r="B2082" s="111" t="s">
        <v>22</v>
      </c>
      <c r="C2082" s="4"/>
      <c r="D2082" s="13" t="s">
        <v>2792</v>
      </c>
      <c r="E2082" s="114" t="s">
        <v>22</v>
      </c>
      <c r="F2082" s="497"/>
      <c r="G2082" s="100" t="s">
        <v>2793</v>
      </c>
      <c r="H2082" s="914" t="s">
        <v>39</v>
      </c>
      <c r="I2082" s="1069" t="s">
        <v>2794</v>
      </c>
    </row>
    <row r="2083" spans="1:9" ht="15" customHeight="1">
      <c r="A2083" s="1040"/>
      <c r="B2083" s="401" t="s">
        <v>22</v>
      </c>
      <c r="C2083" s="464"/>
      <c r="D2083" s="9" t="s">
        <v>2795</v>
      </c>
      <c r="E2083" s="445"/>
      <c r="F2083" s="7"/>
      <c r="G2083" s="445"/>
      <c r="H2083" s="975" t="s">
        <v>2796</v>
      </c>
      <c r="I2083" s="1070"/>
    </row>
    <row r="2084" spans="1:9" ht="15" customHeight="1">
      <c r="A2084" s="1040"/>
      <c r="B2084" s="114" t="s">
        <v>22</v>
      </c>
      <c r="C2084" s="9"/>
      <c r="D2084" s="100" t="s">
        <v>2797</v>
      </c>
      <c r="E2084" s="125"/>
      <c r="F2084" s="7"/>
      <c r="G2084" s="100"/>
      <c r="H2084" s="975"/>
      <c r="I2084" s="886"/>
    </row>
    <row r="2085" spans="1:9" ht="15" customHeight="1">
      <c r="A2085" s="1040"/>
      <c r="B2085" s="114" t="s">
        <v>22</v>
      </c>
      <c r="C2085" s="458"/>
      <c r="D2085" s="423" t="s">
        <v>2798</v>
      </c>
      <c r="E2085" s="125"/>
      <c r="F2085" s="7"/>
      <c r="G2085" s="100"/>
      <c r="H2085" s="821"/>
      <c r="I2085" s="886"/>
    </row>
    <row r="2086" spans="1:9" ht="15" customHeight="1">
      <c r="A2086" s="1040"/>
      <c r="B2086" s="114"/>
      <c r="C2086" s="7"/>
      <c r="D2086" s="100"/>
      <c r="E2086" s="125"/>
      <c r="F2086" s="7"/>
      <c r="G2086" s="100"/>
      <c r="H2086" s="821"/>
      <c r="I2086" s="973" t="s">
        <v>2770</v>
      </c>
    </row>
    <row r="2087" spans="1:9" ht="15" customHeight="1">
      <c r="A2087" s="1040"/>
      <c r="B2087" s="114"/>
      <c r="C2087" s="7"/>
      <c r="D2087" s="100"/>
      <c r="E2087" s="125"/>
      <c r="F2087" s="7"/>
      <c r="G2087" s="100"/>
      <c r="H2087" s="821"/>
      <c r="I2087" s="973"/>
    </row>
    <row r="2088" spans="1:9">
      <c r="A2088" s="829"/>
      <c r="B2088" s="114"/>
      <c r="C2088" s="7"/>
      <c r="D2088" s="100"/>
      <c r="E2088" s="125"/>
      <c r="F2088" s="16"/>
      <c r="G2088" s="100"/>
      <c r="H2088" s="894"/>
      <c r="I2088" s="973"/>
    </row>
    <row r="2089" spans="1:9" ht="16.5" customHeight="1">
      <c r="A2089" s="851"/>
      <c r="B2089" s="114"/>
      <c r="C2089" s="7"/>
      <c r="D2089" s="841"/>
      <c r="E2089" s="125"/>
      <c r="F2089" s="125"/>
      <c r="G2089" s="100"/>
      <c r="H2089" s="808"/>
      <c r="I2089" s="972" t="s">
        <v>2799</v>
      </c>
    </row>
    <row r="2090" spans="1:9">
      <c r="A2090" s="851"/>
      <c r="B2090" s="114"/>
      <c r="C2090" s="7"/>
      <c r="D2090" s="841"/>
      <c r="E2090" s="125"/>
      <c r="F2090" s="125"/>
      <c r="G2090" s="100"/>
      <c r="H2090" s="808"/>
      <c r="I2090" s="972"/>
    </row>
    <row r="2091" spans="1:9" ht="13.5" customHeight="1">
      <c r="A2091" s="851"/>
      <c r="B2091" s="114"/>
      <c r="C2091" s="7"/>
      <c r="D2091" s="841"/>
      <c r="E2091" s="125"/>
      <c r="F2091" s="125"/>
      <c r="G2091" s="100"/>
      <c r="H2091" s="808"/>
      <c r="I2091" s="973" t="s">
        <v>2800</v>
      </c>
    </row>
    <row r="2092" spans="1:9" ht="14" thickBot="1">
      <c r="A2092" s="851"/>
      <c r="B2092" s="114"/>
      <c r="C2092" s="7"/>
      <c r="D2092" s="841"/>
      <c r="E2092" s="125"/>
      <c r="F2092" s="7"/>
      <c r="G2092" s="100"/>
      <c r="I2092" s="974"/>
    </row>
    <row r="2093" spans="1:9" ht="12.75" customHeight="1">
      <c r="A2093" s="992" t="s">
        <v>2801</v>
      </c>
      <c r="B2093" s="118" t="s">
        <v>22</v>
      </c>
      <c r="C2093" s="4"/>
      <c r="D2093" s="840" t="s">
        <v>2802</v>
      </c>
      <c r="E2093" s="111" t="s">
        <v>22</v>
      </c>
      <c r="F2093" s="4">
        <v>8</v>
      </c>
      <c r="G2093" s="840" t="s">
        <v>2803</v>
      </c>
      <c r="H2093" s="914" t="s">
        <v>39</v>
      </c>
      <c r="I2093" s="89"/>
    </row>
    <row r="2094" spans="1:9" ht="12.75" customHeight="1">
      <c r="A2094" s="993"/>
      <c r="B2094" s="112" t="s">
        <v>22</v>
      </c>
      <c r="C2094" s="7"/>
      <c r="D2094" s="841" t="s">
        <v>2804</v>
      </c>
      <c r="E2094" s="114" t="s">
        <v>22</v>
      </c>
      <c r="F2094" s="7">
        <v>8</v>
      </c>
      <c r="G2094" s="841" t="s">
        <v>2805</v>
      </c>
      <c r="H2094" s="975" t="s">
        <v>2796</v>
      </c>
      <c r="I2094" s="973" t="s">
        <v>2794</v>
      </c>
    </row>
    <row r="2095" spans="1:9" ht="12.75" customHeight="1">
      <c r="A2095" s="993"/>
      <c r="B2095" s="112" t="s">
        <v>22</v>
      </c>
      <c r="C2095" s="7"/>
      <c r="D2095" s="841" t="s">
        <v>2806</v>
      </c>
      <c r="E2095" s="112" t="s">
        <v>22</v>
      </c>
      <c r="F2095" s="7">
        <v>8</v>
      </c>
      <c r="G2095" s="841" t="s">
        <v>2807</v>
      </c>
      <c r="H2095" s="975"/>
      <c r="I2095" s="973"/>
    </row>
    <row r="2096" spans="1:9" ht="12.75" customHeight="1">
      <c r="A2096" s="993"/>
      <c r="B2096" s="112"/>
      <c r="C2096" s="7"/>
      <c r="D2096" s="841"/>
      <c r="E2096" s="112" t="s">
        <v>32</v>
      </c>
      <c r="F2096" s="896">
        <v>8</v>
      </c>
      <c r="G2096" s="841" t="s">
        <v>2808</v>
      </c>
      <c r="H2096" s="975" t="s">
        <v>2809</v>
      </c>
      <c r="I2096" s="886"/>
    </row>
    <row r="2097" spans="1:9" ht="12.75" customHeight="1">
      <c r="A2097" s="993"/>
      <c r="B2097" s="112"/>
      <c r="C2097" s="7"/>
      <c r="D2097" s="841"/>
      <c r="E2097" s="445"/>
      <c r="F2097" s="464"/>
      <c r="G2097" s="464"/>
      <c r="H2097" s="975"/>
      <c r="I2097" s="886"/>
    </row>
    <row r="2098" spans="1:9" ht="13.5" customHeight="1">
      <c r="A2098" s="993"/>
      <c r="B2098" s="112"/>
      <c r="C2098" s="7"/>
      <c r="D2098" s="841"/>
      <c r="F2098" s="9"/>
      <c r="G2098" s="9"/>
      <c r="H2098" s="975"/>
      <c r="I2098" s="973" t="s">
        <v>2770</v>
      </c>
    </row>
    <row r="2099" spans="1:9">
      <c r="A2099" s="993"/>
      <c r="B2099" s="112"/>
      <c r="C2099" s="7"/>
      <c r="D2099" s="841"/>
      <c r="F2099" s="9"/>
      <c r="G2099" s="9"/>
      <c r="H2099" s="808"/>
      <c r="I2099" s="973"/>
    </row>
    <row r="2100" spans="1:9" ht="13.5" customHeight="1">
      <c r="A2100" s="993"/>
      <c r="B2100" s="112"/>
      <c r="C2100" s="7"/>
      <c r="D2100" s="841"/>
      <c r="F2100" s="9"/>
      <c r="G2100" s="9"/>
      <c r="H2100" s="821"/>
      <c r="I2100" s="973"/>
    </row>
    <row r="2101" spans="1:9">
      <c r="A2101" s="993"/>
      <c r="B2101" s="112"/>
      <c r="C2101" s="7"/>
      <c r="D2101" s="841"/>
      <c r="E2101" s="133"/>
      <c r="F2101" s="9"/>
      <c r="H2101" s="808"/>
      <c r="I2101" s="973" t="s">
        <v>2799</v>
      </c>
    </row>
    <row r="2102" spans="1:9" ht="13.5" customHeight="1">
      <c r="A2102" s="993"/>
      <c r="B2102" s="112"/>
      <c r="C2102" s="7"/>
      <c r="D2102" s="841"/>
      <c r="E2102" s="114"/>
      <c r="F2102" s="7"/>
      <c r="G2102" s="841"/>
      <c r="H2102" s="808"/>
      <c r="I2102" s="973"/>
    </row>
    <row r="2103" spans="1:9">
      <c r="A2103" s="993"/>
      <c r="B2103" s="112"/>
      <c r="C2103" s="7"/>
      <c r="D2103" s="841"/>
      <c r="E2103" s="114"/>
      <c r="F2103" s="7"/>
      <c r="G2103" s="841"/>
      <c r="H2103" s="808"/>
      <c r="I2103" s="812"/>
    </row>
    <row r="2104" spans="1:9">
      <c r="A2104" s="993"/>
      <c r="B2104" s="112"/>
      <c r="C2104" s="7"/>
      <c r="D2104" s="841"/>
      <c r="E2104" s="114"/>
      <c r="F2104" s="7"/>
      <c r="G2104" s="841"/>
      <c r="H2104" s="821"/>
      <c r="I2104" s="972" t="s">
        <v>2800</v>
      </c>
    </row>
    <row r="2105" spans="1:9" ht="14" thickBot="1">
      <c r="A2105" s="1044"/>
      <c r="B2105" s="113"/>
      <c r="C2105" s="19"/>
      <c r="D2105" s="33"/>
      <c r="E2105" s="124"/>
      <c r="F2105" s="11"/>
      <c r="G2105" s="45"/>
      <c r="I2105" s="1002"/>
    </row>
    <row r="2106" spans="1:9" ht="14" thickBot="1">
      <c r="A2106" s="522" t="s">
        <v>2810</v>
      </c>
      <c r="B2106" s="491"/>
      <c r="C2106" s="378"/>
      <c r="D2106" s="378"/>
      <c r="E2106" s="491"/>
      <c r="F2106" s="378"/>
      <c r="G2106" s="378"/>
      <c r="H2106" s="677"/>
      <c r="I2106" s="602"/>
    </row>
    <row r="2107" spans="1:9" ht="14">
      <c r="A2107" s="869" t="s">
        <v>2810</v>
      </c>
      <c r="B2107" s="130" t="s">
        <v>22</v>
      </c>
      <c r="C2107" s="13"/>
      <c r="D2107" s="105" t="s">
        <v>2811</v>
      </c>
      <c r="E2107" s="118" t="s">
        <v>22</v>
      </c>
      <c r="F2107" s="27"/>
      <c r="G2107" s="848" t="s">
        <v>2812</v>
      </c>
      <c r="H2107" s="991" t="s">
        <v>2813</v>
      </c>
      <c r="I2107" s="987" t="s">
        <v>2814</v>
      </c>
    </row>
    <row r="2108" spans="1:9">
      <c r="A2108" s="870"/>
      <c r="B2108" s="137" t="s">
        <v>32</v>
      </c>
      <c r="C2108" s="37"/>
      <c r="D2108" s="837" t="s">
        <v>2815</v>
      </c>
      <c r="E2108" s="112"/>
      <c r="F2108" s="28"/>
      <c r="G2108" s="907"/>
      <c r="H2108" s="975"/>
      <c r="I2108" s="996"/>
    </row>
    <row r="2109" spans="1:9" ht="25.5" customHeight="1">
      <c r="A2109" s="870"/>
      <c r="B2109" s="137" t="s">
        <v>32</v>
      </c>
      <c r="C2109" s="37"/>
      <c r="D2109" s="837" t="s">
        <v>2816</v>
      </c>
      <c r="E2109" s="112"/>
      <c r="F2109" s="28"/>
      <c r="G2109" s="907"/>
      <c r="H2109" s="975"/>
      <c r="I2109" s="996"/>
    </row>
    <row r="2110" spans="1:9" ht="14" thickBot="1">
      <c r="A2110" s="290"/>
      <c r="B2110" s="124" t="s">
        <v>22</v>
      </c>
      <c r="C2110" s="31"/>
      <c r="D2110" s="32" t="s">
        <v>2817</v>
      </c>
      <c r="E2110" s="192"/>
      <c r="F2110" s="31"/>
      <c r="G2110" s="71"/>
      <c r="H2110" s="743" t="s">
        <v>39</v>
      </c>
      <c r="I2110" s="1167"/>
    </row>
    <row r="2111" spans="1:9" ht="14" thickBot="1">
      <c r="A2111" s="508" t="s">
        <v>2818</v>
      </c>
      <c r="B2111" s="490"/>
      <c r="C2111" s="377"/>
      <c r="D2111" s="377"/>
      <c r="E2111" s="490"/>
      <c r="F2111" s="377"/>
      <c r="G2111" s="377"/>
      <c r="H2111" s="668"/>
      <c r="I2111" s="576"/>
    </row>
    <row r="2112" spans="1:9">
      <c r="A2112" s="78" t="s">
        <v>2819</v>
      </c>
      <c r="B2112" s="133" t="s">
        <v>22</v>
      </c>
      <c r="C2112" s="27"/>
      <c r="D2112" s="42" t="s">
        <v>2820</v>
      </c>
      <c r="E2112" s="118" t="s">
        <v>32</v>
      </c>
      <c r="F2112" s="27"/>
      <c r="G2112" s="817" t="s">
        <v>2821</v>
      </c>
      <c r="H2112" s="709" t="s">
        <v>39</v>
      </c>
      <c r="I2112" s="971" t="s">
        <v>26</v>
      </c>
    </row>
    <row r="2113" spans="1:9">
      <c r="A2113" s="80"/>
      <c r="B2113" s="133" t="s">
        <v>22</v>
      </c>
      <c r="C2113" s="28"/>
      <c r="D2113" s="243" t="s">
        <v>2822</v>
      </c>
      <c r="E2113" s="112" t="s">
        <v>22</v>
      </c>
      <c r="F2113" s="28"/>
      <c r="G2113" s="817" t="s">
        <v>2823</v>
      </c>
      <c r="H2113" s="808"/>
      <c r="I2113" s="998"/>
    </row>
    <row r="2114" spans="1:9">
      <c r="A2114" s="80"/>
      <c r="B2114" s="133" t="s">
        <v>22</v>
      </c>
      <c r="C2114" s="28"/>
      <c r="D2114" s="42" t="s">
        <v>2824</v>
      </c>
      <c r="E2114" s="112" t="s">
        <v>22</v>
      </c>
      <c r="F2114" s="28"/>
      <c r="G2114" s="817" t="s">
        <v>2825</v>
      </c>
      <c r="H2114" s="803"/>
      <c r="I2114" s="998"/>
    </row>
    <row r="2115" spans="1:9">
      <c r="A2115" s="80"/>
      <c r="B2115" s="133" t="s">
        <v>22</v>
      </c>
      <c r="C2115" s="28"/>
      <c r="D2115" s="42" t="s">
        <v>2826</v>
      </c>
      <c r="E2115" s="112" t="s">
        <v>32</v>
      </c>
      <c r="F2115" s="28"/>
      <c r="G2115" s="817" t="s">
        <v>2827</v>
      </c>
      <c r="H2115" s="803"/>
      <c r="I2115" s="998"/>
    </row>
    <row r="2116" spans="1:9">
      <c r="A2116" s="80"/>
      <c r="B2116" s="133" t="s">
        <v>22</v>
      </c>
      <c r="C2116" s="28"/>
      <c r="D2116" s="42" t="s">
        <v>2828</v>
      </c>
      <c r="E2116" s="112" t="s">
        <v>32</v>
      </c>
      <c r="F2116" s="28"/>
      <c r="G2116" s="817" t="s">
        <v>2829</v>
      </c>
      <c r="H2116" s="803"/>
      <c r="I2116" s="805"/>
    </row>
    <row r="2117" spans="1:9">
      <c r="A2117" s="80"/>
      <c r="B2117" s="133" t="s">
        <v>22</v>
      </c>
      <c r="C2117" s="28"/>
      <c r="D2117" s="42" t="s">
        <v>2830</v>
      </c>
      <c r="E2117" s="112" t="s">
        <v>22</v>
      </c>
      <c r="F2117" s="28"/>
      <c r="G2117" s="817" t="s">
        <v>2831</v>
      </c>
      <c r="H2117" s="803"/>
      <c r="I2117" s="805"/>
    </row>
    <row r="2118" spans="1:9">
      <c r="A2118" s="80"/>
      <c r="B2118" s="133" t="s">
        <v>22</v>
      </c>
      <c r="C2118" s="28"/>
      <c r="D2118" s="42" t="s">
        <v>2832</v>
      </c>
      <c r="E2118" s="112" t="s">
        <v>32</v>
      </c>
      <c r="F2118" s="28"/>
      <c r="G2118" s="817" t="s">
        <v>2833</v>
      </c>
      <c r="H2118" s="803"/>
      <c r="I2118" s="805"/>
    </row>
    <row r="2119" spans="1:9">
      <c r="A2119" s="80"/>
      <c r="B2119" s="133" t="s">
        <v>22</v>
      </c>
      <c r="C2119" s="28"/>
      <c r="D2119" s="42" t="s">
        <v>2834</v>
      </c>
      <c r="E2119" s="112" t="s">
        <v>32</v>
      </c>
      <c r="F2119" s="28"/>
      <c r="G2119" s="817" t="s">
        <v>2835</v>
      </c>
      <c r="H2119" s="803"/>
      <c r="I2119" s="805"/>
    </row>
    <row r="2120" spans="1:9">
      <c r="A2120" s="80"/>
      <c r="B2120" s="133" t="s">
        <v>22</v>
      </c>
      <c r="C2120" s="28"/>
      <c r="D2120" s="243" t="s">
        <v>2836</v>
      </c>
      <c r="E2120" s="112" t="s">
        <v>32</v>
      </c>
      <c r="F2120" s="28"/>
      <c r="G2120" s="817" t="s">
        <v>2837</v>
      </c>
      <c r="H2120" s="803"/>
      <c r="I2120" s="805"/>
    </row>
    <row r="2121" spans="1:9">
      <c r="A2121" s="80"/>
      <c r="B2121" s="133" t="s">
        <v>22</v>
      </c>
      <c r="C2121" s="28"/>
      <c r="D2121" s="243" t="s">
        <v>2838</v>
      </c>
      <c r="E2121" s="112" t="s">
        <v>32</v>
      </c>
      <c r="F2121" s="28"/>
      <c r="G2121" s="817" t="s">
        <v>2839</v>
      </c>
      <c r="H2121" s="803"/>
      <c r="I2121" s="805"/>
    </row>
    <row r="2122" spans="1:9">
      <c r="A2122" s="80"/>
      <c r="B2122" s="133" t="s">
        <v>492</v>
      </c>
      <c r="C2122" s="28"/>
      <c r="D2122" s="42" t="s">
        <v>2840</v>
      </c>
      <c r="E2122" s="112" t="s">
        <v>32</v>
      </c>
      <c r="F2122" s="28"/>
      <c r="G2122" s="817" t="s">
        <v>2841</v>
      </c>
      <c r="H2122" s="803"/>
      <c r="I2122" s="805"/>
    </row>
    <row r="2123" spans="1:9" ht="14" thickBot="1">
      <c r="A2123" s="80"/>
      <c r="B2123" s="133" t="s">
        <v>22</v>
      </c>
      <c r="C2123" s="28"/>
      <c r="D2123" s="243" t="s">
        <v>2842</v>
      </c>
      <c r="E2123" s="112" t="s">
        <v>32</v>
      </c>
      <c r="F2123" s="28"/>
      <c r="G2123" s="817" t="s">
        <v>2843</v>
      </c>
      <c r="H2123" s="803"/>
      <c r="I2123" s="805"/>
    </row>
    <row r="2124" spans="1:9" ht="13.5" customHeight="1" thickBot="1">
      <c r="A2124" s="451" t="s">
        <v>2844</v>
      </c>
      <c r="B2124" s="511"/>
      <c r="C2124" s="380"/>
      <c r="D2124" s="380"/>
      <c r="E2124" s="511"/>
      <c r="F2124" s="380"/>
      <c r="G2124" s="380"/>
      <c r="H2124" s="664"/>
      <c r="I2124" s="594"/>
    </row>
    <row r="2125" spans="1:9" ht="12.75" customHeight="1">
      <c r="A2125" s="876" t="s">
        <v>2845</v>
      </c>
      <c r="B2125" s="111" t="s">
        <v>22</v>
      </c>
      <c r="C2125" s="4"/>
      <c r="D2125" s="840" t="s">
        <v>2846</v>
      </c>
      <c r="E2125" s="130" t="s">
        <v>32</v>
      </c>
      <c r="F2125" s="433">
        <v>8</v>
      </c>
      <c r="G2125" s="13" t="s">
        <v>2847</v>
      </c>
      <c r="H2125" s="709" t="s">
        <v>2848</v>
      </c>
      <c r="I2125" s="971" t="s">
        <v>2849</v>
      </c>
    </row>
    <row r="2126" spans="1:9" ht="12.75" customHeight="1">
      <c r="A2126" s="877"/>
      <c r="B2126" s="112" t="s">
        <v>22</v>
      </c>
      <c r="C2126" s="7"/>
      <c r="D2126" s="75" t="s">
        <v>2850</v>
      </c>
      <c r="E2126" s="112" t="s">
        <v>32</v>
      </c>
      <c r="F2126" s="7">
        <v>8</v>
      </c>
      <c r="G2126" s="841" t="s">
        <v>2851</v>
      </c>
      <c r="H2126" s="1067" t="s">
        <v>2852</v>
      </c>
      <c r="I2126" s="972"/>
    </row>
    <row r="2127" spans="1:9" ht="12.75" customHeight="1">
      <c r="A2127" s="877"/>
      <c r="B2127" s="116" t="s">
        <v>22</v>
      </c>
      <c r="C2127" s="7"/>
      <c r="D2127" s="9" t="s">
        <v>2853</v>
      </c>
      <c r="E2127" s="142" t="s">
        <v>32</v>
      </c>
      <c r="F2127" s="896">
        <v>8</v>
      </c>
      <c r="G2127" s="9" t="s">
        <v>2854</v>
      </c>
      <c r="H2127" s="1067"/>
      <c r="I2127" s="972"/>
    </row>
    <row r="2128" spans="1:9">
      <c r="A2128" s="519"/>
      <c r="B2128" s="112"/>
      <c r="C2128" s="28"/>
      <c r="D2128" s="837"/>
      <c r="E2128" s="114" t="s">
        <v>32</v>
      </c>
      <c r="F2128" s="7">
        <v>8</v>
      </c>
      <c r="G2128" s="841" t="s">
        <v>2855</v>
      </c>
      <c r="H2128" s="975" t="s">
        <v>2856</v>
      </c>
      <c r="I2128" s="972"/>
    </row>
    <row r="2129" spans="1:9">
      <c r="A2129" s="829"/>
      <c r="B2129" s="131"/>
      <c r="C2129" s="896"/>
      <c r="D2129" s="9"/>
      <c r="E2129" s="131" t="s">
        <v>22</v>
      </c>
      <c r="F2129" s="896">
        <v>8</v>
      </c>
      <c r="G2129" s="17" t="s">
        <v>2857</v>
      </c>
      <c r="H2129" s="1013"/>
      <c r="I2129" s="972"/>
    </row>
    <row r="2130" spans="1:9">
      <c r="A2130" s="845"/>
      <c r="B2130" s="131"/>
      <c r="C2130" s="9"/>
      <c r="D2130" s="9"/>
      <c r="E2130" s="131" t="s">
        <v>32</v>
      </c>
      <c r="F2130" s="896">
        <v>8</v>
      </c>
      <c r="G2130" s="17" t="s">
        <v>2858</v>
      </c>
      <c r="H2130" s="1013"/>
      <c r="I2130" s="972"/>
    </row>
    <row r="2131" spans="1:9" ht="12.75" customHeight="1">
      <c r="A2131" s="810"/>
      <c r="B2131" s="131"/>
      <c r="C2131" s="9"/>
      <c r="E2131" s="116" t="s">
        <v>22</v>
      </c>
      <c r="F2131" s="7">
        <v>8</v>
      </c>
      <c r="G2131" s="887" t="s">
        <v>2859</v>
      </c>
      <c r="H2131" s="1013"/>
      <c r="I2131" s="972"/>
    </row>
    <row r="2132" spans="1:9">
      <c r="A2132" s="810"/>
      <c r="B2132" s="131"/>
      <c r="C2132" s="9"/>
      <c r="D2132" s="9"/>
      <c r="E2132" s="116" t="s">
        <v>22</v>
      </c>
      <c r="F2132" s="7">
        <v>8</v>
      </c>
      <c r="G2132" s="887" t="s">
        <v>2860</v>
      </c>
      <c r="H2132" s="1013"/>
      <c r="I2132" s="972"/>
    </row>
    <row r="2133" spans="1:9">
      <c r="A2133" s="810"/>
      <c r="B2133" s="131"/>
      <c r="C2133" s="9"/>
      <c r="E2133" s="131" t="s">
        <v>22</v>
      </c>
      <c r="F2133" s="896">
        <v>8</v>
      </c>
      <c r="G2133" s="9" t="s">
        <v>2861</v>
      </c>
      <c r="H2133" s="1013"/>
      <c r="I2133" s="972"/>
    </row>
    <row r="2134" spans="1:9">
      <c r="A2134" s="810"/>
      <c r="B2134" s="116"/>
      <c r="C2134" s="7"/>
      <c r="D2134" s="9"/>
      <c r="E2134" s="116" t="s">
        <v>22</v>
      </c>
      <c r="F2134" s="7">
        <v>8</v>
      </c>
      <c r="G2134" s="9" t="s">
        <v>2862</v>
      </c>
      <c r="H2134" s="1013"/>
      <c r="I2134" s="972"/>
    </row>
    <row r="2135" spans="1:9">
      <c r="A2135" s="810"/>
      <c r="B2135" s="116"/>
      <c r="C2135" s="7"/>
      <c r="D2135" s="887"/>
      <c r="E2135" s="114" t="s">
        <v>22</v>
      </c>
      <c r="F2135" s="7">
        <v>8</v>
      </c>
      <c r="G2135" s="841" t="s">
        <v>2863</v>
      </c>
      <c r="H2135" s="1013"/>
      <c r="I2135" s="17" t="s">
        <v>2864</v>
      </c>
    </row>
    <row r="2136" spans="1:9" ht="15" customHeight="1">
      <c r="A2136" s="810"/>
      <c r="B2136" s="116"/>
      <c r="C2136" s="7"/>
      <c r="D2136" s="851"/>
      <c r="E2136" s="131" t="s">
        <v>22</v>
      </c>
      <c r="F2136" s="7">
        <v>8</v>
      </c>
      <c r="G2136" s="841" t="s">
        <v>2865</v>
      </c>
      <c r="H2136" s="1013"/>
      <c r="I2136" s="873" t="s">
        <v>2866</v>
      </c>
    </row>
    <row r="2137" spans="1:9" ht="15" customHeight="1">
      <c r="A2137" s="810"/>
      <c r="B2137" s="116"/>
      <c r="C2137" s="7"/>
      <c r="D2137" s="887"/>
      <c r="E2137" s="114" t="s">
        <v>32</v>
      </c>
      <c r="F2137" s="7">
        <v>8</v>
      </c>
      <c r="G2137" s="100" t="s">
        <v>2867</v>
      </c>
      <c r="H2137" s="1013"/>
      <c r="I2137" s="17" t="s">
        <v>2868</v>
      </c>
    </row>
    <row r="2138" spans="1:9" ht="16.5" customHeight="1">
      <c r="A2138" s="810"/>
      <c r="B2138" s="116"/>
      <c r="C2138" s="7"/>
      <c r="D2138" s="887"/>
      <c r="E2138" s="112" t="s">
        <v>22</v>
      </c>
      <c r="F2138" s="7">
        <v>8</v>
      </c>
      <c r="G2138" s="841" t="s">
        <v>2869</v>
      </c>
      <c r="H2138" s="1013"/>
      <c r="I2138" s="17" t="s">
        <v>2870</v>
      </c>
    </row>
    <row r="2139" spans="1:9" ht="24.75" customHeight="1">
      <c r="A2139" s="810"/>
      <c r="B2139" s="116"/>
      <c r="C2139" s="7"/>
      <c r="D2139" s="887"/>
      <c r="E2139" s="114" t="s">
        <v>22</v>
      </c>
      <c r="F2139" s="7">
        <v>8</v>
      </c>
      <c r="G2139" s="100" t="s">
        <v>2871</v>
      </c>
      <c r="H2139" s="808" t="s">
        <v>2872</v>
      </c>
      <c r="I2139" s="901" t="s">
        <v>2873</v>
      </c>
    </row>
    <row r="2140" spans="1:9">
      <c r="A2140" s="810"/>
      <c r="B2140" s="116"/>
      <c r="C2140" s="7"/>
      <c r="D2140" s="887"/>
      <c r="E2140" s="414" t="s">
        <v>32</v>
      </c>
      <c r="F2140" s="415">
        <v>8</v>
      </c>
      <c r="G2140" s="416" t="s">
        <v>2874</v>
      </c>
      <c r="H2140" s="975" t="s">
        <v>2875</v>
      </c>
      <c r="I2140" s="43" t="s">
        <v>2876</v>
      </c>
    </row>
    <row r="2141" spans="1:9" ht="24" customHeight="1">
      <c r="A2141" s="810"/>
      <c r="B2141" s="116"/>
      <c r="C2141" s="7"/>
      <c r="D2141" s="887"/>
      <c r="E2141" s="131" t="s">
        <v>32</v>
      </c>
      <c r="F2141" s="896">
        <v>8</v>
      </c>
      <c r="G2141" s="9" t="s">
        <v>2877</v>
      </c>
      <c r="H2141" s="975"/>
      <c r="I2141" s="43" t="s">
        <v>2878</v>
      </c>
    </row>
    <row r="2142" spans="1:9" ht="38.25" customHeight="1">
      <c r="A2142" s="810"/>
      <c r="B2142" s="116"/>
      <c r="C2142" s="7"/>
      <c r="D2142" s="887"/>
      <c r="E2142" s="131" t="s">
        <v>32</v>
      </c>
      <c r="F2142" s="896">
        <v>8</v>
      </c>
      <c r="G2142" s="9" t="s">
        <v>2879</v>
      </c>
      <c r="H2142" s="808" t="s">
        <v>2880</v>
      </c>
      <c r="I2142" s="901" t="s">
        <v>2881</v>
      </c>
    </row>
    <row r="2143" spans="1:9" ht="36">
      <c r="A2143" s="810"/>
      <c r="B2143" s="116"/>
      <c r="C2143" s="7"/>
      <c r="D2143" s="887"/>
      <c r="E2143" s="114" t="s">
        <v>22</v>
      </c>
      <c r="F2143" s="7">
        <v>9</v>
      </c>
      <c r="G2143" s="100" t="s">
        <v>2882</v>
      </c>
      <c r="H2143" s="808" t="s">
        <v>2883</v>
      </c>
      <c r="I2143" s="901" t="s">
        <v>2884</v>
      </c>
    </row>
    <row r="2144" spans="1:9" ht="12.75" customHeight="1">
      <c r="A2144" s="810"/>
      <c r="B2144" s="116"/>
      <c r="C2144" s="7"/>
      <c r="D2144" s="887"/>
      <c r="E2144" s="131"/>
      <c r="F2144" s="9"/>
      <c r="G2144" s="9"/>
      <c r="H2144" s="975" t="s">
        <v>2885</v>
      </c>
      <c r="I2144" s="1043" t="s">
        <v>2886</v>
      </c>
    </row>
    <row r="2145" spans="1:9">
      <c r="A2145" s="810"/>
      <c r="B2145" s="112"/>
      <c r="C2145" s="7"/>
      <c r="D2145" s="841"/>
      <c r="E2145" s="114"/>
      <c r="F2145" s="7"/>
      <c r="G2145" s="7"/>
      <c r="H2145" s="975"/>
      <c r="I2145" s="1043"/>
    </row>
    <row r="2146" spans="1:9" ht="12.75" customHeight="1">
      <c r="A2146" s="810"/>
      <c r="B2146" s="112"/>
      <c r="C2146" s="7"/>
      <c r="D2146" s="887"/>
      <c r="E2146" s="114"/>
      <c r="F2146" s="7"/>
      <c r="G2146" s="7"/>
      <c r="H2146" s="975"/>
      <c r="I2146" s="972" t="s">
        <v>2887</v>
      </c>
    </row>
    <row r="2147" spans="1:9">
      <c r="A2147" s="810"/>
      <c r="B2147" s="116"/>
      <c r="C2147" s="7"/>
      <c r="D2147" s="887"/>
      <c r="E2147" s="114"/>
      <c r="F2147" s="7"/>
      <c r="G2147" s="7"/>
      <c r="H2147" s="975"/>
      <c r="I2147" s="972"/>
    </row>
    <row r="2148" spans="1:9">
      <c r="A2148" s="810"/>
      <c r="B2148" s="116"/>
      <c r="C2148" s="7"/>
      <c r="D2148" s="887"/>
      <c r="E2148" s="114"/>
      <c r="F2148" s="7"/>
      <c r="G2148" s="7"/>
      <c r="H2148" s="975"/>
      <c r="I2148" s="873"/>
    </row>
    <row r="2149" spans="1:9" ht="13.5" customHeight="1">
      <c r="A2149" s="810"/>
      <c r="B2149" s="116"/>
      <c r="C2149" s="7"/>
      <c r="D2149" s="887"/>
      <c r="E2149" s="114"/>
      <c r="F2149" s="7"/>
      <c r="G2149" s="7"/>
      <c r="H2149" s="975"/>
      <c r="I2149" s="973" t="s">
        <v>2888</v>
      </c>
    </row>
    <row r="2150" spans="1:9">
      <c r="A2150" s="810"/>
      <c r="B2150" s="116"/>
      <c r="C2150" s="7"/>
      <c r="D2150" s="887"/>
      <c r="E2150" s="114"/>
      <c r="F2150" s="7"/>
      <c r="G2150" s="7"/>
      <c r="H2150" s="975"/>
      <c r="I2150" s="973"/>
    </row>
    <row r="2151" spans="1:9">
      <c r="A2151" s="810"/>
      <c r="B2151" s="116"/>
      <c r="C2151" s="7"/>
      <c r="D2151" s="887"/>
      <c r="E2151" s="114"/>
      <c r="F2151" s="7"/>
      <c r="G2151" s="7"/>
      <c r="H2151" s="975"/>
      <c r="I2151" s="812"/>
    </row>
    <row r="2152" spans="1:9" ht="12.75" customHeight="1">
      <c r="A2152" s="810"/>
      <c r="B2152" s="116"/>
      <c r="C2152" s="7"/>
      <c r="D2152" s="887"/>
      <c r="E2152" s="114"/>
      <c r="F2152" s="7"/>
      <c r="G2152" s="7"/>
      <c r="H2152" s="975"/>
      <c r="I2152" s="972" t="s">
        <v>2889</v>
      </c>
    </row>
    <row r="2153" spans="1:9">
      <c r="A2153" s="810"/>
      <c r="B2153" s="116"/>
      <c r="C2153" s="7"/>
      <c r="D2153" s="887"/>
      <c r="E2153" s="114"/>
      <c r="F2153" s="7"/>
      <c r="G2153" s="7"/>
      <c r="H2153" s="975"/>
      <c r="I2153" s="972"/>
    </row>
    <row r="2154" spans="1:9">
      <c r="A2154" s="810"/>
      <c r="B2154" s="116"/>
      <c r="C2154" s="7"/>
      <c r="D2154" s="887"/>
      <c r="E2154" s="114"/>
      <c r="F2154" s="7"/>
      <c r="G2154" s="7"/>
      <c r="H2154" s="975"/>
      <c r="I2154" s="901"/>
    </row>
    <row r="2155" spans="1:9">
      <c r="A2155" s="810"/>
      <c r="B2155" s="116"/>
      <c r="C2155" s="7"/>
      <c r="D2155" s="887"/>
      <c r="E2155" s="114"/>
      <c r="F2155" s="7"/>
      <c r="G2155" s="7"/>
      <c r="H2155" s="975"/>
      <c r="I2155" s="901"/>
    </row>
    <row r="2156" spans="1:9">
      <c r="A2156" s="810"/>
      <c r="B2156" s="116"/>
      <c r="C2156" s="7"/>
      <c r="D2156" s="887"/>
      <c r="E2156" s="114"/>
      <c r="F2156" s="7"/>
      <c r="G2156" s="7"/>
      <c r="H2156" s="975"/>
      <c r="I2156" s="901"/>
    </row>
    <row r="2157" spans="1:9" ht="14" thickBot="1">
      <c r="A2157" s="810"/>
      <c r="B2157" s="116"/>
      <c r="C2157" s="7"/>
      <c r="D2157" s="887"/>
      <c r="E2157" s="114"/>
      <c r="F2157" s="7"/>
      <c r="G2157" s="7"/>
      <c r="H2157" s="1064"/>
      <c r="I2157" s="901"/>
    </row>
    <row r="2158" spans="1:9" ht="13.5" customHeight="1">
      <c r="A2158" s="842" t="s">
        <v>2890</v>
      </c>
      <c r="B2158" s="121" t="s">
        <v>22</v>
      </c>
      <c r="C2158" s="4"/>
      <c r="D2158" s="840" t="s">
        <v>2891</v>
      </c>
      <c r="E2158" s="122" t="s">
        <v>22</v>
      </c>
      <c r="F2158" s="4">
        <v>7</v>
      </c>
      <c r="G2158" s="840" t="s">
        <v>2892</v>
      </c>
      <c r="H2158" s="709" t="s">
        <v>39</v>
      </c>
      <c r="I2158" s="971" t="s">
        <v>2893</v>
      </c>
    </row>
    <row r="2159" spans="1:9" ht="13.5" customHeight="1">
      <c r="A2159" s="843"/>
      <c r="B2159" s="112" t="s">
        <v>22</v>
      </c>
      <c r="C2159" s="7"/>
      <c r="D2159" s="841" t="s">
        <v>2894</v>
      </c>
      <c r="E2159" s="114" t="s">
        <v>32</v>
      </c>
      <c r="F2159" s="7">
        <v>8</v>
      </c>
      <c r="G2159" s="841" t="s">
        <v>2895</v>
      </c>
      <c r="H2159" s="1067" t="s">
        <v>2852</v>
      </c>
      <c r="I2159" s="972"/>
    </row>
    <row r="2160" spans="1:9" ht="13.5" customHeight="1">
      <c r="A2160" s="843"/>
      <c r="B2160" s="116"/>
      <c r="C2160" s="7"/>
      <c r="D2160" s="841"/>
      <c r="E2160" s="131" t="s">
        <v>22</v>
      </c>
      <c r="F2160" s="7">
        <v>8</v>
      </c>
      <c r="G2160" s="841" t="s">
        <v>2896</v>
      </c>
      <c r="H2160" s="1067"/>
      <c r="I2160" s="972"/>
    </row>
    <row r="2161" spans="1:13">
      <c r="A2161" s="843"/>
      <c r="B2161" s="116"/>
      <c r="C2161" s="9"/>
      <c r="D2161" s="9"/>
      <c r="E2161" s="131" t="s">
        <v>32</v>
      </c>
      <c r="F2161" s="7">
        <v>8</v>
      </c>
      <c r="G2161" s="841" t="s">
        <v>2897</v>
      </c>
      <c r="H2161" s="975" t="s">
        <v>2898</v>
      </c>
      <c r="I2161" s="972"/>
    </row>
    <row r="2162" spans="1:13">
      <c r="A2162" s="843"/>
      <c r="B2162" s="116"/>
      <c r="C2162" s="9"/>
      <c r="D2162" s="9"/>
      <c r="E2162" s="131" t="s">
        <v>32</v>
      </c>
      <c r="F2162" s="896">
        <v>8</v>
      </c>
      <c r="G2162" s="9" t="s">
        <v>2899</v>
      </c>
      <c r="H2162" s="975"/>
      <c r="I2162" s="972"/>
      <c r="M2162" s="445" t="s">
        <v>2900</v>
      </c>
    </row>
    <row r="2163" spans="1:13">
      <c r="A2163" s="843"/>
      <c r="B2163" s="116"/>
      <c r="C2163" s="9"/>
      <c r="D2163" s="9"/>
      <c r="E2163" s="131" t="s">
        <v>32</v>
      </c>
      <c r="F2163" s="896">
        <v>8</v>
      </c>
      <c r="G2163" s="9" t="s">
        <v>2901</v>
      </c>
      <c r="H2163" s="975"/>
      <c r="I2163" s="972"/>
    </row>
    <row r="2164" spans="1:13">
      <c r="A2164" s="843"/>
      <c r="B2164" s="116"/>
      <c r="C2164" s="9"/>
      <c r="D2164" s="9"/>
      <c r="E2164" s="123" t="s">
        <v>32</v>
      </c>
      <c r="F2164" s="7">
        <v>8</v>
      </c>
      <c r="G2164" s="841" t="s">
        <v>2902</v>
      </c>
      <c r="H2164" s="808"/>
      <c r="I2164" s="972"/>
    </row>
    <row r="2165" spans="1:13">
      <c r="A2165" s="843"/>
      <c r="B2165" s="116"/>
      <c r="C2165" s="9"/>
      <c r="D2165" s="9"/>
      <c r="E2165" s="142" t="s">
        <v>32</v>
      </c>
      <c r="F2165" s="896">
        <v>8</v>
      </c>
      <c r="G2165" s="17" t="s">
        <v>2903</v>
      </c>
      <c r="H2165" s="808"/>
      <c r="I2165" s="972"/>
    </row>
    <row r="2166" spans="1:13" ht="14">
      <c r="A2166" s="843"/>
      <c r="B2166" s="116"/>
      <c r="C2166" s="9"/>
      <c r="D2166" s="9"/>
      <c r="E2166" s="123" t="s">
        <v>32</v>
      </c>
      <c r="F2166" s="7">
        <v>8</v>
      </c>
      <c r="G2166" s="841" t="s">
        <v>2904</v>
      </c>
      <c r="H2166" s="808"/>
      <c r="I2166" s="972"/>
    </row>
    <row r="2167" spans="1:13" ht="13.5" customHeight="1">
      <c r="A2167" s="843"/>
      <c r="B2167" s="116"/>
      <c r="C2167" s="9"/>
      <c r="D2167" s="9" t="s">
        <v>234</v>
      </c>
      <c r="E2167" s="145" t="s">
        <v>32</v>
      </c>
      <c r="F2167" s="7">
        <v>9</v>
      </c>
      <c r="G2167" s="75" t="s">
        <v>2905</v>
      </c>
      <c r="H2167" s="808"/>
      <c r="I2167" s="873" t="s">
        <v>2906</v>
      </c>
    </row>
    <row r="2168" spans="1:13">
      <c r="A2168" s="843"/>
      <c r="B2168" s="116"/>
      <c r="C2168" s="9"/>
      <c r="D2168" s="9"/>
      <c r="F2168" s="9"/>
      <c r="H2168" s="808"/>
      <c r="I2168" s="873" t="s">
        <v>2907</v>
      </c>
    </row>
    <row r="2169" spans="1:13">
      <c r="A2169" s="843"/>
      <c r="B2169" s="116"/>
      <c r="C2169" s="9"/>
      <c r="D2169" s="9"/>
      <c r="F2169" s="9"/>
      <c r="H2169" s="808"/>
      <c r="I2169" s="873" t="s">
        <v>2908</v>
      </c>
    </row>
    <row r="2170" spans="1:13">
      <c r="A2170" s="843"/>
      <c r="B2170" s="116"/>
      <c r="C2170" s="9"/>
      <c r="D2170" s="9"/>
      <c r="E2170" s="145"/>
      <c r="F2170" s="7"/>
      <c r="G2170" s="75"/>
      <c r="H2170" s="808"/>
      <c r="I2170" s="873" t="s">
        <v>2909</v>
      </c>
    </row>
    <row r="2171" spans="1:13" ht="16.5" customHeight="1">
      <c r="A2171" s="843"/>
      <c r="B2171" s="116"/>
      <c r="C2171" s="9"/>
      <c r="D2171" s="9"/>
      <c r="E2171" s="123"/>
      <c r="F2171" s="7"/>
      <c r="G2171" s="841"/>
      <c r="H2171" s="808"/>
      <c r="I2171" s="873" t="s">
        <v>2910</v>
      </c>
    </row>
    <row r="2172" spans="1:13">
      <c r="A2172" s="843"/>
      <c r="B2172" s="116"/>
      <c r="C2172" s="9"/>
      <c r="D2172" s="9"/>
      <c r="E2172" s="123"/>
      <c r="F2172" s="7"/>
      <c r="G2172" s="841"/>
      <c r="H2172" s="808"/>
      <c r="I2172" s="873" t="s">
        <v>2911</v>
      </c>
    </row>
    <row r="2173" spans="1:13">
      <c r="A2173" s="843"/>
      <c r="B2173" s="116"/>
      <c r="C2173" s="9"/>
      <c r="D2173" s="9"/>
      <c r="E2173" s="123"/>
      <c r="F2173" s="7"/>
      <c r="G2173" s="841"/>
      <c r="H2173" s="808"/>
      <c r="I2173" s="873" t="s">
        <v>2912</v>
      </c>
    </row>
    <row r="2174" spans="1:13" ht="51" customHeight="1">
      <c r="A2174" s="810"/>
      <c r="B2174" s="112"/>
      <c r="C2174" s="9"/>
      <c r="D2174" s="9"/>
      <c r="E2174" s="123"/>
      <c r="F2174" s="7"/>
      <c r="G2174" s="841"/>
      <c r="H2174" s="808"/>
      <c r="I2174" s="972" t="s">
        <v>2913</v>
      </c>
    </row>
    <row r="2175" spans="1:13">
      <c r="A2175" s="843"/>
      <c r="B2175" s="112"/>
      <c r="C2175" s="9"/>
      <c r="D2175" s="9"/>
      <c r="E2175" s="137"/>
      <c r="F2175" s="7"/>
      <c r="G2175" s="841"/>
      <c r="H2175" s="808"/>
      <c r="I2175" s="972"/>
    </row>
    <row r="2176" spans="1:13">
      <c r="A2176" s="843"/>
      <c r="B2176" s="112"/>
      <c r="C2176" s="9"/>
      <c r="D2176" s="9"/>
      <c r="E2176" s="247"/>
      <c r="F2176" s="7"/>
      <c r="G2176" s="63"/>
      <c r="H2176" s="808"/>
      <c r="I2176" s="812"/>
    </row>
    <row r="2177" spans="1:9" ht="13.5" customHeight="1">
      <c r="A2177" s="843"/>
      <c r="B2177" s="112"/>
      <c r="C2177" s="9"/>
      <c r="D2177" s="9"/>
      <c r="E2177" s="247"/>
      <c r="F2177" s="7"/>
      <c r="G2177" s="63"/>
      <c r="H2177" s="808"/>
      <c r="I2177" s="972" t="s">
        <v>2914</v>
      </c>
    </row>
    <row r="2178" spans="1:9">
      <c r="A2178" s="843"/>
      <c r="B2178" s="112"/>
      <c r="C2178" s="9"/>
      <c r="D2178" s="9"/>
      <c r="E2178" s="247"/>
      <c r="F2178" s="7"/>
      <c r="G2178" s="63"/>
      <c r="H2178" s="808"/>
      <c r="I2178" s="972"/>
    </row>
    <row r="2179" spans="1:9">
      <c r="A2179" s="843"/>
      <c r="B2179" s="112"/>
      <c r="C2179" s="9"/>
      <c r="D2179" s="9"/>
      <c r="E2179" s="247"/>
      <c r="F2179" s="7"/>
      <c r="G2179" s="63"/>
      <c r="H2179" s="808"/>
      <c r="I2179" s="972"/>
    </row>
    <row r="2180" spans="1:9">
      <c r="A2180" s="843"/>
      <c r="B2180" s="112"/>
      <c r="C2180" s="9"/>
      <c r="D2180" s="9"/>
      <c r="E2180" s="247"/>
      <c r="F2180" s="7"/>
      <c r="G2180" s="63"/>
      <c r="H2180" s="808"/>
      <c r="I2180" s="972"/>
    </row>
    <row r="2181" spans="1:9">
      <c r="A2181" s="843"/>
      <c r="B2181" s="112"/>
      <c r="C2181" s="9"/>
      <c r="D2181" s="9"/>
      <c r="E2181" s="247"/>
      <c r="F2181" s="7"/>
      <c r="G2181" s="63"/>
      <c r="H2181" s="808"/>
      <c r="I2181" s="812"/>
    </row>
    <row r="2182" spans="1:9">
      <c r="A2182" s="843"/>
      <c r="B2182" s="112"/>
      <c r="C2182" s="9"/>
      <c r="D2182" s="9"/>
      <c r="E2182" s="247"/>
      <c r="F2182" s="7"/>
      <c r="G2182" s="63"/>
      <c r="H2182" s="808"/>
      <c r="I2182" s="972" t="s">
        <v>2915</v>
      </c>
    </row>
    <row r="2183" spans="1:9">
      <c r="A2183" s="843"/>
      <c r="B2183" s="112"/>
      <c r="C2183" s="9"/>
      <c r="D2183" s="9"/>
      <c r="E2183" s="247"/>
      <c r="F2183" s="7"/>
      <c r="G2183" s="63"/>
      <c r="H2183" s="808"/>
      <c r="I2183" s="972"/>
    </row>
    <row r="2184" spans="1:9" ht="15.75" customHeight="1">
      <c r="A2184" s="843"/>
      <c r="B2184" s="112"/>
      <c r="C2184" s="9"/>
      <c r="D2184" s="9"/>
      <c r="E2184" s="247"/>
      <c r="F2184" s="7"/>
      <c r="G2184" s="63"/>
      <c r="H2184" s="808"/>
      <c r="I2184" s="38"/>
    </row>
    <row r="2185" spans="1:9">
      <c r="A2185" s="843"/>
      <c r="B2185" s="112"/>
      <c r="C2185" s="9"/>
      <c r="D2185" s="9"/>
      <c r="E2185" s="247"/>
      <c r="F2185" s="7"/>
      <c r="G2185" s="63"/>
      <c r="H2185" s="808"/>
      <c r="I2185" s="560" t="s">
        <v>2916</v>
      </c>
    </row>
    <row r="2186" spans="1:9">
      <c r="A2186" s="843"/>
      <c r="B2186" s="112"/>
      <c r="C2186" s="9"/>
      <c r="D2186" s="9"/>
      <c r="E2186" s="247"/>
      <c r="F2186" s="7"/>
      <c r="G2186" s="63"/>
      <c r="H2186" s="808"/>
      <c r="I2186" s="38"/>
    </row>
    <row r="2187" spans="1:9">
      <c r="A2187" s="843"/>
      <c r="B2187" s="112"/>
      <c r="C2187" s="9"/>
      <c r="D2187" s="9"/>
      <c r="E2187" s="247"/>
      <c r="F2187" s="7"/>
      <c r="G2187" s="63"/>
      <c r="H2187" s="808"/>
      <c r="I2187" s="560" t="s">
        <v>2917</v>
      </c>
    </row>
    <row r="2188" spans="1:9" ht="14.25" customHeight="1">
      <c r="A2188" s="843"/>
      <c r="B2188" s="112"/>
      <c r="C2188" s="9"/>
      <c r="D2188" s="9"/>
      <c r="E2188" s="247"/>
      <c r="F2188" s="7"/>
      <c r="G2188" s="63"/>
      <c r="H2188" s="808"/>
      <c r="I2188" s="803"/>
    </row>
    <row r="2189" spans="1:9">
      <c r="A2189" s="843"/>
      <c r="B2189" s="112"/>
      <c r="C2189" s="9"/>
      <c r="D2189" s="9"/>
      <c r="E2189" s="247"/>
      <c r="F2189" s="7"/>
      <c r="G2189" s="63"/>
      <c r="H2189" s="808"/>
      <c r="I2189" s="810" t="s">
        <v>2918</v>
      </c>
    </row>
    <row r="2190" spans="1:9" ht="14" thickBot="1">
      <c r="A2190" s="867"/>
      <c r="B2190" s="113"/>
      <c r="C2190" s="19"/>
      <c r="D2190" s="19"/>
      <c r="E2190" s="247"/>
      <c r="F2190" s="11"/>
      <c r="G2190" s="63"/>
      <c r="H2190" s="827"/>
      <c r="I2190" s="825"/>
    </row>
    <row r="2191" spans="1:9" ht="14" thickBot="1">
      <c r="A2191" s="92" t="s">
        <v>2919</v>
      </c>
      <c r="B2191" s="156"/>
      <c r="C2191" s="93"/>
      <c r="D2191" s="93"/>
      <c r="E2191" s="491"/>
      <c r="F2191" s="378"/>
      <c r="G2191" s="378"/>
      <c r="H2191" s="677"/>
      <c r="I2191" s="577"/>
    </row>
    <row r="2192" spans="1:9" ht="13.5" customHeight="1">
      <c r="A2192" s="78" t="s">
        <v>2920</v>
      </c>
      <c r="B2192" s="130" t="s">
        <v>22</v>
      </c>
      <c r="C2192" s="27"/>
      <c r="D2192" s="906" t="s">
        <v>2921</v>
      </c>
      <c r="E2192" s="121" t="s">
        <v>22</v>
      </c>
      <c r="F2192" s="4">
        <v>8</v>
      </c>
      <c r="G2192" s="840" t="s">
        <v>2922</v>
      </c>
      <c r="H2192" s="991" t="s">
        <v>2923</v>
      </c>
      <c r="I2192" s="971" t="s">
        <v>2692</v>
      </c>
    </row>
    <row r="2193" spans="1:9">
      <c r="A2193" s="80"/>
      <c r="B2193" s="131" t="s">
        <v>22</v>
      </c>
      <c r="C2193" s="28"/>
      <c r="D2193" s="907" t="s">
        <v>2924</v>
      </c>
      <c r="E2193" s="131" t="s">
        <v>22</v>
      </c>
      <c r="F2193" s="896">
        <v>8</v>
      </c>
      <c r="G2193" s="9" t="s">
        <v>2925</v>
      </c>
      <c r="H2193" s="975"/>
      <c r="I2193" s="972"/>
    </row>
    <row r="2194" spans="1:9">
      <c r="A2194" s="80"/>
      <c r="B2194" s="131" t="s">
        <v>22</v>
      </c>
      <c r="C2194" s="28"/>
      <c r="D2194" s="907" t="s">
        <v>2926</v>
      </c>
      <c r="E2194" s="112" t="s">
        <v>22</v>
      </c>
      <c r="F2194" s="28">
        <v>8</v>
      </c>
      <c r="G2194" s="837" t="s">
        <v>2927</v>
      </c>
      <c r="H2194" s="975"/>
      <c r="I2194" s="972"/>
    </row>
    <row r="2195" spans="1:9">
      <c r="A2195" s="80"/>
      <c r="B2195" s="131" t="s">
        <v>32</v>
      </c>
      <c r="C2195" s="28"/>
      <c r="D2195" s="907" t="s">
        <v>2928</v>
      </c>
      <c r="E2195" s="112" t="s">
        <v>22</v>
      </c>
      <c r="F2195" s="28">
        <v>8</v>
      </c>
      <c r="G2195" s="837" t="s">
        <v>2929</v>
      </c>
      <c r="H2195" s="975"/>
      <c r="I2195" s="873"/>
    </row>
    <row r="2196" spans="1:9" ht="14">
      <c r="A2196" s="80"/>
      <c r="B2196" s="131" t="s">
        <v>32</v>
      </c>
      <c r="C2196" s="28"/>
      <c r="D2196" s="907" t="s">
        <v>2930</v>
      </c>
      <c r="E2196" s="112" t="s">
        <v>22</v>
      </c>
      <c r="F2196" s="28">
        <v>8</v>
      </c>
      <c r="G2196" s="837" t="s">
        <v>2931</v>
      </c>
      <c r="H2196" s="975"/>
      <c r="I2196" s="873"/>
    </row>
    <row r="2197" spans="1:9" ht="13.5" customHeight="1">
      <c r="A2197" s="80"/>
      <c r="B2197" s="131" t="s">
        <v>32</v>
      </c>
      <c r="C2197" s="28"/>
      <c r="D2197" s="907" t="s">
        <v>2932</v>
      </c>
      <c r="E2197" s="112" t="s">
        <v>32</v>
      </c>
      <c r="F2197" s="28">
        <v>8</v>
      </c>
      <c r="G2197" s="837" t="s">
        <v>2933</v>
      </c>
      <c r="H2197" s="975"/>
      <c r="I2197" s="972" t="s">
        <v>2914</v>
      </c>
    </row>
    <row r="2198" spans="1:9" ht="13.5" customHeight="1">
      <c r="A2198" s="80"/>
      <c r="B2198" s="131" t="s">
        <v>22</v>
      </c>
      <c r="C2198" s="28"/>
      <c r="D2198" s="907" t="s">
        <v>2934</v>
      </c>
      <c r="E2198" s="112" t="s">
        <v>22</v>
      </c>
      <c r="F2198" s="28">
        <v>8</v>
      </c>
      <c r="G2198" s="837" t="s">
        <v>2935</v>
      </c>
      <c r="H2198" s="975"/>
      <c r="I2198" s="972"/>
    </row>
    <row r="2199" spans="1:9" ht="13.5" customHeight="1">
      <c r="A2199" s="80"/>
      <c r="B2199" s="131" t="s">
        <v>22</v>
      </c>
      <c r="C2199" s="28"/>
      <c r="D2199" s="907" t="s">
        <v>2936</v>
      </c>
      <c r="E2199" s="112" t="s">
        <v>32</v>
      </c>
      <c r="F2199" s="28">
        <v>8</v>
      </c>
      <c r="G2199" s="837" t="s">
        <v>2937</v>
      </c>
      <c r="H2199" s="975" t="s">
        <v>2938</v>
      </c>
      <c r="I2199" s="972"/>
    </row>
    <row r="2200" spans="1:9" ht="14">
      <c r="A2200" s="80"/>
      <c r="B2200" s="131" t="s">
        <v>22</v>
      </c>
      <c r="C2200" s="28"/>
      <c r="D2200" s="907" t="s">
        <v>2939</v>
      </c>
      <c r="E2200" s="112" t="s">
        <v>32</v>
      </c>
      <c r="F2200" s="28">
        <v>8</v>
      </c>
      <c r="G2200" s="837" t="s">
        <v>2940</v>
      </c>
      <c r="H2200" s="975"/>
      <c r="I2200" s="972"/>
    </row>
    <row r="2201" spans="1:9">
      <c r="A2201" s="80"/>
      <c r="B2201" s="131" t="s">
        <v>22</v>
      </c>
      <c r="C2201" s="28"/>
      <c r="D2201" s="907" t="s">
        <v>2941</v>
      </c>
      <c r="E2201" s="112" t="s">
        <v>22</v>
      </c>
      <c r="F2201" s="28">
        <v>8</v>
      </c>
      <c r="G2201" s="837" t="s">
        <v>2942</v>
      </c>
      <c r="H2201" s="975"/>
    </row>
    <row r="2202" spans="1:9">
      <c r="A2202" s="80"/>
      <c r="B2202" s="131" t="s">
        <v>22</v>
      </c>
      <c r="C2202" s="28"/>
      <c r="D2202" s="17" t="s">
        <v>2943</v>
      </c>
      <c r="E2202" s="112" t="s">
        <v>22</v>
      </c>
      <c r="F2202" s="28">
        <v>8</v>
      </c>
      <c r="G2202" s="837" t="s">
        <v>2944</v>
      </c>
      <c r="H2202" s="975"/>
      <c r="I2202" s="972" t="s">
        <v>2915</v>
      </c>
    </row>
    <row r="2203" spans="1:9" ht="13.5" customHeight="1">
      <c r="A2203" s="80"/>
      <c r="B2203" s="133" t="s">
        <v>22</v>
      </c>
      <c r="C2203" s="28"/>
      <c r="D2203" s="42" t="s">
        <v>2945</v>
      </c>
      <c r="E2203" s="112" t="s">
        <v>32</v>
      </c>
      <c r="F2203" s="28">
        <v>8</v>
      </c>
      <c r="G2203" s="837" t="s">
        <v>2946</v>
      </c>
      <c r="H2203" s="975"/>
      <c r="I2203" s="972"/>
    </row>
    <row r="2204" spans="1:9">
      <c r="A2204" s="80"/>
      <c r="B2204" s="133" t="s">
        <v>22</v>
      </c>
      <c r="C2204" s="28"/>
      <c r="D2204" s="42" t="s">
        <v>2947</v>
      </c>
      <c r="E2204" s="112" t="s">
        <v>32</v>
      </c>
      <c r="F2204" s="28">
        <v>8</v>
      </c>
      <c r="G2204" s="837" t="s">
        <v>2948</v>
      </c>
      <c r="H2204" s="975"/>
      <c r="I2204" s="910"/>
    </row>
    <row r="2205" spans="1:9">
      <c r="A2205" s="80"/>
      <c r="B2205" s="142" t="s">
        <v>22</v>
      </c>
      <c r="C2205" s="9"/>
      <c r="D2205" s="17" t="s">
        <v>2949</v>
      </c>
      <c r="E2205" s="112" t="s">
        <v>22</v>
      </c>
      <c r="F2205" s="28">
        <v>8</v>
      </c>
      <c r="G2205" s="837" t="s">
        <v>2950</v>
      </c>
      <c r="H2205" s="975"/>
      <c r="I2205" s="560" t="s">
        <v>2916</v>
      </c>
    </row>
    <row r="2206" spans="1:9">
      <c r="A2206" s="80"/>
      <c r="B2206" s="801" t="s">
        <v>32</v>
      </c>
      <c r="C2206" s="416"/>
      <c r="D2206" s="418" t="s">
        <v>2951</v>
      </c>
      <c r="E2206" s="131" t="s">
        <v>22</v>
      </c>
      <c r="F2206" s="28">
        <v>8</v>
      </c>
      <c r="G2206" s="907" t="s">
        <v>2952</v>
      </c>
      <c r="H2206" s="975"/>
      <c r="I2206" s="38"/>
    </row>
    <row r="2207" spans="1:9">
      <c r="A2207" s="80"/>
      <c r="B2207" s="133" t="s">
        <v>22</v>
      </c>
      <c r="C2207" s="28"/>
      <c r="D2207" s="837" t="s">
        <v>2953</v>
      </c>
      <c r="E2207" s="142" t="s">
        <v>22</v>
      </c>
      <c r="F2207" s="896">
        <v>8</v>
      </c>
      <c r="G2207" s="17" t="s">
        <v>2954</v>
      </c>
      <c r="H2207" s="975"/>
      <c r="I2207" s="560" t="s">
        <v>2917</v>
      </c>
    </row>
    <row r="2208" spans="1:9">
      <c r="A2208" s="80"/>
      <c r="B2208" s="131" t="s">
        <v>22</v>
      </c>
      <c r="C2208" s="28"/>
      <c r="D2208" s="907" t="s">
        <v>2956</v>
      </c>
      <c r="E2208" s="112" t="s">
        <v>32</v>
      </c>
      <c r="F2208" s="28">
        <v>8</v>
      </c>
      <c r="G2208" s="837" t="s">
        <v>2955</v>
      </c>
      <c r="H2208" s="975"/>
      <c r="I2208" s="560"/>
    </row>
    <row r="2209" spans="1:9" ht="14">
      <c r="A2209" s="80"/>
      <c r="B2209" s="131" t="s">
        <v>22</v>
      </c>
      <c r="C2209" s="28"/>
      <c r="D2209" s="907" t="s">
        <v>2958</v>
      </c>
      <c r="E2209" s="112" t="s">
        <v>22</v>
      </c>
      <c r="F2209" s="28">
        <v>8</v>
      </c>
      <c r="G2209" s="881" t="s">
        <v>2957</v>
      </c>
      <c r="H2209" s="975"/>
      <c r="I2209" s="38"/>
    </row>
    <row r="2210" spans="1:9">
      <c r="A2210" s="80"/>
      <c r="B2210" s="131" t="s">
        <v>22</v>
      </c>
      <c r="C2210" s="28"/>
      <c r="D2210" s="907" t="s">
        <v>2961</v>
      </c>
      <c r="E2210" s="112" t="s">
        <v>22</v>
      </c>
      <c r="F2210" s="28">
        <v>8</v>
      </c>
      <c r="G2210" s="837" t="s">
        <v>2959</v>
      </c>
      <c r="H2210" s="975" t="s">
        <v>2960</v>
      </c>
      <c r="I2210" s="38"/>
    </row>
    <row r="2211" spans="1:9">
      <c r="A2211" s="80"/>
      <c r="B2211" s="131" t="s">
        <v>32</v>
      </c>
      <c r="C2211" s="28"/>
      <c r="D2211" s="907" t="s">
        <v>2963</v>
      </c>
      <c r="E2211" s="112" t="s">
        <v>32</v>
      </c>
      <c r="F2211" s="28">
        <v>8</v>
      </c>
      <c r="G2211" s="837" t="s">
        <v>2962</v>
      </c>
      <c r="H2211" s="975"/>
      <c r="I2211" s="803"/>
    </row>
    <row r="2212" spans="1:9" ht="13.5" customHeight="1">
      <c r="A2212" s="80"/>
      <c r="B2212" s="131"/>
      <c r="C2212" s="9"/>
      <c r="D2212" s="9"/>
      <c r="E2212" s="112" t="s">
        <v>32</v>
      </c>
      <c r="F2212" s="28">
        <v>8</v>
      </c>
      <c r="G2212" s="837" t="s">
        <v>2964</v>
      </c>
      <c r="H2212" s="975"/>
      <c r="I2212" s="814"/>
    </row>
    <row r="2213" spans="1:9" ht="14.25" customHeight="1">
      <c r="A2213" s="80"/>
      <c r="B2213" s="131"/>
      <c r="C2213" s="28"/>
      <c r="D2213" s="907"/>
      <c r="E2213" s="112" t="s">
        <v>22</v>
      </c>
      <c r="F2213" s="28">
        <v>8</v>
      </c>
      <c r="G2213" s="17" t="s">
        <v>2965</v>
      </c>
      <c r="H2213" s="975"/>
      <c r="I2213" s="810" t="s">
        <v>2966</v>
      </c>
    </row>
    <row r="2214" spans="1:9" ht="13.5" customHeight="1">
      <c r="A2214" s="80"/>
      <c r="B2214" s="131"/>
      <c r="C2214" s="28"/>
      <c r="D2214" s="837"/>
      <c r="E2214" s="112" t="s">
        <v>22</v>
      </c>
      <c r="F2214" s="28">
        <v>8</v>
      </c>
      <c r="G2214" s="837" t="s">
        <v>2967</v>
      </c>
      <c r="H2214" s="10"/>
      <c r="I2214" s="814"/>
    </row>
    <row r="2215" spans="1:9">
      <c r="A2215" s="80"/>
      <c r="B2215" s="131"/>
      <c r="C2215" s="9"/>
      <c r="D2215" s="9"/>
      <c r="E2215" s="112" t="s">
        <v>22</v>
      </c>
      <c r="F2215" s="28">
        <v>8</v>
      </c>
      <c r="G2215" s="837" t="s">
        <v>2968</v>
      </c>
      <c r="H2215" s="10"/>
      <c r="I2215" s="814"/>
    </row>
    <row r="2216" spans="1:9">
      <c r="A2216" s="80"/>
      <c r="B2216" s="131"/>
      <c r="C2216" s="9"/>
      <c r="D2216" s="9"/>
      <c r="E2216" s="112" t="s">
        <v>22</v>
      </c>
      <c r="F2216" s="28">
        <v>8</v>
      </c>
      <c r="G2216" s="837" t="s">
        <v>2969</v>
      </c>
      <c r="H2216" s="10"/>
      <c r="I2216" s="814"/>
    </row>
    <row r="2217" spans="1:9">
      <c r="A2217" s="80"/>
      <c r="B2217" s="131"/>
      <c r="C2217" s="9"/>
      <c r="D2217" s="9"/>
      <c r="E2217" s="131" t="s">
        <v>22</v>
      </c>
      <c r="F2217" s="28">
        <v>8</v>
      </c>
      <c r="G2217" s="907" t="s">
        <v>2970</v>
      </c>
      <c r="H2217" s="10"/>
      <c r="I2217" s="814"/>
    </row>
    <row r="2218" spans="1:9" ht="13.5" customHeight="1">
      <c r="A2218" s="80"/>
      <c r="B2218" s="131"/>
      <c r="C2218" s="9"/>
      <c r="D2218" s="9"/>
      <c r="E2218" s="114" t="s">
        <v>22</v>
      </c>
      <c r="F2218" s="7">
        <v>8</v>
      </c>
      <c r="G2218" s="100" t="s">
        <v>2971</v>
      </c>
      <c r="H2218" s="821"/>
      <c r="I2218" s="814"/>
    </row>
    <row r="2219" spans="1:9">
      <c r="A2219" s="80"/>
      <c r="B2219" s="464"/>
      <c r="C2219" s="464"/>
      <c r="D2219" s="464"/>
      <c r="E2219" s="114" t="s">
        <v>22</v>
      </c>
      <c r="F2219" s="7">
        <v>8</v>
      </c>
      <c r="G2219" s="100" t="s">
        <v>2972</v>
      </c>
      <c r="H2219" s="10"/>
      <c r="I2219" s="814"/>
    </row>
    <row r="2220" spans="1:9">
      <c r="A2220" s="80"/>
      <c r="C2220" s="9"/>
      <c r="E2220" s="112" t="s">
        <v>22</v>
      </c>
      <c r="F2220" s="28">
        <v>8</v>
      </c>
      <c r="G2220" s="837" t="s">
        <v>2973</v>
      </c>
      <c r="H2220" s="10"/>
      <c r="I2220" s="814"/>
    </row>
    <row r="2221" spans="1:9">
      <c r="A2221" s="80"/>
      <c r="C2221" s="9"/>
      <c r="E2221" s="131" t="s">
        <v>22</v>
      </c>
      <c r="F2221" s="28">
        <v>8</v>
      </c>
      <c r="G2221" s="907" t="s">
        <v>2974</v>
      </c>
      <c r="H2221" s="10"/>
      <c r="I2221" s="814"/>
    </row>
    <row r="2222" spans="1:9">
      <c r="A2222" s="80"/>
      <c r="B2222" s="133"/>
      <c r="C2222" s="9"/>
      <c r="E2222" s="112" t="s">
        <v>32</v>
      </c>
      <c r="F2222" s="28">
        <v>8</v>
      </c>
      <c r="G2222" s="837" t="s">
        <v>2975</v>
      </c>
      <c r="H2222" s="10"/>
      <c r="I2222" s="814"/>
    </row>
    <row r="2223" spans="1:9">
      <c r="A2223" s="80"/>
      <c r="B2223" s="131"/>
      <c r="C2223" s="9"/>
      <c r="E2223" s="112" t="s">
        <v>32</v>
      </c>
      <c r="F2223" s="28">
        <v>8</v>
      </c>
      <c r="G2223" s="837" t="s">
        <v>2975</v>
      </c>
      <c r="H2223" s="808"/>
      <c r="I2223" s="814"/>
    </row>
    <row r="2224" spans="1:9">
      <c r="A2224" s="80"/>
      <c r="C2224" s="9"/>
      <c r="E2224" s="112" t="s">
        <v>32</v>
      </c>
      <c r="F2224" s="28">
        <v>8</v>
      </c>
      <c r="G2224" s="837" t="s">
        <v>2976</v>
      </c>
      <c r="H2224" s="808"/>
      <c r="I2224" s="814"/>
    </row>
    <row r="2225" spans="1:9">
      <c r="A2225" s="80"/>
      <c r="B2225" s="131"/>
      <c r="C2225" s="28"/>
      <c r="D2225" s="907"/>
      <c r="E2225" s="112" t="s">
        <v>22</v>
      </c>
      <c r="F2225" s="28">
        <v>8</v>
      </c>
      <c r="G2225" s="837" t="s">
        <v>2977</v>
      </c>
      <c r="H2225" s="808"/>
      <c r="I2225" s="814"/>
    </row>
    <row r="2226" spans="1:9">
      <c r="A2226" s="80"/>
      <c r="B2226" s="131"/>
      <c r="C2226" s="28"/>
      <c r="D2226" s="907"/>
      <c r="E2226" s="112" t="s">
        <v>32</v>
      </c>
      <c r="F2226" s="28">
        <v>8</v>
      </c>
      <c r="G2226" s="837" t="s">
        <v>2978</v>
      </c>
      <c r="H2226" s="808"/>
      <c r="I2226" s="814"/>
    </row>
    <row r="2227" spans="1:9">
      <c r="A2227" s="80"/>
      <c r="B2227" s="131"/>
      <c r="C2227" s="28"/>
      <c r="D2227" s="907"/>
      <c r="E2227" s="131" t="s">
        <v>22</v>
      </c>
      <c r="F2227" s="896">
        <v>8</v>
      </c>
      <c r="G2227" s="9" t="s">
        <v>2979</v>
      </c>
      <c r="H2227" s="808"/>
      <c r="I2227" s="814"/>
    </row>
    <row r="2228" spans="1:9">
      <c r="A2228" s="80"/>
      <c r="B2228" s="131"/>
      <c r="C2228" s="28"/>
      <c r="D2228" s="907"/>
      <c r="E2228" s="112" t="s">
        <v>32</v>
      </c>
      <c r="F2228" s="28">
        <v>8</v>
      </c>
      <c r="G2228" s="837" t="s">
        <v>2980</v>
      </c>
      <c r="H2228" s="808"/>
      <c r="I2228" s="814"/>
    </row>
    <row r="2229" spans="1:9">
      <c r="A2229" s="80"/>
      <c r="B2229" s="131"/>
      <c r="C2229" s="28"/>
      <c r="D2229" s="907"/>
      <c r="E2229" s="112" t="s">
        <v>32</v>
      </c>
      <c r="F2229" s="28">
        <v>8</v>
      </c>
      <c r="G2229" s="837" t="s">
        <v>2981</v>
      </c>
      <c r="H2229" s="808"/>
      <c r="I2229" s="814"/>
    </row>
    <row r="2230" spans="1:9">
      <c r="A2230" s="80"/>
      <c r="B2230" s="131"/>
      <c r="C2230" s="28"/>
      <c r="D2230" s="907"/>
      <c r="E2230" s="112" t="s">
        <v>32</v>
      </c>
      <c r="F2230" s="28">
        <v>8</v>
      </c>
      <c r="G2230" s="837" t="s">
        <v>2982</v>
      </c>
      <c r="H2230" s="808"/>
      <c r="I2230" s="814"/>
    </row>
    <row r="2231" spans="1:9">
      <c r="A2231" s="80"/>
      <c r="B2231" s="131"/>
      <c r="C2231" s="28"/>
      <c r="D2231" s="907"/>
      <c r="E2231" s="112" t="s">
        <v>32</v>
      </c>
      <c r="F2231" s="28">
        <v>8</v>
      </c>
      <c r="G2231" s="837" t="s">
        <v>2983</v>
      </c>
      <c r="H2231" s="808"/>
      <c r="I2231" s="814"/>
    </row>
    <row r="2232" spans="1:9">
      <c r="A2232" s="80"/>
      <c r="B2232" s="131"/>
      <c r="C2232" s="28"/>
      <c r="D2232" s="907"/>
      <c r="E2232" s="112" t="s">
        <v>32</v>
      </c>
      <c r="F2232" s="28">
        <v>8</v>
      </c>
      <c r="G2232" s="837" t="s">
        <v>2984</v>
      </c>
      <c r="H2232" s="808"/>
      <c r="I2232" s="814"/>
    </row>
    <row r="2233" spans="1:9">
      <c r="A2233" s="80"/>
      <c r="B2233" s="131"/>
      <c r="C2233" s="28"/>
      <c r="D2233" s="907"/>
      <c r="E2233" s="131" t="s">
        <v>32</v>
      </c>
      <c r="F2233" s="896">
        <v>8</v>
      </c>
      <c r="G2233" s="9" t="s">
        <v>2985</v>
      </c>
      <c r="H2233" s="709" t="s">
        <v>39</v>
      </c>
      <c r="I2233" s="805"/>
    </row>
    <row r="2234" spans="1:9" ht="25.5" customHeight="1">
      <c r="A2234" s="80"/>
      <c r="B2234" s="131"/>
      <c r="C2234" s="28"/>
      <c r="D2234" s="907"/>
      <c r="E2234" s="112" t="s">
        <v>32</v>
      </c>
      <c r="F2234" s="28">
        <v>8</v>
      </c>
      <c r="G2234" s="837" t="s">
        <v>2986</v>
      </c>
      <c r="H2234" s="1067" t="s">
        <v>2852</v>
      </c>
      <c r="I2234" s="805"/>
    </row>
    <row r="2235" spans="1:9">
      <c r="A2235" s="80"/>
      <c r="C2235" s="9"/>
      <c r="E2235" s="131" t="s">
        <v>32</v>
      </c>
      <c r="F2235" s="28">
        <v>8</v>
      </c>
      <c r="G2235" s="837" t="s">
        <v>2987</v>
      </c>
      <c r="H2235" s="1067"/>
      <c r="I2235" s="805"/>
    </row>
    <row r="2236" spans="1:9">
      <c r="A2236" s="80"/>
      <c r="C2236" s="9"/>
      <c r="E2236" s="131" t="s">
        <v>32</v>
      </c>
      <c r="F2236" s="28">
        <v>8</v>
      </c>
      <c r="G2236" s="837" t="s">
        <v>2988</v>
      </c>
      <c r="H2236" s="808"/>
      <c r="I2236" s="814"/>
    </row>
    <row r="2237" spans="1:9">
      <c r="A2237" s="80"/>
      <c r="C2237" s="9"/>
      <c r="E2237" s="131" t="s">
        <v>32</v>
      </c>
      <c r="F2237" s="28">
        <v>9</v>
      </c>
      <c r="G2237" s="837" t="s">
        <v>2989</v>
      </c>
      <c r="H2237" s="808"/>
      <c r="I2237" s="814"/>
    </row>
    <row r="2238" spans="1:9">
      <c r="A2238" s="80"/>
      <c r="C2238" s="9"/>
      <c r="E2238" s="112" t="s">
        <v>32</v>
      </c>
      <c r="F2238" s="28">
        <v>9</v>
      </c>
      <c r="G2238" s="837" t="s">
        <v>2990</v>
      </c>
      <c r="H2238" s="808"/>
      <c r="I2238" s="814"/>
    </row>
    <row r="2239" spans="1:9">
      <c r="A2239" s="80"/>
      <c r="C2239" s="9"/>
      <c r="E2239" s="112" t="s">
        <v>32</v>
      </c>
      <c r="F2239" s="88">
        <v>9</v>
      </c>
      <c r="G2239" s="837" t="s">
        <v>2991</v>
      </c>
      <c r="H2239" s="808"/>
      <c r="I2239" s="814"/>
    </row>
    <row r="2240" spans="1:9" ht="14" thickBot="1">
      <c r="A2240" s="80"/>
      <c r="C2240" s="9"/>
      <c r="E2240" s="446"/>
      <c r="F2240" s="446"/>
      <c r="G2240" s="446"/>
      <c r="H2240" s="827"/>
      <c r="I2240" s="814"/>
    </row>
    <row r="2241" spans="1:9" ht="36">
      <c r="A2241" s="876" t="s">
        <v>2992</v>
      </c>
      <c r="B2241" s="118" t="s">
        <v>32</v>
      </c>
      <c r="C2241" s="27"/>
      <c r="D2241" s="289" t="s">
        <v>2993</v>
      </c>
      <c r="E2241" s="123" t="s">
        <v>22</v>
      </c>
      <c r="F2241" s="28"/>
      <c r="G2241" s="837" t="s">
        <v>5894</v>
      </c>
      <c r="H2241" s="709" t="s">
        <v>2994</v>
      </c>
      <c r="I2241" s="872" t="s">
        <v>1613</v>
      </c>
    </row>
    <row r="2242" spans="1:9">
      <c r="A2242" s="877"/>
      <c r="B2242" s="123" t="s">
        <v>22</v>
      </c>
      <c r="C2242" s="28"/>
      <c r="D2242" s="9" t="s">
        <v>2995</v>
      </c>
      <c r="E2242" s="131" t="s">
        <v>32</v>
      </c>
      <c r="F2242" s="28"/>
      <c r="G2242" s="9" t="s">
        <v>2998</v>
      </c>
      <c r="H2242" s="927"/>
      <c r="I2242" s="901"/>
    </row>
    <row r="2243" spans="1:9">
      <c r="A2243" s="877"/>
      <c r="B2243" s="131"/>
      <c r="C2243" s="9"/>
      <c r="D2243" s="9"/>
      <c r="E2243" s="131"/>
      <c r="F2243" s="9"/>
      <c r="G2243" s="9"/>
      <c r="H2243" s="975" t="s">
        <v>2996</v>
      </c>
      <c r="I2243" s="607" t="s">
        <v>2997</v>
      </c>
    </row>
    <row r="2244" spans="1:9">
      <c r="A2244" s="877"/>
      <c r="B2244" s="112"/>
      <c r="C2244" s="28"/>
      <c r="D2244" s="9"/>
      <c r="E2244" s="131"/>
      <c r="F2244" s="9"/>
      <c r="G2244" s="9"/>
      <c r="H2244" s="975"/>
      <c r="I2244" s="74" t="s">
        <v>5854</v>
      </c>
    </row>
    <row r="2245" spans="1:9" ht="13.5" customHeight="1">
      <c r="A2245" s="877"/>
      <c r="B2245" s="112"/>
      <c r="C2245" s="28"/>
      <c r="D2245" s="9"/>
      <c r="E2245" s="131"/>
      <c r="F2245" s="9"/>
      <c r="G2245" s="9"/>
      <c r="H2245" s="975"/>
      <c r="I2245" s="901" t="s">
        <v>5859</v>
      </c>
    </row>
    <row r="2246" spans="1:9">
      <c r="A2246" s="877"/>
      <c r="B2246" s="112"/>
      <c r="C2246" s="28"/>
      <c r="D2246" s="38"/>
      <c r="E2246" s="123"/>
      <c r="F2246" s="88"/>
      <c r="G2246" s="907"/>
      <c r="H2246" s="808" t="s">
        <v>2999</v>
      </c>
      <c r="I2246" s="901" t="s">
        <v>5826</v>
      </c>
    </row>
    <row r="2247" spans="1:9" ht="13.5" customHeight="1">
      <c r="A2247" s="877"/>
      <c r="B2247" s="112"/>
      <c r="C2247" s="28"/>
      <c r="D2247" s="38"/>
      <c r="E2247" s="123"/>
      <c r="F2247" s="88"/>
      <c r="G2247" s="907"/>
      <c r="H2247" s="10"/>
      <c r="I2247" s="901" t="s">
        <v>5860</v>
      </c>
    </row>
    <row r="2248" spans="1:9" ht="13.5" customHeight="1">
      <c r="A2248" s="877"/>
      <c r="B2248" s="112"/>
      <c r="C2248" s="28"/>
      <c r="D2248" s="38"/>
      <c r="E2248" s="123"/>
      <c r="F2248" s="88"/>
      <c r="G2248" s="907"/>
      <c r="H2248" s="10"/>
      <c r="I2248" s="901" t="s">
        <v>5861</v>
      </c>
    </row>
    <row r="2249" spans="1:9" ht="13.5" customHeight="1" thickBot="1">
      <c r="A2249" s="877"/>
      <c r="B2249" s="112"/>
      <c r="C2249" s="28"/>
      <c r="D2249" s="38"/>
      <c r="E2249" s="123"/>
      <c r="F2249" s="88"/>
      <c r="G2249" s="907"/>
      <c r="H2249" s="10"/>
      <c r="I2249" s="901" t="s">
        <v>5862</v>
      </c>
    </row>
    <row r="2250" spans="1:9" ht="13.5" customHeight="1">
      <c r="A2250" s="876" t="s">
        <v>5893</v>
      </c>
      <c r="B2250" s="130" t="s">
        <v>32</v>
      </c>
      <c r="C2250" s="13"/>
      <c r="D2250" s="13" t="s">
        <v>5929</v>
      </c>
      <c r="E2250" s="122"/>
      <c r="F2250" s="27"/>
      <c r="G2250" s="822"/>
      <c r="H2250" s="809"/>
      <c r="I2250" s="733"/>
    </row>
    <row r="2251" spans="1:9" ht="13.5" customHeight="1">
      <c r="A2251" s="877"/>
      <c r="B2251" s="131" t="s">
        <v>32</v>
      </c>
      <c r="C2251" s="9"/>
      <c r="D2251" s="38" t="s">
        <v>5895</v>
      </c>
      <c r="E2251" s="123"/>
      <c r="F2251" s="88"/>
      <c r="G2251" s="907"/>
      <c r="H2251" s="1059" t="s">
        <v>3000</v>
      </c>
    </row>
    <row r="2252" spans="1:9">
      <c r="A2252" s="877"/>
      <c r="B2252" s="131"/>
      <c r="C2252" s="9"/>
      <c r="D2252" s="9"/>
      <c r="E2252" s="123"/>
      <c r="F2252" s="88"/>
      <c r="G2252" s="907"/>
      <c r="H2252" s="1059"/>
      <c r="I2252" s="74" t="s">
        <v>3001</v>
      </c>
    </row>
    <row r="2253" spans="1:9">
      <c r="A2253" s="877"/>
      <c r="B2253" s="112"/>
      <c r="C2253" s="28"/>
      <c r="D2253" s="38"/>
      <c r="E2253" s="123"/>
      <c r="F2253" s="88"/>
      <c r="G2253" s="907"/>
      <c r="H2253" s="1059"/>
      <c r="I2253" s="74" t="s">
        <v>3002</v>
      </c>
    </row>
    <row r="2254" spans="1:9">
      <c r="A2254" s="877"/>
      <c r="B2254" s="112"/>
      <c r="C2254" s="28"/>
      <c r="D2254" s="38"/>
      <c r="E2254" s="123"/>
      <c r="F2254" s="88"/>
      <c r="G2254" s="837"/>
      <c r="H2254" s="808"/>
      <c r="I2254" s="886" t="s">
        <v>3003</v>
      </c>
    </row>
    <row r="2255" spans="1:9">
      <c r="A2255" s="877"/>
      <c r="B2255" s="112"/>
      <c r="C2255" s="28"/>
      <c r="D2255" s="38"/>
      <c r="E2255" s="123"/>
      <c r="F2255" s="88"/>
      <c r="G2255" s="837"/>
      <c r="H2255" s="808" t="s">
        <v>5896</v>
      </c>
      <c r="I2255" s="886" t="s">
        <v>3004</v>
      </c>
    </row>
    <row r="2256" spans="1:9">
      <c r="A2256" s="877"/>
      <c r="B2256" s="112"/>
      <c r="C2256" s="28"/>
      <c r="D2256" s="38"/>
      <c r="E2256" s="123"/>
      <c r="F2256" s="88"/>
      <c r="G2256" s="837"/>
      <c r="H2256" s="808"/>
      <c r="I2256" s="886" t="s">
        <v>3005</v>
      </c>
    </row>
    <row r="2257" spans="1:9">
      <c r="A2257" s="877"/>
      <c r="B2257" s="112"/>
      <c r="C2257" s="28"/>
      <c r="D2257" s="38"/>
      <c r="E2257" s="123"/>
      <c r="F2257" s="88"/>
      <c r="G2257" s="837"/>
      <c r="H2257" s="808"/>
      <c r="I2257" s="74" t="s">
        <v>3006</v>
      </c>
    </row>
    <row r="2258" spans="1:9">
      <c r="A2258" s="877"/>
      <c r="B2258" s="112"/>
      <c r="C2258" s="28"/>
      <c r="D2258" s="38"/>
      <c r="E2258" s="123"/>
      <c r="F2258" s="88"/>
      <c r="G2258" s="837"/>
      <c r="H2258" s="808"/>
      <c r="I2258" s="74" t="s">
        <v>3007</v>
      </c>
    </row>
    <row r="2259" spans="1:9" ht="24">
      <c r="A2259" s="877"/>
      <c r="B2259" s="112"/>
      <c r="C2259" s="28"/>
      <c r="D2259" s="38"/>
      <c r="E2259" s="123"/>
      <c r="F2259" s="88"/>
      <c r="G2259" s="837"/>
      <c r="H2259" s="808"/>
      <c r="I2259" s="74" t="s">
        <v>3008</v>
      </c>
    </row>
    <row r="2260" spans="1:9" ht="48">
      <c r="A2260" s="877"/>
      <c r="B2260" s="112"/>
      <c r="C2260" s="28"/>
      <c r="D2260" s="38"/>
      <c r="E2260" s="123"/>
      <c r="F2260" s="88"/>
      <c r="G2260" s="837"/>
      <c r="H2260" s="808"/>
      <c r="I2260" s="74" t="s">
        <v>3009</v>
      </c>
    </row>
    <row r="2261" spans="1:9" ht="24">
      <c r="A2261" s="877"/>
      <c r="B2261" s="112"/>
      <c r="C2261" s="28"/>
      <c r="D2261" s="38"/>
      <c r="E2261" s="123"/>
      <c r="F2261" s="88"/>
      <c r="G2261" s="837"/>
      <c r="H2261" s="808"/>
      <c r="I2261" s="901" t="s">
        <v>3010</v>
      </c>
    </row>
    <row r="2262" spans="1:9" ht="48">
      <c r="A2262" s="877"/>
      <c r="B2262" s="112"/>
      <c r="C2262" s="28"/>
      <c r="D2262" s="38"/>
      <c r="E2262" s="123"/>
      <c r="F2262" s="88"/>
      <c r="G2262" s="837"/>
      <c r="H2262" s="808"/>
      <c r="I2262" s="74" t="s">
        <v>3011</v>
      </c>
    </row>
    <row r="2263" spans="1:9">
      <c r="A2263" s="877"/>
      <c r="B2263" s="112"/>
      <c r="C2263" s="28"/>
      <c r="D2263" s="38"/>
      <c r="E2263" s="123"/>
      <c r="F2263" s="88"/>
      <c r="G2263" s="837"/>
      <c r="H2263" s="808"/>
      <c r="I2263" s="74" t="s">
        <v>3012</v>
      </c>
    </row>
    <row r="2264" spans="1:9" ht="14" thickBot="1">
      <c r="A2264" s="877"/>
      <c r="B2264" s="112"/>
      <c r="C2264" s="28"/>
      <c r="D2264" s="38"/>
      <c r="E2264" s="123"/>
      <c r="F2264" s="88"/>
      <c r="G2264" s="837"/>
      <c r="H2264" s="821"/>
    </row>
    <row r="2265" spans="1:9" ht="14">
      <c r="A2265" s="876" t="s">
        <v>3013</v>
      </c>
      <c r="B2265" s="118"/>
      <c r="C2265" s="27"/>
      <c r="D2265" s="13"/>
      <c r="E2265" s="130" t="s">
        <v>32</v>
      </c>
      <c r="F2265" s="27"/>
      <c r="G2265" s="822" t="s">
        <v>3014</v>
      </c>
      <c r="H2265" s="809"/>
      <c r="I2265" s="608"/>
    </row>
    <row r="2266" spans="1:9">
      <c r="A2266" s="877"/>
      <c r="B2266" s="112"/>
      <c r="C2266" s="28"/>
      <c r="D2266" s="9"/>
      <c r="E2266" s="131"/>
      <c r="F2266" s="9"/>
      <c r="G2266" s="9"/>
      <c r="H2266" s="975" t="s">
        <v>3015</v>
      </c>
    </row>
    <row r="2267" spans="1:9">
      <c r="A2267" s="810"/>
      <c r="B2267" s="112"/>
      <c r="C2267" s="190"/>
      <c r="D2267" s="9"/>
      <c r="E2267" s="131"/>
      <c r="F2267" s="190"/>
      <c r="G2267" s="837"/>
      <c r="H2267" s="975"/>
    </row>
    <row r="2268" spans="1:9">
      <c r="A2268" s="810"/>
      <c r="B2268" s="112"/>
      <c r="C2268" s="190"/>
      <c r="D2268" s="9"/>
      <c r="E2268" s="131"/>
      <c r="F2268" s="190"/>
      <c r="G2268" s="837"/>
      <c r="H2268" s="975"/>
    </row>
    <row r="2269" spans="1:9" ht="14" thickBot="1">
      <c r="A2269" s="867"/>
      <c r="B2269" s="113"/>
      <c r="C2269" s="31"/>
      <c r="D2269" s="19"/>
      <c r="E2269" s="132"/>
      <c r="F2269" s="31"/>
      <c r="G2269" s="32"/>
      <c r="H2269" s="709" t="s">
        <v>881</v>
      </c>
      <c r="I2269" s="579"/>
    </row>
    <row r="2270" spans="1:9" ht="13.5" customHeight="1" thickBot="1">
      <c r="A2270" s="451" t="s">
        <v>3016</v>
      </c>
      <c r="B2270" s="492"/>
      <c r="C2270" s="376"/>
      <c r="D2270" s="376"/>
      <c r="E2270" s="492"/>
      <c r="F2270" s="376"/>
      <c r="G2270" s="376"/>
      <c r="H2270" s="670"/>
      <c r="I2270" s="571"/>
    </row>
    <row r="2271" spans="1:9" ht="14.25" customHeight="1">
      <c r="A2271" s="869" t="s">
        <v>3017</v>
      </c>
      <c r="B2271" s="123" t="s">
        <v>22</v>
      </c>
      <c r="C2271" s="9"/>
      <c r="D2271" s="837" t="s">
        <v>3018</v>
      </c>
      <c r="E2271" s="142" t="s">
        <v>32</v>
      </c>
      <c r="F2271" s="13"/>
      <c r="G2271" s="17" t="s">
        <v>3019</v>
      </c>
      <c r="H2271" s="914" t="s">
        <v>39</v>
      </c>
      <c r="I2271" s="971" t="s">
        <v>26</v>
      </c>
    </row>
    <row r="2272" spans="1:9" ht="27.75" customHeight="1">
      <c r="A2272" s="870"/>
      <c r="B2272" s="131" t="s">
        <v>32</v>
      </c>
      <c r="C2272" s="9"/>
      <c r="D2272" s="9" t="s">
        <v>3020</v>
      </c>
      <c r="E2272" s="131" t="s">
        <v>32</v>
      </c>
      <c r="F2272" s="9"/>
      <c r="G2272" s="9" t="s">
        <v>3021</v>
      </c>
      <c r="H2272" s="820"/>
      <c r="I2272" s="996"/>
    </row>
    <row r="2273" spans="1:9">
      <c r="A2273" s="870"/>
      <c r="B2273" s="123" t="s">
        <v>492</v>
      </c>
      <c r="C2273" s="9"/>
      <c r="D2273" s="837" t="s">
        <v>3022</v>
      </c>
      <c r="E2273" s="131" t="s">
        <v>32</v>
      </c>
      <c r="F2273" s="464"/>
      <c r="G2273" s="9" t="s">
        <v>3023</v>
      </c>
      <c r="H2273" s="1061" t="s">
        <v>3024</v>
      </c>
    </row>
    <row r="2274" spans="1:9" ht="14">
      <c r="A2274" s="80"/>
      <c r="B2274" s="123" t="s">
        <v>492</v>
      </c>
      <c r="C2274" s="9"/>
      <c r="D2274" s="837" t="s">
        <v>3025</v>
      </c>
      <c r="E2274" s="112" t="s">
        <v>22</v>
      </c>
      <c r="F2274" s="28"/>
      <c r="G2274" s="837" t="s">
        <v>3026</v>
      </c>
      <c r="H2274" s="1061"/>
      <c r="I2274" s="812"/>
    </row>
    <row r="2275" spans="1:9" ht="13.5" customHeight="1">
      <c r="A2275" s="80"/>
      <c r="B2275" s="112" t="s">
        <v>32</v>
      </c>
      <c r="C2275" s="28"/>
      <c r="D2275" s="837" t="s">
        <v>3027</v>
      </c>
      <c r="E2275" s="131"/>
      <c r="F2275" s="9"/>
      <c r="G2275" s="9"/>
      <c r="H2275" s="1061"/>
      <c r="I2275" s="812"/>
    </row>
    <row r="2276" spans="1:9">
      <c r="A2276" s="80"/>
      <c r="B2276" s="131" t="s">
        <v>492</v>
      </c>
      <c r="C2276" s="9"/>
      <c r="D2276" s="9" t="s">
        <v>3029</v>
      </c>
      <c r="E2276" s="131"/>
      <c r="F2276" s="9"/>
      <c r="G2276" s="9"/>
      <c r="H2276" s="1061"/>
      <c r="I2276" s="812"/>
    </row>
    <row r="2277" spans="1:9">
      <c r="A2277" s="80"/>
      <c r="B2277" s="131"/>
      <c r="C2277" s="9"/>
      <c r="D2277" s="9"/>
      <c r="E2277" s="131"/>
      <c r="F2277" s="9"/>
      <c r="G2277" s="9"/>
      <c r="H2277" s="1061"/>
      <c r="I2277" s="812"/>
    </row>
    <row r="2278" spans="1:9">
      <c r="A2278" s="80"/>
      <c r="B2278" s="131"/>
      <c r="C2278" s="9"/>
      <c r="D2278" s="9"/>
      <c r="E2278" s="131"/>
      <c r="F2278" s="9"/>
      <c r="G2278" s="9"/>
      <c r="H2278" s="1061"/>
      <c r="I2278" s="812"/>
    </row>
    <row r="2279" spans="1:9" ht="13.5" customHeight="1">
      <c r="A2279" s="80"/>
      <c r="B2279" s="131"/>
      <c r="C2279" s="9"/>
      <c r="D2279" s="9"/>
      <c r="E2279" s="131"/>
      <c r="F2279" s="9"/>
      <c r="G2279" s="9"/>
      <c r="H2279" s="975" t="s">
        <v>3028</v>
      </c>
      <c r="I2279" s="812"/>
    </row>
    <row r="2280" spans="1:9">
      <c r="A2280" s="80"/>
      <c r="B2280" s="112"/>
      <c r="C2280" s="28"/>
      <c r="D2280" s="837"/>
      <c r="E2280" s="131"/>
      <c r="F2280" s="9"/>
      <c r="G2280" s="9"/>
      <c r="H2280" s="975"/>
      <c r="I2280" s="812"/>
    </row>
    <row r="2281" spans="1:9">
      <c r="A2281" s="80"/>
      <c r="B2281" s="112"/>
      <c r="C2281" s="28"/>
      <c r="D2281" s="837"/>
      <c r="E2281" s="131"/>
      <c r="F2281" s="9"/>
      <c r="G2281" s="9"/>
      <c r="H2281" s="975"/>
      <c r="I2281" s="812"/>
    </row>
    <row r="2282" spans="1:9">
      <c r="A2282" s="80"/>
      <c r="B2282" s="112"/>
      <c r="C2282" s="28"/>
      <c r="D2282" s="837"/>
      <c r="E2282" s="131"/>
      <c r="F2282" s="9"/>
      <c r="G2282" s="9"/>
      <c r="H2282" s="975"/>
      <c r="I2282" s="812"/>
    </row>
    <row r="2283" spans="1:9" ht="14" thickBot="1">
      <c r="A2283" s="81"/>
      <c r="B2283" s="446"/>
      <c r="C2283" s="446"/>
      <c r="D2283" s="446"/>
      <c r="E2283" s="113"/>
      <c r="F2283" s="31"/>
      <c r="G2283" s="32"/>
      <c r="H2283" s="759"/>
      <c r="I2283" s="868"/>
    </row>
    <row r="2284" spans="1:9" ht="14" thickBot="1">
      <c r="A2284" s="500" t="s">
        <v>3030</v>
      </c>
      <c r="B2284" s="501"/>
      <c r="C2284" s="379"/>
      <c r="D2284" s="379"/>
      <c r="E2284" s="501"/>
      <c r="F2284" s="379"/>
      <c r="G2284" s="379"/>
      <c r="H2284" s="679"/>
      <c r="I2284" s="605"/>
    </row>
    <row r="2285" spans="1:9" ht="14">
      <c r="A2285" s="992" t="s">
        <v>3031</v>
      </c>
      <c r="B2285" s="130" t="s">
        <v>22</v>
      </c>
      <c r="C2285" s="13"/>
      <c r="D2285" s="105" t="s">
        <v>3032</v>
      </c>
      <c r="E2285" s="118" t="s">
        <v>22</v>
      </c>
      <c r="F2285" s="13"/>
      <c r="G2285" s="840" t="s">
        <v>3033</v>
      </c>
      <c r="H2285" s="760"/>
      <c r="I2285" s="971" t="s">
        <v>26</v>
      </c>
    </row>
    <row r="2286" spans="1:9" ht="14">
      <c r="A2286" s="980"/>
      <c r="B2286" s="112" t="s">
        <v>22</v>
      </c>
      <c r="C2286" s="9"/>
      <c r="D2286" s="841" t="s">
        <v>3034</v>
      </c>
      <c r="E2286" s="112" t="s">
        <v>22</v>
      </c>
      <c r="F2286" s="9"/>
      <c r="G2286" s="841" t="s">
        <v>3035</v>
      </c>
      <c r="H2286" s="709" t="s">
        <v>39</v>
      </c>
      <c r="I2286" s="972"/>
    </row>
    <row r="2287" spans="1:9" ht="14">
      <c r="A2287" s="980"/>
      <c r="B2287" s="112" t="s">
        <v>22</v>
      </c>
      <c r="C2287" s="9"/>
      <c r="D2287" s="841" t="s">
        <v>3036</v>
      </c>
      <c r="E2287" s="114" t="s">
        <v>22</v>
      </c>
      <c r="F2287" s="9"/>
      <c r="G2287" s="104" t="s">
        <v>3037</v>
      </c>
      <c r="I2287" s="972"/>
    </row>
    <row r="2288" spans="1:9" ht="14">
      <c r="A2288" s="983"/>
      <c r="B2288" s="112" t="s">
        <v>22</v>
      </c>
      <c r="C2288" s="9"/>
      <c r="D2288" s="841" t="s">
        <v>3038</v>
      </c>
      <c r="E2288" s="125" t="s">
        <v>22</v>
      </c>
      <c r="F2288" s="7"/>
      <c r="G2288" s="97" t="s">
        <v>3039</v>
      </c>
      <c r="H2288" s="972" t="s">
        <v>3040</v>
      </c>
      <c r="I2288" s="297"/>
    </row>
    <row r="2289" spans="1:9">
      <c r="A2289" s="1040"/>
      <c r="B2289" s="464"/>
      <c r="C2289" s="464"/>
      <c r="D2289" s="464"/>
      <c r="E2289" s="114" t="s">
        <v>22</v>
      </c>
      <c r="F2289" s="7"/>
      <c r="G2289" s="104" t="s">
        <v>3041</v>
      </c>
      <c r="H2289" s="972"/>
      <c r="I2289" s="297"/>
    </row>
    <row r="2290" spans="1:9">
      <c r="A2290" s="993"/>
      <c r="B2290" s="464"/>
      <c r="C2290" s="464"/>
      <c r="D2290" s="464"/>
      <c r="E2290" s="131" t="s">
        <v>22</v>
      </c>
      <c r="F2290" s="9"/>
      <c r="G2290" s="104" t="s">
        <v>3042</v>
      </c>
      <c r="H2290" s="972"/>
      <c r="I2290" s="615"/>
    </row>
    <row r="2291" spans="1:9">
      <c r="A2291" s="1040"/>
      <c r="B2291" s="112"/>
      <c r="C2291" s="9"/>
      <c r="D2291" s="841"/>
      <c r="E2291" s="123" t="s">
        <v>22</v>
      </c>
      <c r="F2291" s="7"/>
      <c r="G2291" s="879" t="s">
        <v>3043</v>
      </c>
      <c r="H2291" s="975"/>
    </row>
    <row r="2292" spans="1:9" ht="14.25" customHeight="1">
      <c r="A2292" s="843"/>
      <c r="B2292" s="112"/>
      <c r="C2292" s="9"/>
      <c r="D2292" s="9"/>
      <c r="E2292" s="464"/>
      <c r="F2292" s="464"/>
      <c r="G2292" s="464"/>
      <c r="H2292" s="975" t="s">
        <v>3044</v>
      </c>
      <c r="I2292" s="812"/>
    </row>
    <row r="2293" spans="1:9" ht="14.25" customHeight="1">
      <c r="A2293" s="843"/>
      <c r="B2293" s="112"/>
      <c r="C2293" s="9"/>
      <c r="D2293" s="9"/>
      <c r="E2293" s="123"/>
      <c r="F2293" s="7"/>
      <c r="G2293" s="97"/>
      <c r="H2293" s="975"/>
      <c r="I2293" s="812"/>
    </row>
    <row r="2294" spans="1:9" ht="14.25" customHeight="1">
      <c r="A2294" s="843"/>
      <c r="B2294" s="112"/>
      <c r="C2294" s="9"/>
      <c r="D2294" s="9"/>
      <c r="E2294" s="123"/>
      <c r="F2294" s="7"/>
      <c r="G2294" s="97"/>
      <c r="H2294" s="975"/>
      <c r="I2294" s="812"/>
    </row>
    <row r="2295" spans="1:9" ht="14.25" customHeight="1">
      <c r="A2295" s="843"/>
      <c r="B2295" s="112"/>
      <c r="C2295" s="9"/>
      <c r="D2295" s="9"/>
      <c r="E2295" s="123"/>
      <c r="F2295" s="7"/>
      <c r="G2295" s="97"/>
      <c r="H2295" s="975"/>
      <c r="I2295" s="812"/>
    </row>
    <row r="2296" spans="1:9" ht="14.25" customHeight="1">
      <c r="A2296" s="843"/>
      <c r="B2296" s="112"/>
      <c r="C2296" s="9"/>
      <c r="D2296" s="9"/>
      <c r="E2296" s="123"/>
      <c r="F2296" s="7"/>
      <c r="G2296" s="97"/>
      <c r="H2296" s="975"/>
      <c r="I2296" s="812"/>
    </row>
    <row r="2297" spans="1:9" ht="14.25" customHeight="1">
      <c r="A2297" s="843"/>
      <c r="B2297" s="112"/>
      <c r="C2297" s="9"/>
      <c r="D2297" s="9"/>
      <c r="E2297" s="123"/>
      <c r="F2297" s="7"/>
      <c r="G2297" s="97"/>
      <c r="H2297" s="975"/>
      <c r="I2297" s="812"/>
    </row>
    <row r="2298" spans="1:9" ht="14.25" customHeight="1">
      <c r="A2298" s="843"/>
      <c r="B2298" s="112"/>
      <c r="C2298" s="9"/>
      <c r="D2298" s="9"/>
      <c r="E2298" s="123"/>
      <c r="F2298" s="7"/>
      <c r="G2298" s="97"/>
      <c r="H2298" s="975"/>
      <c r="I2298" s="812"/>
    </row>
    <row r="2299" spans="1:9" ht="14.25" customHeight="1">
      <c r="A2299" s="843"/>
      <c r="B2299" s="112"/>
      <c r="C2299" s="9"/>
      <c r="D2299" s="9"/>
      <c r="E2299" s="123"/>
      <c r="F2299" s="7"/>
      <c r="G2299" s="97"/>
      <c r="H2299" s="975"/>
      <c r="I2299" s="812"/>
    </row>
    <row r="2300" spans="1:9" ht="14.25" customHeight="1">
      <c r="A2300" s="843"/>
      <c r="B2300" s="112"/>
      <c r="C2300" s="9"/>
      <c r="D2300" s="9"/>
      <c r="E2300" s="123"/>
      <c r="F2300" s="7"/>
      <c r="G2300" s="97"/>
      <c r="H2300" s="975" t="s">
        <v>3045</v>
      </c>
      <c r="I2300" s="812"/>
    </row>
    <row r="2301" spans="1:9" ht="13.5" customHeight="1">
      <c r="A2301" s="843"/>
      <c r="B2301" s="112"/>
      <c r="C2301" s="9"/>
      <c r="D2301" s="9"/>
      <c r="E2301" s="123"/>
      <c r="F2301" s="7"/>
      <c r="G2301" s="97"/>
      <c r="H2301" s="975"/>
      <c r="I2301" s="812"/>
    </row>
    <row r="2302" spans="1:9" ht="13.5" customHeight="1">
      <c r="A2302" s="843"/>
      <c r="B2302" s="112"/>
      <c r="C2302" s="9"/>
      <c r="D2302" s="9"/>
      <c r="E2302" s="123"/>
      <c r="F2302" s="7"/>
      <c r="G2302" s="97"/>
      <c r="H2302" s="975"/>
      <c r="I2302" s="812"/>
    </row>
    <row r="2303" spans="1:9" ht="13.5" customHeight="1">
      <c r="A2303" s="843"/>
      <c r="B2303" s="112"/>
      <c r="C2303" s="9"/>
      <c r="D2303" s="9"/>
      <c r="E2303" s="123"/>
      <c r="F2303" s="7"/>
      <c r="G2303" s="97"/>
      <c r="H2303" s="975" t="s">
        <v>3046</v>
      </c>
      <c r="I2303" s="812"/>
    </row>
    <row r="2304" spans="1:9" ht="13.5" customHeight="1">
      <c r="A2304" s="843"/>
      <c r="B2304" s="112"/>
      <c r="C2304" s="9"/>
      <c r="D2304" s="9"/>
      <c r="E2304" s="123"/>
      <c r="F2304" s="7"/>
      <c r="G2304" s="97"/>
      <c r="H2304" s="975"/>
      <c r="I2304" s="812"/>
    </row>
    <row r="2305" spans="1:134" ht="13.5" customHeight="1">
      <c r="A2305" s="843"/>
      <c r="B2305" s="112"/>
      <c r="C2305" s="9"/>
      <c r="D2305" s="9"/>
      <c r="E2305" s="123"/>
      <c r="F2305" s="7"/>
      <c r="G2305" s="97"/>
      <c r="H2305" s="975" t="s">
        <v>3047</v>
      </c>
      <c r="I2305" s="812"/>
    </row>
    <row r="2306" spans="1:134" ht="13.5" customHeight="1">
      <c r="A2306" s="843"/>
      <c r="B2306" s="112"/>
      <c r="C2306" s="9"/>
      <c r="D2306" s="9"/>
      <c r="E2306" s="123"/>
      <c r="F2306" s="7"/>
      <c r="G2306" s="97"/>
      <c r="H2306" s="975"/>
      <c r="I2306" s="812"/>
    </row>
    <row r="2307" spans="1:134" ht="13.5" customHeight="1">
      <c r="A2307" s="843"/>
      <c r="B2307" s="112"/>
      <c r="C2307" s="9"/>
      <c r="D2307" s="9"/>
      <c r="E2307" s="123"/>
      <c r="F2307" s="7"/>
      <c r="G2307" s="97"/>
      <c r="H2307" s="975"/>
      <c r="I2307" s="812"/>
    </row>
    <row r="2308" spans="1:134">
      <c r="A2308" s="843"/>
      <c r="B2308" s="112"/>
      <c r="C2308" s="9"/>
      <c r="D2308" s="9"/>
      <c r="E2308" s="123"/>
      <c r="F2308" s="7"/>
      <c r="G2308" s="97"/>
      <c r="H2308" s="975"/>
      <c r="I2308" s="812"/>
    </row>
    <row r="2309" spans="1:134">
      <c r="A2309" s="843"/>
      <c r="B2309" s="112"/>
      <c r="C2309" s="9"/>
      <c r="D2309" s="9"/>
      <c r="E2309" s="123"/>
      <c r="F2309" s="7"/>
      <c r="G2309" s="97"/>
      <c r="H2309" s="975"/>
      <c r="I2309" s="812"/>
    </row>
    <row r="2310" spans="1:134">
      <c r="A2310" s="843"/>
      <c r="B2310" s="112"/>
      <c r="C2310" s="9"/>
      <c r="D2310" s="9"/>
      <c r="E2310" s="123"/>
      <c r="F2310" s="7"/>
      <c r="G2310" s="97"/>
      <c r="H2310" s="975"/>
      <c r="I2310" s="812"/>
    </row>
    <row r="2311" spans="1:134">
      <c r="A2311" s="843"/>
      <c r="B2311" s="112"/>
      <c r="C2311" s="9"/>
      <c r="D2311" s="9"/>
      <c r="E2311" s="123"/>
      <c r="F2311" s="7"/>
      <c r="G2311" s="97"/>
      <c r="H2311" s="10"/>
      <c r="I2311" s="812"/>
    </row>
    <row r="2312" spans="1:134" ht="14" thickBot="1">
      <c r="A2312" s="867"/>
      <c r="B2312" s="113"/>
      <c r="C2312" s="19"/>
      <c r="D2312" s="19"/>
      <c r="E2312" s="124"/>
      <c r="F2312" s="11"/>
      <c r="G2312" s="33"/>
      <c r="H2312" s="759"/>
      <c r="I2312" s="812"/>
    </row>
    <row r="2313" spans="1:134" s="496" customFormat="1">
      <c r="A2313" s="843" t="s">
        <v>3048</v>
      </c>
      <c r="B2313" s="116" t="s">
        <v>22</v>
      </c>
      <c r="C2313" s="4"/>
      <c r="D2313" s="851" t="s">
        <v>3049</v>
      </c>
      <c r="E2313" s="114" t="s">
        <v>32</v>
      </c>
      <c r="F2313" s="7"/>
      <c r="G2313" s="841" t="s">
        <v>3050</v>
      </c>
      <c r="H2313" s="991" t="s">
        <v>3051</v>
      </c>
      <c r="I2313" s="971" t="s">
        <v>3052</v>
      </c>
      <c r="J2313" s="445"/>
      <c r="K2313" s="445"/>
      <c r="L2313" s="445"/>
      <c r="M2313" s="445"/>
      <c r="N2313" s="445"/>
      <c r="O2313" s="445"/>
      <c r="P2313" s="445"/>
      <c r="Q2313" s="445"/>
      <c r="R2313" s="445"/>
      <c r="S2313" s="445"/>
      <c r="T2313" s="445"/>
      <c r="U2313" s="445"/>
      <c r="V2313" s="445"/>
      <c r="W2313" s="445"/>
      <c r="X2313" s="445"/>
      <c r="Y2313" s="445"/>
      <c r="Z2313" s="445"/>
      <c r="AA2313" s="445"/>
      <c r="AB2313" s="445"/>
      <c r="AC2313" s="445"/>
      <c r="AD2313" s="445"/>
      <c r="AE2313" s="445"/>
      <c r="AF2313" s="445"/>
      <c r="AG2313" s="445"/>
      <c r="AH2313" s="445"/>
      <c r="AI2313" s="445"/>
      <c r="AJ2313" s="445"/>
      <c r="AK2313" s="445"/>
      <c r="AL2313" s="445"/>
      <c r="AM2313" s="445"/>
      <c r="AN2313" s="445"/>
      <c r="AO2313" s="445"/>
      <c r="AP2313" s="445"/>
      <c r="AQ2313" s="445"/>
      <c r="AR2313" s="445"/>
      <c r="AS2313" s="445"/>
      <c r="AT2313" s="445"/>
      <c r="AU2313" s="445"/>
      <c r="AV2313" s="445"/>
      <c r="AW2313" s="445"/>
      <c r="AX2313" s="445"/>
      <c r="AY2313" s="445"/>
      <c r="AZ2313" s="445"/>
      <c r="BA2313" s="445"/>
      <c r="BB2313" s="445"/>
      <c r="BC2313" s="445"/>
      <c r="BD2313" s="445"/>
      <c r="BE2313" s="445"/>
      <c r="BF2313" s="445"/>
      <c r="BG2313" s="445"/>
      <c r="BH2313" s="445"/>
      <c r="BI2313" s="445"/>
      <c r="BJ2313" s="445"/>
      <c r="BK2313" s="445"/>
      <c r="BL2313" s="445"/>
      <c r="BM2313" s="445"/>
      <c r="BN2313" s="445"/>
      <c r="BO2313" s="445"/>
      <c r="BP2313" s="445"/>
      <c r="BQ2313" s="445"/>
      <c r="BR2313" s="445"/>
      <c r="BS2313" s="445"/>
      <c r="BT2313" s="445"/>
      <c r="BU2313" s="445"/>
      <c r="BV2313" s="445"/>
      <c r="BW2313" s="445"/>
      <c r="BX2313" s="445"/>
      <c r="BY2313" s="445"/>
      <c r="BZ2313" s="445"/>
      <c r="CA2313" s="445"/>
      <c r="CB2313" s="445"/>
      <c r="CC2313" s="445"/>
      <c r="CD2313" s="445"/>
      <c r="CE2313" s="445"/>
      <c r="CF2313" s="445"/>
      <c r="CG2313" s="445"/>
      <c r="CH2313" s="445"/>
      <c r="CI2313" s="445"/>
      <c r="CJ2313" s="445"/>
      <c r="CK2313" s="445"/>
      <c r="CL2313" s="445"/>
      <c r="CM2313" s="445"/>
      <c r="CN2313" s="445"/>
      <c r="CO2313" s="445"/>
      <c r="CP2313" s="445"/>
      <c r="CQ2313" s="445"/>
      <c r="CR2313" s="445"/>
      <c r="CS2313" s="445"/>
      <c r="CT2313" s="445"/>
      <c r="CU2313" s="445"/>
      <c r="CV2313" s="445"/>
      <c r="CW2313" s="445"/>
      <c r="CX2313" s="445"/>
      <c r="CY2313" s="445"/>
      <c r="CZ2313" s="445"/>
      <c r="DA2313" s="445"/>
      <c r="DB2313" s="445"/>
      <c r="DC2313" s="445"/>
      <c r="DD2313" s="445"/>
      <c r="DE2313" s="445"/>
      <c r="DF2313" s="445"/>
      <c r="DG2313" s="445"/>
      <c r="DH2313" s="445"/>
      <c r="DI2313" s="445"/>
      <c r="DJ2313" s="445"/>
      <c r="DK2313" s="445"/>
      <c r="DL2313" s="445"/>
      <c r="DM2313" s="445"/>
      <c r="DN2313" s="445"/>
      <c r="DO2313" s="445"/>
      <c r="DP2313" s="445"/>
      <c r="DQ2313" s="445"/>
      <c r="DR2313" s="445"/>
      <c r="DS2313" s="445"/>
      <c r="DT2313" s="445"/>
      <c r="DU2313" s="445"/>
      <c r="DV2313" s="445"/>
      <c r="DW2313" s="445"/>
      <c r="DX2313" s="445"/>
      <c r="DY2313" s="445"/>
      <c r="DZ2313" s="445"/>
      <c r="EA2313" s="445"/>
      <c r="EB2313" s="445"/>
      <c r="EC2313" s="445"/>
      <c r="ED2313" s="445"/>
    </row>
    <row r="2314" spans="1:134">
      <c r="A2314" s="843"/>
      <c r="B2314" s="116" t="s">
        <v>22</v>
      </c>
      <c r="C2314" s="7"/>
      <c r="D2314" s="851" t="s">
        <v>3053</v>
      </c>
      <c r="E2314" s="114" t="s">
        <v>32</v>
      </c>
      <c r="F2314" s="7"/>
      <c r="G2314" s="841" t="s">
        <v>3054</v>
      </c>
      <c r="H2314" s="975"/>
      <c r="I2314" s="972"/>
    </row>
    <row r="2315" spans="1:134">
      <c r="A2315" s="843"/>
      <c r="B2315" s="116" t="s">
        <v>22</v>
      </c>
      <c r="C2315" s="7"/>
      <c r="D2315" s="851" t="s">
        <v>3055</v>
      </c>
      <c r="E2315" s="114" t="s">
        <v>32</v>
      </c>
      <c r="F2315" s="7"/>
      <c r="G2315" s="841" t="s">
        <v>3056</v>
      </c>
      <c r="H2315" s="975"/>
      <c r="I2315" s="972"/>
    </row>
    <row r="2316" spans="1:134" ht="14">
      <c r="A2316" s="843"/>
      <c r="B2316" s="116" t="s">
        <v>22</v>
      </c>
      <c r="C2316" s="7"/>
      <c r="D2316" s="851" t="s">
        <v>3057</v>
      </c>
      <c r="E2316" s="114" t="s">
        <v>32</v>
      </c>
      <c r="F2316" s="7"/>
      <c r="G2316" s="841" t="s">
        <v>3058</v>
      </c>
      <c r="H2316" s="975"/>
      <c r="I2316" s="972"/>
    </row>
    <row r="2317" spans="1:134">
      <c r="A2317" s="843"/>
      <c r="B2317" s="116" t="s">
        <v>22</v>
      </c>
      <c r="C2317" s="7"/>
      <c r="D2317" s="851" t="s">
        <v>3059</v>
      </c>
      <c r="E2317" s="114" t="s">
        <v>22</v>
      </c>
      <c r="F2317" s="7"/>
      <c r="G2317" s="852" t="s">
        <v>3060</v>
      </c>
      <c r="H2317" s="975"/>
      <c r="I2317" s="972"/>
    </row>
    <row r="2318" spans="1:134">
      <c r="A2318" s="843"/>
      <c r="B2318" s="116" t="s">
        <v>22</v>
      </c>
      <c r="C2318" s="7"/>
      <c r="D2318" s="851" t="s">
        <v>3061</v>
      </c>
      <c r="E2318" s="114" t="s">
        <v>32</v>
      </c>
      <c r="F2318" s="7"/>
      <c r="G2318" s="841" t="s">
        <v>3062</v>
      </c>
      <c r="H2318" s="975"/>
      <c r="I2318" s="972"/>
    </row>
    <row r="2319" spans="1:134">
      <c r="A2319" s="843"/>
      <c r="B2319" s="116" t="s">
        <v>22</v>
      </c>
      <c r="C2319" s="7"/>
      <c r="D2319" s="851" t="s">
        <v>3063</v>
      </c>
      <c r="E2319" s="114" t="s">
        <v>32</v>
      </c>
      <c r="F2319" s="7"/>
      <c r="G2319" s="841" t="s">
        <v>3064</v>
      </c>
      <c r="H2319" s="975"/>
      <c r="I2319" s="972"/>
    </row>
    <row r="2320" spans="1:134" ht="13.5" customHeight="1">
      <c r="A2320" s="843"/>
      <c r="B2320" s="116" t="s">
        <v>22</v>
      </c>
      <c r="C2320" s="7"/>
      <c r="D2320" s="851" t="s">
        <v>3065</v>
      </c>
      <c r="E2320" s="112" t="s">
        <v>22</v>
      </c>
      <c r="F2320" s="7"/>
      <c r="G2320" s="841" t="s">
        <v>3066</v>
      </c>
      <c r="H2320" s="976" t="s">
        <v>3067</v>
      </c>
      <c r="I2320" s="972"/>
    </row>
    <row r="2321" spans="1:9" ht="12.75" customHeight="1">
      <c r="A2321" s="843"/>
      <c r="B2321" s="116" t="s">
        <v>22</v>
      </c>
      <c r="C2321" s="7"/>
      <c r="D2321" s="851" t="s">
        <v>3068</v>
      </c>
      <c r="E2321" s="114" t="s">
        <v>22</v>
      </c>
      <c r="F2321" s="7"/>
      <c r="G2321" s="852" t="s">
        <v>3069</v>
      </c>
      <c r="H2321" s="976"/>
      <c r="I2321" s="803"/>
    </row>
    <row r="2322" spans="1:9">
      <c r="A2322" s="843"/>
      <c r="B2322" s="116" t="s">
        <v>22</v>
      </c>
      <c r="C2322" s="7"/>
      <c r="D2322" s="851" t="s">
        <v>3070</v>
      </c>
      <c r="E2322" s="114" t="s">
        <v>22</v>
      </c>
      <c r="F2322" s="7"/>
      <c r="G2322" s="852" t="s">
        <v>3071</v>
      </c>
      <c r="H2322" s="976"/>
      <c r="I2322" s="803"/>
    </row>
    <row r="2323" spans="1:9">
      <c r="A2323" s="843"/>
      <c r="B2323" s="116" t="s">
        <v>22</v>
      </c>
      <c r="C2323" s="7"/>
      <c r="D2323" s="851" t="s">
        <v>3072</v>
      </c>
      <c r="E2323" s="401" t="s">
        <v>22</v>
      </c>
      <c r="F2323" s="515"/>
      <c r="G2323" s="104" t="s">
        <v>3073</v>
      </c>
      <c r="H2323" s="803"/>
      <c r="I2323" s="980" t="s">
        <v>3074</v>
      </c>
    </row>
    <row r="2324" spans="1:9">
      <c r="A2324" s="843"/>
      <c r="B2324" s="116" t="s">
        <v>22</v>
      </c>
      <c r="C2324" s="7"/>
      <c r="D2324" s="887" t="s">
        <v>3075</v>
      </c>
      <c r="E2324" s="114" t="s">
        <v>22</v>
      </c>
      <c r="F2324" s="7"/>
      <c r="G2324" s="852" t="s">
        <v>3076</v>
      </c>
      <c r="H2324" s="803"/>
      <c r="I2324" s="972"/>
    </row>
    <row r="2325" spans="1:9">
      <c r="A2325" s="843"/>
      <c r="B2325" s="116" t="s">
        <v>22</v>
      </c>
      <c r="C2325" s="7"/>
      <c r="D2325" s="887" t="s">
        <v>3077</v>
      </c>
      <c r="E2325" s="114" t="s">
        <v>22</v>
      </c>
      <c r="F2325" s="7"/>
      <c r="G2325" s="852" t="s">
        <v>3078</v>
      </c>
      <c r="H2325" s="709" t="s">
        <v>39</v>
      </c>
      <c r="I2325" s="972" t="s">
        <v>3051</v>
      </c>
    </row>
    <row r="2326" spans="1:9">
      <c r="A2326" s="843"/>
      <c r="B2326" s="116" t="s">
        <v>22</v>
      </c>
      <c r="C2326" s="7"/>
      <c r="D2326" s="851" t="s">
        <v>3079</v>
      </c>
      <c r="E2326" s="114" t="s">
        <v>32</v>
      </c>
      <c r="F2326" s="7"/>
      <c r="G2326" s="841" t="s">
        <v>3080</v>
      </c>
      <c r="H2326" s="803"/>
      <c r="I2326" s="972"/>
    </row>
    <row r="2327" spans="1:9">
      <c r="A2327" s="843"/>
      <c r="B2327" s="116" t="s">
        <v>22</v>
      </c>
      <c r="C2327" s="7"/>
      <c r="D2327" s="851" t="s">
        <v>3081</v>
      </c>
      <c r="E2327" s="401" t="s">
        <v>22</v>
      </c>
      <c r="F2327" s="464"/>
      <c r="G2327" s="9" t="s">
        <v>3082</v>
      </c>
      <c r="H2327" s="803"/>
      <c r="I2327" s="803"/>
    </row>
    <row r="2328" spans="1:9">
      <c r="A2328" s="843"/>
      <c r="B2328" s="116" t="s">
        <v>22</v>
      </c>
      <c r="C2328" s="464"/>
      <c r="D2328" s="851" t="s">
        <v>3083</v>
      </c>
      <c r="E2328" s="114" t="s">
        <v>22</v>
      </c>
      <c r="F2328" s="7"/>
      <c r="G2328" s="841" t="s">
        <v>3084</v>
      </c>
      <c r="H2328" s="803"/>
      <c r="I2328" s="803"/>
    </row>
    <row r="2329" spans="1:9">
      <c r="A2329" s="843"/>
      <c r="B2329" s="131" t="s">
        <v>22</v>
      </c>
      <c r="C2329" s="7"/>
      <c r="D2329" s="852" t="s">
        <v>3085</v>
      </c>
      <c r="E2329" s="114" t="s">
        <v>32</v>
      </c>
      <c r="F2329" s="7"/>
      <c r="G2329" s="841" t="s">
        <v>3086</v>
      </c>
      <c r="H2329" s="803"/>
      <c r="I2329" s="803"/>
    </row>
    <row r="2330" spans="1:9">
      <c r="A2330" s="843"/>
      <c r="B2330" s="116" t="s">
        <v>22</v>
      </c>
      <c r="C2330" s="7"/>
      <c r="D2330" s="851" t="s">
        <v>3087</v>
      </c>
      <c r="E2330" s="401" t="s">
        <v>32</v>
      </c>
      <c r="F2330" s="9"/>
      <c r="G2330" s="9" t="s">
        <v>3088</v>
      </c>
      <c r="H2330" s="803"/>
      <c r="I2330" s="803"/>
    </row>
    <row r="2331" spans="1:9">
      <c r="A2331" s="843"/>
      <c r="B2331" s="116" t="s">
        <v>22</v>
      </c>
      <c r="C2331" s="7"/>
      <c r="D2331" s="851" t="s">
        <v>3089</v>
      </c>
      <c r="E2331" s="114" t="s">
        <v>22</v>
      </c>
      <c r="F2331" s="7"/>
      <c r="G2331" s="852" t="s">
        <v>3090</v>
      </c>
      <c r="H2331" s="803"/>
      <c r="I2331" s="803"/>
    </row>
    <row r="2332" spans="1:9">
      <c r="A2332" s="843"/>
      <c r="B2332" s="116" t="s">
        <v>22</v>
      </c>
      <c r="C2332" s="7"/>
      <c r="D2332" s="851" t="s">
        <v>3091</v>
      </c>
      <c r="E2332" s="366" t="s">
        <v>32</v>
      </c>
      <c r="F2332" s="7"/>
      <c r="G2332" s="841" t="s">
        <v>3092</v>
      </c>
      <c r="H2332" s="803"/>
      <c r="I2332" s="803"/>
    </row>
    <row r="2333" spans="1:9">
      <c r="A2333" s="843"/>
      <c r="B2333" s="131" t="s">
        <v>22</v>
      </c>
      <c r="C2333" s="7"/>
      <c r="D2333" s="841" t="s">
        <v>3093</v>
      </c>
      <c r="E2333" s="114" t="s">
        <v>22</v>
      </c>
      <c r="F2333" s="7"/>
      <c r="G2333" s="852" t="s">
        <v>3094</v>
      </c>
      <c r="H2333" s="803"/>
      <c r="I2333" s="803"/>
    </row>
    <row r="2334" spans="1:9">
      <c r="A2334" s="843"/>
      <c r="B2334" s="464"/>
      <c r="C2334" s="464"/>
      <c r="D2334" s="464"/>
      <c r="E2334" s="114" t="s">
        <v>32</v>
      </c>
      <c r="F2334" s="7"/>
      <c r="G2334" s="841" t="s">
        <v>3095</v>
      </c>
      <c r="H2334" s="803"/>
      <c r="I2334" s="803"/>
    </row>
    <row r="2335" spans="1:9">
      <c r="A2335" s="843"/>
      <c r="B2335" s="464"/>
      <c r="C2335" s="464"/>
      <c r="D2335" s="464"/>
      <c r="E2335" s="114" t="s">
        <v>22</v>
      </c>
      <c r="F2335" s="7"/>
      <c r="G2335" s="841" t="s">
        <v>3096</v>
      </c>
      <c r="H2335" s="803"/>
      <c r="I2335" s="803"/>
    </row>
    <row r="2336" spans="1:9">
      <c r="A2336" s="843"/>
      <c r="B2336" s="116"/>
      <c r="C2336" s="7"/>
      <c r="D2336" s="38"/>
      <c r="E2336" s="114" t="s">
        <v>22</v>
      </c>
      <c r="F2336" s="7"/>
      <c r="G2336" s="841" t="s">
        <v>3097</v>
      </c>
      <c r="H2336" s="803"/>
      <c r="I2336" s="803"/>
    </row>
    <row r="2337" spans="1:9">
      <c r="A2337" s="843"/>
      <c r="B2337" s="116"/>
      <c r="C2337" s="7"/>
      <c r="D2337" s="38"/>
      <c r="E2337" s="131" t="s">
        <v>22</v>
      </c>
      <c r="F2337" s="7"/>
      <c r="G2337" s="852" t="s">
        <v>3098</v>
      </c>
      <c r="H2337" s="803"/>
      <c r="I2337" s="803"/>
    </row>
    <row r="2338" spans="1:9">
      <c r="A2338" s="843"/>
      <c r="B2338" s="116"/>
      <c r="C2338" s="7"/>
      <c r="D2338" s="38"/>
      <c r="E2338" s="131" t="s">
        <v>32</v>
      </c>
      <c r="F2338" s="7"/>
      <c r="G2338" s="841" t="s">
        <v>3099</v>
      </c>
      <c r="H2338" s="803"/>
      <c r="I2338" s="803"/>
    </row>
    <row r="2339" spans="1:9">
      <c r="A2339" s="843"/>
      <c r="B2339" s="116"/>
      <c r="C2339" s="7"/>
      <c r="D2339" s="38"/>
      <c r="E2339" s="116" t="s">
        <v>22</v>
      </c>
      <c r="F2339" s="7"/>
      <c r="G2339" s="851" t="s">
        <v>3100</v>
      </c>
      <c r="H2339" s="803"/>
      <c r="I2339" s="803"/>
    </row>
    <row r="2340" spans="1:9">
      <c r="A2340" s="843"/>
      <c r="B2340" s="116"/>
      <c r="C2340" s="7"/>
      <c r="D2340" s="887"/>
      <c r="E2340" s="114" t="s">
        <v>32</v>
      </c>
      <c r="F2340" s="7"/>
      <c r="G2340" s="841" t="s">
        <v>3101</v>
      </c>
      <c r="H2340" s="803"/>
      <c r="I2340" s="803"/>
    </row>
    <row r="2341" spans="1:9">
      <c r="A2341" s="843"/>
      <c r="B2341" s="116"/>
      <c r="C2341" s="7"/>
      <c r="D2341" s="887"/>
      <c r="E2341" s="401" t="s">
        <v>32</v>
      </c>
      <c r="F2341" s="464"/>
      <c r="G2341" s="9" t="s">
        <v>3102</v>
      </c>
      <c r="H2341" s="803"/>
      <c r="I2341" s="803"/>
    </row>
    <row r="2342" spans="1:9">
      <c r="A2342" s="843"/>
      <c r="B2342" s="116"/>
      <c r="C2342" s="7"/>
      <c r="D2342" s="887"/>
      <c r="E2342" s="131" t="s">
        <v>32</v>
      </c>
      <c r="F2342" s="7"/>
      <c r="G2342" s="841" t="s">
        <v>3103</v>
      </c>
      <c r="H2342" s="803"/>
      <c r="I2342" s="803"/>
    </row>
    <row r="2343" spans="1:9">
      <c r="A2343" s="843"/>
      <c r="B2343" s="116"/>
      <c r="C2343" s="7"/>
      <c r="D2343" s="38"/>
      <c r="E2343" s="131" t="s">
        <v>32</v>
      </c>
      <c r="F2343" s="7"/>
      <c r="G2343" s="841" t="s">
        <v>3104</v>
      </c>
      <c r="H2343" s="803"/>
      <c r="I2343" s="803"/>
    </row>
    <row r="2344" spans="1:9">
      <c r="A2344" s="843"/>
      <c r="B2344" s="116"/>
      <c r="C2344" s="7"/>
      <c r="D2344" s="887"/>
      <c r="E2344" s="131" t="s">
        <v>32</v>
      </c>
      <c r="F2344" s="7"/>
      <c r="G2344" s="841" t="s">
        <v>3105</v>
      </c>
      <c r="H2344" s="803"/>
      <c r="I2344" s="803"/>
    </row>
    <row r="2345" spans="1:9">
      <c r="A2345" s="843"/>
      <c r="B2345" s="116"/>
      <c r="C2345" s="7"/>
      <c r="D2345" s="887"/>
      <c r="E2345" s="114" t="s">
        <v>32</v>
      </c>
      <c r="F2345" s="7"/>
      <c r="G2345" s="841" t="s">
        <v>3106</v>
      </c>
      <c r="H2345" s="803"/>
      <c r="I2345" s="803"/>
    </row>
    <row r="2346" spans="1:9">
      <c r="A2346" s="843"/>
      <c r="B2346" s="116"/>
      <c r="C2346" s="7"/>
      <c r="D2346" s="887"/>
      <c r="E2346" s="131" t="s">
        <v>32</v>
      </c>
      <c r="F2346" s="7"/>
      <c r="G2346" s="841" t="s">
        <v>3107</v>
      </c>
      <c r="H2346" s="803"/>
      <c r="I2346" s="803"/>
    </row>
    <row r="2347" spans="1:9" ht="14" thickBot="1">
      <c r="A2347" s="843"/>
      <c r="B2347" s="116"/>
      <c r="C2347" s="7"/>
      <c r="D2347" s="38"/>
      <c r="E2347" s="449" t="s">
        <v>32</v>
      </c>
      <c r="F2347" s="446"/>
      <c r="G2347" s="45" t="s">
        <v>3108</v>
      </c>
      <c r="H2347" s="803"/>
      <c r="I2347" s="803"/>
    </row>
    <row r="2348" spans="1:9">
      <c r="A2348" s="309" t="s">
        <v>3109</v>
      </c>
      <c r="B2348" s="526"/>
      <c r="C2348" s="271"/>
      <c r="D2348" s="527"/>
      <c r="E2348" s="325" t="s">
        <v>32</v>
      </c>
      <c r="F2348" s="326"/>
      <c r="G2348" s="326" t="s">
        <v>3110</v>
      </c>
      <c r="H2348" s="1024" t="s">
        <v>3111</v>
      </c>
      <c r="I2348" s="609"/>
    </row>
    <row r="2349" spans="1:9">
      <c r="A2349" s="324"/>
      <c r="B2349" s="528"/>
      <c r="C2349" s="326"/>
      <c r="D2349" s="854"/>
      <c r="E2349" s="325" t="s">
        <v>22</v>
      </c>
      <c r="F2349" s="326"/>
      <c r="G2349" s="326" t="s">
        <v>3112</v>
      </c>
      <c r="H2349" s="1075"/>
      <c r="I2349" s="610"/>
    </row>
    <row r="2350" spans="1:9" ht="14" thickBot="1">
      <c r="A2350" s="310"/>
      <c r="B2350" s="529"/>
      <c r="C2350" s="530"/>
      <c r="D2350" s="465"/>
      <c r="E2350" s="446"/>
      <c r="F2350" s="446"/>
      <c r="G2350" s="446"/>
      <c r="H2350" s="743" t="s">
        <v>39</v>
      </c>
      <c r="I2350" s="611"/>
    </row>
    <row r="2351" spans="1:9" ht="13.5" customHeight="1" thickBot="1">
      <c r="A2351" s="500" t="s">
        <v>3113</v>
      </c>
      <c r="B2351" s="513"/>
      <c r="C2351" s="514"/>
      <c r="D2351" s="514"/>
      <c r="E2351" s="513"/>
      <c r="F2351" s="514"/>
      <c r="G2351" s="514"/>
      <c r="H2351" s="679"/>
      <c r="I2351" s="605"/>
    </row>
    <row r="2352" spans="1:9" ht="15" customHeight="1" thickBot="1">
      <c r="A2352" s="846" t="s">
        <v>3113</v>
      </c>
      <c r="B2352" s="130" t="s">
        <v>22</v>
      </c>
      <c r="C2352" s="4"/>
      <c r="D2352" s="840" t="s">
        <v>3114</v>
      </c>
      <c r="F2352" s="13"/>
      <c r="G2352" s="944" t="s">
        <v>5965</v>
      </c>
      <c r="H2352" s="709" t="s">
        <v>3116</v>
      </c>
      <c r="I2352" s="802" t="s">
        <v>3117</v>
      </c>
    </row>
    <row r="2353" spans="1:9">
      <c r="A2353" s="810"/>
      <c r="B2353" s="131" t="s">
        <v>22</v>
      </c>
      <c r="C2353" s="7"/>
      <c r="D2353" s="841" t="s">
        <v>3118</v>
      </c>
      <c r="E2353" s="130" t="s">
        <v>32</v>
      </c>
      <c r="F2353" s="7"/>
      <c r="G2353" s="13" t="s">
        <v>3115</v>
      </c>
      <c r="H2353" s="10"/>
      <c r="I2353" s="803"/>
    </row>
    <row r="2354" spans="1:9">
      <c r="A2354" s="810"/>
      <c r="B2354" s="131" t="s">
        <v>22</v>
      </c>
      <c r="C2354" s="9"/>
      <c r="D2354" s="104" t="s">
        <v>5930</v>
      </c>
      <c r="E2354" s="114" t="s">
        <v>22</v>
      </c>
      <c r="F2354" s="896"/>
      <c r="G2354" s="852" t="s">
        <v>3119</v>
      </c>
      <c r="H2354" s="975" t="s">
        <v>3122</v>
      </c>
      <c r="I2354" s="1035" t="s">
        <v>3123</v>
      </c>
    </row>
    <row r="2355" spans="1:9">
      <c r="A2355" s="810"/>
      <c r="B2355" s="131" t="s">
        <v>32</v>
      </c>
      <c r="C2355" s="896"/>
      <c r="D2355" s="9" t="s">
        <v>3120</v>
      </c>
      <c r="E2355" s="131" t="s">
        <v>22</v>
      </c>
      <c r="F2355" s="9"/>
      <c r="G2355" s="9" t="s">
        <v>3121</v>
      </c>
      <c r="H2355" s="975"/>
      <c r="I2355" s="1035"/>
    </row>
    <row r="2356" spans="1:9">
      <c r="A2356" s="810"/>
      <c r="B2356" s="112" t="s">
        <v>22</v>
      </c>
      <c r="C2356" s="7"/>
      <c r="D2356" s="852" t="s">
        <v>3124</v>
      </c>
      <c r="E2356" s="131" t="s">
        <v>22</v>
      </c>
      <c r="F2356" s="416"/>
      <c r="G2356" s="104" t="s">
        <v>3125</v>
      </c>
      <c r="H2356" s="975"/>
      <c r="I2356" s="880"/>
    </row>
    <row r="2357" spans="1:9" ht="13.5" customHeight="1">
      <c r="A2357" s="810"/>
      <c r="B2357" s="123" t="s">
        <v>32</v>
      </c>
      <c r="C2357" s="7"/>
      <c r="D2357" s="104" t="s">
        <v>3126</v>
      </c>
      <c r="E2357" s="414" t="s">
        <v>22</v>
      </c>
      <c r="F2357" s="9"/>
      <c r="G2357" s="416" t="s">
        <v>3127</v>
      </c>
      <c r="H2357" s="975" t="s">
        <v>3130</v>
      </c>
      <c r="I2357" s="803"/>
    </row>
    <row r="2358" spans="1:9">
      <c r="A2358" s="810"/>
      <c r="B2358" s="131" t="s">
        <v>32</v>
      </c>
      <c r="C2358" s="896"/>
      <c r="D2358" s="9" t="s">
        <v>3128</v>
      </c>
      <c r="E2358" s="131" t="s">
        <v>32</v>
      </c>
      <c r="F2358" s="9"/>
      <c r="G2358" s="9" t="s">
        <v>3129</v>
      </c>
      <c r="H2358" s="975"/>
      <c r="I2358" s="803"/>
    </row>
    <row r="2359" spans="1:9" ht="13.5" customHeight="1">
      <c r="A2359" s="810"/>
      <c r="B2359" s="123" t="s">
        <v>32</v>
      </c>
      <c r="C2359" s="7"/>
      <c r="D2359" s="852" t="s">
        <v>3131</v>
      </c>
      <c r="E2359" s="131" t="s">
        <v>22</v>
      </c>
      <c r="F2359" s="896"/>
      <c r="G2359" s="104" t="s">
        <v>3132</v>
      </c>
      <c r="H2359" s="975" t="s">
        <v>3135</v>
      </c>
      <c r="I2359" s="803"/>
    </row>
    <row r="2360" spans="1:9">
      <c r="A2360" s="810"/>
      <c r="B2360" s="112" t="s">
        <v>22</v>
      </c>
      <c r="C2360" s="896"/>
      <c r="D2360" s="97" t="s">
        <v>3133</v>
      </c>
      <c r="E2360" s="112" t="s">
        <v>22</v>
      </c>
      <c r="F2360" s="9"/>
      <c r="G2360" s="104" t="s">
        <v>3134</v>
      </c>
      <c r="H2360" s="975"/>
      <c r="I2360" s="980" t="s">
        <v>3138</v>
      </c>
    </row>
    <row r="2361" spans="1:9">
      <c r="A2361" s="810"/>
      <c r="B2361" s="112" t="s">
        <v>22</v>
      </c>
      <c r="C2361" s="896"/>
      <c r="D2361" s="9" t="s">
        <v>3136</v>
      </c>
      <c r="E2361" s="131" t="s">
        <v>22</v>
      </c>
      <c r="F2361" s="9"/>
      <c r="G2361" s="104" t="s">
        <v>3137</v>
      </c>
      <c r="H2361" s="975"/>
      <c r="I2361" s="980"/>
    </row>
    <row r="2362" spans="1:9">
      <c r="A2362" s="810"/>
      <c r="B2362" s="123" t="s">
        <v>32</v>
      </c>
      <c r="C2362" s="7"/>
      <c r="D2362" s="841" t="s">
        <v>3139</v>
      </c>
      <c r="E2362" s="131" t="s">
        <v>32</v>
      </c>
      <c r="F2362" s="9"/>
      <c r="G2362" s="9" t="s">
        <v>3140</v>
      </c>
      <c r="H2362" s="975" t="s">
        <v>3142</v>
      </c>
      <c r="I2362" s="980"/>
    </row>
    <row r="2363" spans="1:9">
      <c r="A2363" s="810"/>
      <c r="B2363" s="112" t="s">
        <v>22</v>
      </c>
      <c r="C2363" s="896"/>
      <c r="D2363" s="104" t="s">
        <v>2137</v>
      </c>
      <c r="E2363" s="131" t="s">
        <v>22</v>
      </c>
      <c r="F2363" s="9"/>
      <c r="G2363" s="104" t="s">
        <v>3141</v>
      </c>
      <c r="H2363" s="975"/>
      <c r="I2363" s="812" t="s">
        <v>5777</v>
      </c>
    </row>
    <row r="2364" spans="1:9">
      <c r="A2364" s="810"/>
      <c r="B2364" s="131" t="s">
        <v>32</v>
      </c>
      <c r="C2364" s="9"/>
      <c r="D2364" s="9" t="s">
        <v>5913</v>
      </c>
      <c r="E2364" s="131" t="s">
        <v>22</v>
      </c>
      <c r="F2364" s="9"/>
      <c r="G2364" s="9" t="s">
        <v>3144</v>
      </c>
      <c r="H2364" s="975" t="s">
        <v>3147</v>
      </c>
      <c r="I2364" s="857"/>
    </row>
    <row r="2365" spans="1:9">
      <c r="A2365" s="445"/>
      <c r="B2365" s="131" t="s">
        <v>32</v>
      </c>
      <c r="C2365" s="896"/>
      <c r="D2365" s="9" t="s">
        <v>3143</v>
      </c>
      <c r="E2365" s="131" t="s">
        <v>32</v>
      </c>
      <c r="F2365" s="9"/>
      <c r="G2365" s="9" t="s">
        <v>3146</v>
      </c>
      <c r="H2365" s="975"/>
      <c r="I2365" s="812" t="s">
        <v>5778</v>
      </c>
    </row>
    <row r="2366" spans="1:9" ht="13.5" customHeight="1">
      <c r="A2366" s="810"/>
      <c r="B2366" s="131" t="s">
        <v>32</v>
      </c>
      <c r="C2366" s="896"/>
      <c r="D2366" s="9" t="s">
        <v>3145</v>
      </c>
      <c r="E2366" s="131" t="s">
        <v>32</v>
      </c>
      <c r="F2366" s="9"/>
      <c r="G2366" s="803" t="s">
        <v>5773</v>
      </c>
      <c r="H2366" s="975"/>
      <c r="I2366" s="812" t="s">
        <v>5779</v>
      </c>
    </row>
    <row r="2367" spans="1:9">
      <c r="A2367" s="810"/>
      <c r="B2367" s="131" t="s">
        <v>22</v>
      </c>
      <c r="C2367" s="104"/>
      <c r="D2367" s="104" t="s">
        <v>5914</v>
      </c>
      <c r="E2367" s="131" t="s">
        <v>22</v>
      </c>
      <c r="F2367" s="9"/>
      <c r="G2367" s="104" t="s">
        <v>3149</v>
      </c>
      <c r="H2367" s="975"/>
      <c r="I2367" s="812" t="s">
        <v>5780</v>
      </c>
    </row>
    <row r="2368" spans="1:9" ht="14">
      <c r="A2368" s="810"/>
      <c r="B2368" s="123" t="s">
        <v>32</v>
      </c>
      <c r="C2368" s="7"/>
      <c r="D2368" s="852" t="s">
        <v>3148</v>
      </c>
      <c r="E2368" s="131" t="s">
        <v>32</v>
      </c>
      <c r="F2368" s="9"/>
      <c r="G2368" s="9" t="s">
        <v>3151</v>
      </c>
      <c r="H2368" s="808"/>
      <c r="I2368" s="857"/>
    </row>
    <row r="2369" spans="1:9">
      <c r="A2369" s="810"/>
      <c r="B2369" s="123" t="s">
        <v>22</v>
      </c>
      <c r="C2369" s="7"/>
      <c r="D2369" s="879" t="s">
        <v>3150</v>
      </c>
      <c r="E2369" s="131" t="s">
        <v>32</v>
      </c>
      <c r="F2369" s="9"/>
      <c r="G2369" s="9" t="s">
        <v>5774</v>
      </c>
      <c r="H2369" s="808" t="s">
        <v>3154</v>
      </c>
      <c r="I2369" s="857"/>
    </row>
    <row r="2370" spans="1:9" ht="13.5" customHeight="1">
      <c r="A2370" s="810"/>
      <c r="B2370" s="131" t="s">
        <v>22</v>
      </c>
      <c r="C2370" s="9"/>
      <c r="D2370" s="104" t="s">
        <v>3152</v>
      </c>
      <c r="E2370" s="131" t="s">
        <v>32</v>
      </c>
      <c r="F2370" s="9"/>
      <c r="G2370" s="9" t="s">
        <v>3153</v>
      </c>
      <c r="H2370" s="97"/>
      <c r="I2370" s="857"/>
    </row>
    <row r="2371" spans="1:9">
      <c r="A2371" s="810"/>
      <c r="B2371" s="131" t="s">
        <v>22</v>
      </c>
      <c r="C2371" s="9"/>
      <c r="D2371" s="104" t="s">
        <v>3155</v>
      </c>
      <c r="E2371" s="131" t="s">
        <v>32</v>
      </c>
      <c r="F2371" s="9"/>
      <c r="G2371" s="9" t="s">
        <v>3156</v>
      </c>
      <c r="H2371" s="97"/>
      <c r="I2371" s="812"/>
    </row>
    <row r="2372" spans="1:9">
      <c r="A2372" s="810"/>
      <c r="B2372" s="131"/>
      <c r="C2372" s="9"/>
      <c r="D2372" s="69"/>
      <c r="E2372" s="131" t="s">
        <v>32</v>
      </c>
      <c r="F2372" s="7"/>
      <c r="G2372" s="9" t="s">
        <v>3157</v>
      </c>
      <c r="H2372" s="97"/>
      <c r="I2372" s="812"/>
    </row>
    <row r="2373" spans="1:9" ht="13.5" customHeight="1">
      <c r="A2373" s="810"/>
      <c r="B2373" s="131"/>
      <c r="C2373" s="9"/>
      <c r="D2373" s="69"/>
      <c r="E2373" s="123" t="s">
        <v>32</v>
      </c>
      <c r="F2373" s="458"/>
      <c r="G2373" s="852" t="s">
        <v>3158</v>
      </c>
      <c r="H2373" s="97"/>
      <c r="I2373" s="812"/>
    </row>
    <row r="2374" spans="1:9">
      <c r="A2374" s="810"/>
      <c r="B2374" s="123"/>
      <c r="C2374" s="7"/>
      <c r="D2374" s="852"/>
      <c r="E2374" s="123" t="s">
        <v>22</v>
      </c>
      <c r="F2374" s="9"/>
      <c r="G2374" s="852" t="s">
        <v>3159</v>
      </c>
      <c r="H2374" s="97"/>
      <c r="I2374" s="812"/>
    </row>
    <row r="2375" spans="1:9">
      <c r="A2375" s="810"/>
      <c r="B2375" s="123"/>
      <c r="C2375" s="15"/>
      <c r="D2375" s="852"/>
      <c r="E2375" s="767" t="s">
        <v>32</v>
      </c>
      <c r="F2375" s="9"/>
      <c r="G2375" s="9" t="s">
        <v>5775</v>
      </c>
      <c r="H2375" s="97"/>
      <c r="I2375" s="812"/>
    </row>
    <row r="2376" spans="1:9">
      <c r="A2376" s="810"/>
      <c r="B2376" s="123"/>
      <c r="C2376" s="15"/>
      <c r="D2376" s="852"/>
      <c r="E2376" s="767" t="s">
        <v>32</v>
      </c>
      <c r="F2376" s="9"/>
      <c r="G2376" s="944" t="s">
        <v>5966</v>
      </c>
      <c r="H2376" s="97"/>
      <c r="I2376" s="812"/>
    </row>
    <row r="2377" spans="1:9">
      <c r="A2377" s="810"/>
      <c r="B2377" s="123"/>
      <c r="C2377" s="15"/>
      <c r="D2377" s="852"/>
      <c r="E2377" s="767" t="s">
        <v>32</v>
      </c>
      <c r="F2377" s="9"/>
      <c r="G2377" s="9" t="s">
        <v>5816</v>
      </c>
      <c r="H2377" s="97"/>
      <c r="I2377" s="812"/>
    </row>
    <row r="2378" spans="1:9" ht="13.5" customHeight="1">
      <c r="A2378" s="810"/>
      <c r="B2378" s="123"/>
      <c r="C2378" s="15"/>
      <c r="D2378" s="852"/>
      <c r="E2378" s="131" t="s">
        <v>32</v>
      </c>
      <c r="F2378" s="9"/>
      <c r="G2378" s="9" t="s">
        <v>3160</v>
      </c>
      <c r="H2378" s="97"/>
      <c r="I2378" s="972" t="s">
        <v>3161</v>
      </c>
    </row>
    <row r="2379" spans="1:9" ht="13.5" customHeight="1">
      <c r="A2379" s="810"/>
      <c r="B2379" s="123"/>
      <c r="C2379" s="15"/>
      <c r="D2379" s="852"/>
      <c r="E2379" s="131" t="s">
        <v>32</v>
      </c>
      <c r="F2379" s="9"/>
      <c r="G2379" s="9" t="s">
        <v>3162</v>
      </c>
      <c r="H2379" s="97"/>
      <c r="I2379" s="972"/>
    </row>
    <row r="2380" spans="1:9" ht="13.5" customHeight="1">
      <c r="A2380" s="810"/>
      <c r="B2380" s="123"/>
      <c r="C2380" s="15"/>
      <c r="D2380" s="852"/>
      <c r="E2380" s="131" t="s">
        <v>32</v>
      </c>
      <c r="F2380" s="464"/>
      <c r="G2380" s="9" t="s">
        <v>3163</v>
      </c>
      <c r="H2380" s="97"/>
      <c r="I2380" s="972"/>
    </row>
    <row r="2381" spans="1:9" ht="14" thickBot="1">
      <c r="A2381" s="810"/>
      <c r="B2381" s="123"/>
      <c r="C2381" s="15"/>
      <c r="D2381" s="852"/>
      <c r="E2381" s="401" t="s">
        <v>32</v>
      </c>
      <c r="F2381" s="19"/>
      <c r="G2381" s="9" t="s">
        <v>5776</v>
      </c>
      <c r="H2381" s="97"/>
      <c r="I2381" s="972"/>
    </row>
    <row r="2382" spans="1:9" ht="14" thickBot="1">
      <c r="A2382" s="92" t="s">
        <v>3164</v>
      </c>
      <c r="B2382" s="156"/>
      <c r="C2382" s="93"/>
      <c r="D2382" s="93"/>
      <c r="E2382" s="156"/>
      <c r="F2382" s="93"/>
      <c r="G2382" s="93"/>
      <c r="H2382" s="669"/>
      <c r="I2382" s="780"/>
    </row>
    <row r="2383" spans="1:9" ht="14.25" customHeight="1">
      <c r="A2383" s="774" t="s">
        <v>3164</v>
      </c>
      <c r="B2383" s="122"/>
      <c r="C2383" s="27"/>
      <c r="D2383" s="822"/>
      <c r="E2383" s="118" t="s">
        <v>492</v>
      </c>
      <c r="F2383" s="27">
        <v>7</v>
      </c>
      <c r="G2383" s="822" t="s">
        <v>3151</v>
      </c>
      <c r="H2383" s="685"/>
      <c r="I2383" s="981" t="s">
        <v>1035</v>
      </c>
    </row>
    <row r="2384" spans="1:9" ht="14.25" customHeight="1">
      <c r="A2384" s="724"/>
      <c r="B2384" s="145"/>
      <c r="C2384" s="28"/>
      <c r="D2384" s="837"/>
      <c r="E2384" s="112" t="s">
        <v>22</v>
      </c>
      <c r="F2384" s="28">
        <v>8</v>
      </c>
      <c r="G2384" s="837" t="s">
        <v>3165</v>
      </c>
      <c r="H2384" s="656"/>
      <c r="I2384" s="973"/>
    </row>
    <row r="2385" spans="1:9" ht="14.25" customHeight="1">
      <c r="A2385" s="724"/>
      <c r="B2385" s="145"/>
      <c r="C2385" s="28"/>
      <c r="D2385" s="837"/>
      <c r="E2385" s="112"/>
      <c r="F2385" s="28"/>
      <c r="G2385" s="837"/>
      <c r="H2385" s="656"/>
      <c r="I2385" s="973"/>
    </row>
    <row r="2386" spans="1:9" ht="14.25" customHeight="1">
      <c r="A2386" s="724"/>
      <c r="B2386" s="145"/>
      <c r="C2386" s="28"/>
      <c r="D2386" s="837"/>
      <c r="E2386" s="112"/>
      <c r="F2386" s="28"/>
      <c r="G2386" s="837"/>
      <c r="H2386" s="656"/>
      <c r="I2386" s="886"/>
    </row>
    <row r="2387" spans="1:9" ht="14.25" customHeight="1">
      <c r="A2387" s="724"/>
      <c r="B2387" s="145"/>
      <c r="C2387" s="28"/>
      <c r="D2387" s="837"/>
      <c r="E2387" s="112"/>
      <c r="F2387" s="28"/>
      <c r="G2387" s="837"/>
      <c r="H2387" s="656"/>
      <c r="I2387" s="886"/>
    </row>
    <row r="2388" spans="1:9" ht="14.25" customHeight="1">
      <c r="A2388" s="724"/>
      <c r="B2388" s="145"/>
      <c r="C2388" s="28"/>
      <c r="D2388" s="837"/>
      <c r="E2388" s="112"/>
      <c r="F2388" s="28"/>
      <c r="G2388" s="837"/>
      <c r="H2388" s="656"/>
      <c r="I2388" s="805"/>
    </row>
    <row r="2389" spans="1:9" ht="14.25" customHeight="1">
      <c r="A2389" s="724"/>
      <c r="B2389" s="145"/>
      <c r="C2389" s="28"/>
      <c r="D2389" s="837"/>
      <c r="E2389" s="112"/>
      <c r="F2389" s="28"/>
      <c r="G2389" s="837"/>
      <c r="H2389" s="709" t="s">
        <v>862</v>
      </c>
      <c r="I2389" s="854"/>
    </row>
    <row r="2390" spans="1:9" ht="14" thickBot="1">
      <c r="A2390" s="810"/>
      <c r="B2390" s="124"/>
      <c r="C2390" s="90"/>
      <c r="D2390" s="891"/>
      <c r="E2390" s="296"/>
      <c r="F2390" s="19"/>
      <c r="G2390" s="91"/>
      <c r="H2390" s="33"/>
      <c r="I2390" s="825"/>
    </row>
    <row r="2391" spans="1:9" ht="14" thickBot="1">
      <c r="A2391" s="531" t="s">
        <v>3166</v>
      </c>
      <c r="B2391" s="509"/>
      <c r="C2391" s="381"/>
      <c r="D2391" s="381"/>
      <c r="E2391" s="509"/>
      <c r="F2391" s="381"/>
      <c r="G2391" s="381"/>
      <c r="H2391" s="683"/>
      <c r="I2391" s="602"/>
    </row>
    <row r="2392" spans="1:9" ht="14">
      <c r="A2392" s="78" t="s">
        <v>3167</v>
      </c>
      <c r="B2392" s="130" t="s">
        <v>32</v>
      </c>
      <c r="C2392" s="228"/>
      <c r="D2392" s="822" t="s">
        <v>3168</v>
      </c>
      <c r="E2392" s="128" t="s">
        <v>22</v>
      </c>
      <c r="F2392" s="27"/>
      <c r="G2392" s="884" t="s">
        <v>3169</v>
      </c>
      <c r="H2392" s="987" t="s">
        <v>3170</v>
      </c>
      <c r="I2392" s="971" t="s">
        <v>3171</v>
      </c>
    </row>
    <row r="2393" spans="1:9" ht="27.75" customHeight="1">
      <c r="A2393" s="80"/>
      <c r="B2393" s="123" t="s">
        <v>3172</v>
      </c>
      <c r="C2393" s="88"/>
      <c r="D2393" s="837" t="s">
        <v>3173</v>
      </c>
      <c r="E2393" s="150"/>
      <c r="F2393" s="28"/>
      <c r="G2393" s="881"/>
      <c r="H2393" s="996"/>
      <c r="I2393" s="972"/>
    </row>
    <row r="2394" spans="1:9" ht="14" thickBot="1">
      <c r="A2394" s="80"/>
      <c r="B2394" s="123"/>
      <c r="C2394" s="88"/>
      <c r="D2394" s="32"/>
      <c r="E2394" s="150"/>
      <c r="F2394" s="28"/>
      <c r="G2394" s="9"/>
      <c r="H2394" s="709" t="s">
        <v>39</v>
      </c>
      <c r="I2394" s="974"/>
    </row>
    <row r="2395" spans="1:9" ht="14" thickBot="1">
      <c r="A2395" s="92" t="s">
        <v>3174</v>
      </c>
      <c r="B2395" s="156"/>
      <c r="C2395" s="93"/>
      <c r="D2395" s="377"/>
      <c r="E2395" s="156"/>
      <c r="F2395" s="93"/>
      <c r="G2395" s="93"/>
      <c r="H2395" s="677"/>
      <c r="I2395" s="612"/>
    </row>
    <row r="2396" spans="1:9" ht="14">
      <c r="A2396" s="992" t="s">
        <v>3174</v>
      </c>
      <c r="B2396" s="118"/>
      <c r="C2396" s="4"/>
      <c r="D2396" s="840"/>
      <c r="E2396" s="111" t="s">
        <v>32</v>
      </c>
      <c r="F2396" s="4"/>
      <c r="G2396" s="909" t="s">
        <v>3175</v>
      </c>
      <c r="H2396" s="914" t="s">
        <v>39</v>
      </c>
      <c r="I2396" s="971" t="s">
        <v>418</v>
      </c>
    </row>
    <row r="2397" spans="1:9" ht="12.75" customHeight="1">
      <c r="A2397" s="993"/>
      <c r="B2397" s="112"/>
      <c r="C2397" s="7"/>
      <c r="D2397" s="841"/>
      <c r="E2397" s="114" t="s">
        <v>32</v>
      </c>
      <c r="F2397" s="7"/>
      <c r="G2397" s="841" t="s">
        <v>3176</v>
      </c>
      <c r="H2397" s="1062" t="s">
        <v>3177</v>
      </c>
      <c r="I2397" s="972"/>
    </row>
    <row r="2398" spans="1:9" ht="12.75" customHeight="1">
      <c r="A2398" s="993"/>
      <c r="B2398" s="112"/>
      <c r="C2398" s="7"/>
      <c r="D2398" s="841"/>
      <c r="E2398" s="114" t="s">
        <v>32</v>
      </c>
      <c r="F2398" s="7"/>
      <c r="G2398" s="841" t="s">
        <v>3178</v>
      </c>
      <c r="H2398" s="1062"/>
      <c r="I2398" s="972"/>
    </row>
    <row r="2399" spans="1:9" ht="12.75" customHeight="1">
      <c r="A2399" s="993"/>
      <c r="B2399" s="112"/>
      <c r="C2399" s="7"/>
      <c r="D2399" s="841"/>
      <c r="E2399" s="114"/>
      <c r="F2399" s="7"/>
      <c r="G2399" s="841"/>
      <c r="H2399" s="1062"/>
      <c r="I2399" s="873"/>
    </row>
    <row r="2400" spans="1:9" ht="13.5" customHeight="1">
      <c r="A2400" s="993"/>
      <c r="B2400" s="112"/>
      <c r="C2400" s="7"/>
      <c r="D2400" s="841"/>
      <c r="E2400" s="114"/>
      <c r="F2400" s="7"/>
      <c r="G2400" s="841"/>
      <c r="H2400" s="1062"/>
      <c r="I2400" s="1023" t="s">
        <v>3179</v>
      </c>
    </row>
    <row r="2401" spans="1:9" ht="13.5" customHeight="1">
      <c r="A2401" s="993"/>
      <c r="B2401" s="112"/>
      <c r="C2401" s="7"/>
      <c r="D2401" s="841"/>
      <c r="E2401" s="114"/>
      <c r="F2401" s="7"/>
      <c r="G2401" s="841"/>
      <c r="H2401" s="1062"/>
      <c r="I2401" s="1023"/>
    </row>
    <row r="2402" spans="1:9" ht="14" thickBot="1">
      <c r="A2402" s="1018"/>
      <c r="B2402" s="113"/>
      <c r="C2402" s="11"/>
      <c r="D2402" s="45"/>
      <c r="E2402" s="134"/>
      <c r="F2402" s="40"/>
      <c r="G2402" s="871"/>
      <c r="H2402" s="1063"/>
      <c r="I2402" s="1057"/>
    </row>
    <row r="2403" spans="1:9" ht="14" thickBot="1">
      <c r="A2403" s="92" t="s">
        <v>3180</v>
      </c>
      <c r="B2403" s="156"/>
      <c r="C2403" s="93"/>
      <c r="D2403" s="377"/>
      <c r="E2403" s="156"/>
      <c r="F2403" s="93"/>
      <c r="G2403" s="93"/>
      <c r="H2403" s="677"/>
      <c r="I2403" s="612"/>
    </row>
    <row r="2404" spans="1:9">
      <c r="A2404" s="992" t="s">
        <v>3180</v>
      </c>
      <c r="B2404" s="118"/>
      <c r="C2404" s="4"/>
      <c r="D2404" s="840"/>
      <c r="E2404" s="111" t="s">
        <v>32</v>
      </c>
      <c r="F2404" s="750"/>
      <c r="G2404" s="23" t="s">
        <v>3181</v>
      </c>
      <c r="H2404" s="914" t="s">
        <v>39</v>
      </c>
      <c r="I2404" s="1058" t="s">
        <v>3182</v>
      </c>
    </row>
    <row r="2405" spans="1:9" ht="13.5" customHeight="1">
      <c r="A2405" s="993"/>
      <c r="B2405" s="112"/>
      <c r="C2405" s="7"/>
      <c r="D2405" s="841"/>
      <c r="E2405" s="114"/>
      <c r="F2405" s="458"/>
      <c r="G2405" s="870"/>
      <c r="H2405" s="1075" t="s">
        <v>2158</v>
      </c>
      <c r="I2405" s="1023"/>
    </row>
    <row r="2406" spans="1:9" ht="13.5" customHeight="1">
      <c r="A2406" s="993"/>
      <c r="B2406" s="112"/>
      <c r="C2406" s="7"/>
      <c r="D2406" s="841"/>
      <c r="E2406" s="114"/>
      <c r="F2406" s="458"/>
      <c r="G2406" s="870"/>
      <c r="H2406" s="1075"/>
      <c r="I2406" s="1023"/>
    </row>
    <row r="2407" spans="1:9" ht="14" thickBot="1">
      <c r="A2407" s="1044"/>
      <c r="B2407" s="113"/>
      <c r="C2407" s="11"/>
      <c r="D2407" s="45"/>
      <c r="E2407" s="134"/>
      <c r="F2407" s="40"/>
      <c r="G2407" s="871"/>
      <c r="H2407" s="748"/>
      <c r="I2407" s="899"/>
    </row>
    <row r="2408" spans="1:9" ht="14" thickBot="1">
      <c r="A2408" s="92" t="s">
        <v>3183</v>
      </c>
      <c r="B2408" s="156"/>
      <c r="C2408" s="93"/>
      <c r="D2408" s="377"/>
      <c r="E2408" s="156"/>
      <c r="F2408" s="93"/>
      <c r="G2408" s="93"/>
      <c r="H2408" s="677"/>
      <c r="I2408" s="612"/>
    </row>
    <row r="2409" spans="1:9">
      <c r="A2409" s="992" t="s">
        <v>3184</v>
      </c>
      <c r="B2409" s="112"/>
      <c r="C2409" s="7"/>
      <c r="D2409" s="841"/>
      <c r="E2409" s="111" t="s">
        <v>22</v>
      </c>
      <c r="F2409" s="4"/>
      <c r="G2409" s="909" t="s">
        <v>3185</v>
      </c>
      <c r="H2409" s="914" t="s">
        <v>3186</v>
      </c>
      <c r="I2409" s="987" t="s">
        <v>26</v>
      </c>
    </row>
    <row r="2410" spans="1:9" ht="27" customHeight="1" thickBot="1">
      <c r="A2410" s="1018"/>
      <c r="B2410" s="132"/>
      <c r="C2410" s="19"/>
      <c r="D2410" s="19"/>
      <c r="E2410" s="134" t="s">
        <v>32</v>
      </c>
      <c r="F2410" s="11"/>
      <c r="G2410" s="744" t="s">
        <v>3187</v>
      </c>
      <c r="H2410" s="827"/>
      <c r="I2410" s="1020"/>
    </row>
    <row r="2411" spans="1:9" ht="25" thickBot="1">
      <c r="A2411" s="20" t="s">
        <v>3188</v>
      </c>
      <c r="B2411" s="120" t="s">
        <v>32</v>
      </c>
      <c r="C2411" s="22"/>
      <c r="D2411" s="54" t="s">
        <v>3189</v>
      </c>
      <c r="E2411" s="120" t="s">
        <v>32</v>
      </c>
      <c r="F2411" s="22"/>
      <c r="G2411" s="54" t="s">
        <v>3190</v>
      </c>
      <c r="H2411" s="709" t="s">
        <v>3186</v>
      </c>
      <c r="I2411" s="825"/>
    </row>
    <row r="2412" spans="1:9" ht="13.5" customHeight="1">
      <c r="A2412" s="992" t="s">
        <v>3191</v>
      </c>
      <c r="B2412" s="130" t="s">
        <v>22</v>
      </c>
      <c r="C2412" s="895">
        <v>1</v>
      </c>
      <c r="D2412" s="13" t="s">
        <v>3192</v>
      </c>
      <c r="E2412" s="793" t="s">
        <v>32</v>
      </c>
      <c r="F2412" s="48"/>
      <c r="G2412" s="840" t="s">
        <v>3193</v>
      </c>
      <c r="H2412" s="991" t="s">
        <v>3194</v>
      </c>
      <c r="I2412" s="971" t="s">
        <v>3195</v>
      </c>
    </row>
    <row r="2413" spans="1:9" ht="14">
      <c r="A2413" s="993"/>
      <c r="B2413" s="131" t="s">
        <v>22</v>
      </c>
      <c r="C2413" s="896">
        <v>1</v>
      </c>
      <c r="D2413" s="9" t="s">
        <v>3196</v>
      </c>
      <c r="E2413" s="195" t="s">
        <v>32</v>
      </c>
      <c r="F2413" s="7"/>
      <c r="G2413" s="837" t="s">
        <v>3197</v>
      </c>
      <c r="H2413" s="975"/>
      <c r="I2413" s="972"/>
    </row>
    <row r="2414" spans="1:9" ht="13.5" customHeight="1">
      <c r="A2414" s="993"/>
      <c r="B2414" s="131" t="s">
        <v>22</v>
      </c>
      <c r="C2414" s="896">
        <v>1</v>
      </c>
      <c r="D2414" s="104" t="s">
        <v>3198</v>
      </c>
      <c r="E2414" s="195" t="s">
        <v>22</v>
      </c>
      <c r="F2414" s="7"/>
      <c r="G2414" s="841" t="s">
        <v>3199</v>
      </c>
      <c r="H2414" s="975"/>
      <c r="I2414" s="972"/>
    </row>
    <row r="2415" spans="1:9" ht="13.5" customHeight="1">
      <c r="A2415" s="993"/>
      <c r="B2415" s="131" t="s">
        <v>22</v>
      </c>
      <c r="C2415" s="896">
        <v>1</v>
      </c>
      <c r="D2415" s="104" t="s">
        <v>3200</v>
      </c>
      <c r="E2415" s="119" t="s">
        <v>32</v>
      </c>
      <c r="F2415" s="7"/>
      <c r="G2415" s="841" t="s">
        <v>3201</v>
      </c>
      <c r="H2415" s="975"/>
      <c r="I2415" s="972"/>
    </row>
    <row r="2416" spans="1:9" ht="14">
      <c r="A2416" s="993"/>
      <c r="B2416" s="131" t="s">
        <v>22</v>
      </c>
      <c r="C2416" s="896">
        <v>1</v>
      </c>
      <c r="D2416" s="9" t="s">
        <v>3202</v>
      </c>
      <c r="E2416" s="119" t="s">
        <v>32</v>
      </c>
      <c r="F2416" s="7"/>
      <c r="G2416" s="841" t="s">
        <v>3203</v>
      </c>
      <c r="H2416" s="975"/>
      <c r="I2416" s="972"/>
    </row>
    <row r="2417" spans="1:9" ht="14">
      <c r="A2417" s="993"/>
      <c r="B2417" s="112" t="s">
        <v>22</v>
      </c>
      <c r="C2417" s="458">
        <v>1</v>
      </c>
      <c r="D2417" s="852" t="s">
        <v>3204</v>
      </c>
      <c r="E2417" s="144" t="s">
        <v>22</v>
      </c>
      <c r="F2417" s="9"/>
      <c r="G2417" s="17" t="s">
        <v>3205</v>
      </c>
      <c r="H2417" s="975" t="s">
        <v>3206</v>
      </c>
      <c r="I2417" s="901"/>
    </row>
    <row r="2418" spans="1:9">
      <c r="A2418" s="843"/>
      <c r="B2418" s="131" t="s">
        <v>22</v>
      </c>
      <c r="C2418" s="896">
        <v>2</v>
      </c>
      <c r="D2418" s="9" t="s">
        <v>3207</v>
      </c>
      <c r="E2418" s="144" t="s">
        <v>22</v>
      </c>
      <c r="F2418" s="9"/>
      <c r="G2418" s="17" t="s">
        <v>3208</v>
      </c>
      <c r="H2418" s="975"/>
      <c r="I2418" s="901"/>
    </row>
    <row r="2419" spans="1:9" ht="12.75" customHeight="1">
      <c r="A2419" s="843"/>
      <c r="B2419" s="131"/>
      <c r="C2419" s="9"/>
      <c r="D2419" s="9"/>
      <c r="E2419" s="144" t="s">
        <v>32</v>
      </c>
      <c r="F2419" s="9"/>
      <c r="G2419" s="17" t="s">
        <v>3209</v>
      </c>
      <c r="H2419" s="975"/>
      <c r="I2419" s="901"/>
    </row>
    <row r="2420" spans="1:9" ht="12.75" customHeight="1">
      <c r="A2420" s="843"/>
      <c r="B2420" s="131"/>
      <c r="C2420" s="9"/>
      <c r="D2420" s="9"/>
      <c r="E2420" s="142" t="s">
        <v>22</v>
      </c>
      <c r="F2420" s="896"/>
      <c r="G2420" s="17" t="s">
        <v>3210</v>
      </c>
      <c r="H2420" s="808"/>
      <c r="I2420" s="901"/>
    </row>
    <row r="2421" spans="1:9" ht="12.75" customHeight="1">
      <c r="A2421" s="843"/>
      <c r="B2421" s="131"/>
      <c r="C2421" s="9"/>
      <c r="D2421" s="9"/>
      <c r="E2421" s="119" t="s">
        <v>22</v>
      </c>
      <c r="F2421" s="458"/>
      <c r="G2421" s="229" t="s">
        <v>3211</v>
      </c>
      <c r="H2421" s="975" t="s">
        <v>3212</v>
      </c>
      <c r="I2421" s="901"/>
    </row>
    <row r="2422" spans="1:9" ht="12.75" customHeight="1">
      <c r="A2422" s="843"/>
      <c r="B2422" s="131"/>
      <c r="C2422" s="896"/>
      <c r="D2422" s="9"/>
      <c r="E2422" s="119" t="s">
        <v>22</v>
      </c>
      <c r="F2422" s="458"/>
      <c r="G2422" s="852" t="s">
        <v>3213</v>
      </c>
      <c r="H2422" s="975"/>
      <c r="I2422" s="901"/>
    </row>
    <row r="2423" spans="1:9" ht="12.75" customHeight="1">
      <c r="A2423" s="843"/>
      <c r="B2423" s="116"/>
      <c r="C2423" s="7"/>
      <c r="D2423" s="63"/>
      <c r="E2423" s="129" t="s">
        <v>22</v>
      </c>
      <c r="F2423" s="7"/>
      <c r="G2423" s="841" t="s">
        <v>3214</v>
      </c>
      <c r="H2423" s="975"/>
      <c r="I2423" s="901"/>
    </row>
    <row r="2424" spans="1:9" ht="14">
      <c r="A2424" s="843"/>
      <c r="B2424" s="116"/>
      <c r="C2424" s="7"/>
      <c r="D2424" s="841"/>
      <c r="E2424" s="129" t="s">
        <v>22</v>
      </c>
      <c r="F2424" s="7"/>
      <c r="G2424" s="841" t="s">
        <v>3215</v>
      </c>
      <c r="H2424" s="699" t="s">
        <v>3186</v>
      </c>
      <c r="I2424" s="901"/>
    </row>
    <row r="2425" spans="1:9" ht="15" thickBot="1">
      <c r="A2425" s="843"/>
      <c r="B2425" s="116"/>
      <c r="C2425" s="7"/>
      <c r="D2425" s="45"/>
      <c r="E2425" s="129" t="s">
        <v>22</v>
      </c>
      <c r="F2425" s="7"/>
      <c r="G2425" s="841" t="s">
        <v>3216</v>
      </c>
      <c r="H2425" s="642"/>
      <c r="I2425" s="812"/>
    </row>
    <row r="2426" spans="1:9" ht="14">
      <c r="A2426" s="992" t="s">
        <v>3217</v>
      </c>
      <c r="B2426" s="118" t="s">
        <v>32</v>
      </c>
      <c r="C2426" s="4"/>
      <c r="D2426" s="840" t="s">
        <v>3218</v>
      </c>
      <c r="E2426" s="130" t="s">
        <v>22</v>
      </c>
      <c r="F2426" s="13"/>
      <c r="G2426" s="13" t="s">
        <v>3219</v>
      </c>
      <c r="H2426" s="709" t="s">
        <v>3186</v>
      </c>
      <c r="I2426" s="802"/>
    </row>
    <row r="2427" spans="1:9" ht="14">
      <c r="A2427" s="1040"/>
      <c r="B2427" s="112" t="s">
        <v>22</v>
      </c>
      <c r="C2427" s="7"/>
      <c r="D2427" s="841" t="s">
        <v>3220</v>
      </c>
      <c r="E2427" s="131" t="s">
        <v>32</v>
      </c>
      <c r="F2427" s="9"/>
      <c r="G2427" s="9" t="s">
        <v>3221</v>
      </c>
      <c r="H2427" s="975" t="s">
        <v>3222</v>
      </c>
      <c r="I2427" s="803"/>
    </row>
    <row r="2428" spans="1:9" ht="14">
      <c r="A2428" s="1040"/>
      <c r="B2428" s="112" t="s">
        <v>22</v>
      </c>
      <c r="C2428" s="7"/>
      <c r="D2428" s="841" t="s">
        <v>3223</v>
      </c>
      <c r="E2428" s="131" t="s">
        <v>32</v>
      </c>
      <c r="F2428" s="9"/>
      <c r="G2428" s="9" t="s">
        <v>3224</v>
      </c>
      <c r="H2428" s="975"/>
      <c r="I2428" s="803"/>
    </row>
    <row r="2429" spans="1:9">
      <c r="A2429" s="1040"/>
      <c r="B2429" s="131"/>
      <c r="C2429" s="9"/>
      <c r="D2429" s="9"/>
      <c r="E2429" s="114"/>
      <c r="F2429" s="49"/>
      <c r="G2429" s="887"/>
      <c r="H2429" s="975"/>
      <c r="I2429" s="803"/>
    </row>
    <row r="2430" spans="1:9">
      <c r="A2430" s="1040"/>
      <c r="B2430" s="112"/>
      <c r="C2430" s="7"/>
      <c r="D2430" s="841"/>
      <c r="E2430" s="114"/>
      <c r="F2430" s="49"/>
      <c r="G2430" s="887"/>
      <c r="H2430" s="808"/>
      <c r="I2430" s="803"/>
    </row>
    <row r="2431" spans="1:9" ht="14" thickBot="1">
      <c r="A2431" s="1040"/>
      <c r="C2431" s="19"/>
      <c r="E2431" s="114"/>
      <c r="F2431" s="49"/>
      <c r="G2431" s="77"/>
      <c r="H2431" s="808"/>
      <c r="I2431" s="825"/>
    </row>
    <row r="2432" spans="1:9" ht="14">
      <c r="A2432" s="992" t="s">
        <v>3225</v>
      </c>
      <c r="B2432" s="118"/>
      <c r="C2432" s="4"/>
      <c r="D2432" s="840"/>
      <c r="E2432" s="111" t="s">
        <v>22</v>
      </c>
      <c r="F2432" s="4"/>
      <c r="G2432" s="840" t="s">
        <v>3226</v>
      </c>
      <c r="H2432" s="914" t="s">
        <v>3186</v>
      </c>
      <c r="I2432" s="812"/>
    </row>
    <row r="2433" spans="1:9" ht="24">
      <c r="A2433" s="1040"/>
      <c r="B2433" s="112"/>
      <c r="C2433" s="7"/>
      <c r="D2433" s="841"/>
      <c r="E2433" s="114"/>
      <c r="F2433" s="49"/>
      <c r="G2433" s="887"/>
      <c r="H2433" s="808" t="s">
        <v>3122</v>
      </c>
      <c r="I2433" s="812"/>
    </row>
    <row r="2434" spans="1:9" ht="85" thickBot="1">
      <c r="A2434" s="1040"/>
      <c r="B2434" s="112"/>
      <c r="C2434" s="7"/>
      <c r="D2434" s="841"/>
      <c r="E2434" s="114"/>
      <c r="F2434" s="49"/>
      <c r="G2434" s="887"/>
      <c r="H2434" s="808" t="s">
        <v>3227</v>
      </c>
      <c r="I2434" s="812"/>
    </row>
    <row r="2435" spans="1:9" ht="13.5" customHeight="1">
      <c r="A2435" s="992" t="s">
        <v>5886</v>
      </c>
      <c r="B2435" s="130" t="s">
        <v>32</v>
      </c>
      <c r="C2435" s="13"/>
      <c r="D2435" s="13" t="s">
        <v>3228</v>
      </c>
      <c r="E2435" s="130" t="s">
        <v>492</v>
      </c>
      <c r="F2435" s="13"/>
      <c r="G2435" s="13" t="s">
        <v>3239</v>
      </c>
      <c r="H2435" s="914" t="s">
        <v>3186</v>
      </c>
      <c r="I2435" s="971" t="s">
        <v>26</v>
      </c>
    </row>
    <row r="2436" spans="1:9">
      <c r="A2436" s="993"/>
      <c r="B2436" s="131" t="s">
        <v>22</v>
      </c>
      <c r="C2436" s="9"/>
      <c r="D2436" s="9" t="s">
        <v>3230</v>
      </c>
      <c r="E2436" s="131" t="s">
        <v>32</v>
      </c>
      <c r="F2436" s="9"/>
      <c r="G2436" s="9" t="s">
        <v>3237</v>
      </c>
      <c r="H2436" s="725" t="s">
        <v>1797</v>
      </c>
      <c r="I2436" s="972"/>
    </row>
    <row r="2437" spans="1:9">
      <c r="A2437" s="843"/>
      <c r="B2437" s="131" t="s">
        <v>22</v>
      </c>
      <c r="C2437" s="9"/>
      <c r="D2437" s="9" t="s">
        <v>3232</v>
      </c>
      <c r="E2437" s="131" t="s">
        <v>32</v>
      </c>
      <c r="F2437" s="9"/>
      <c r="G2437" s="9" t="s">
        <v>3241</v>
      </c>
      <c r="H2437" s="975" t="s">
        <v>1682</v>
      </c>
      <c r="I2437" s="972"/>
    </row>
    <row r="2438" spans="1:9">
      <c r="A2438" s="843"/>
      <c r="B2438" s="131" t="s">
        <v>22</v>
      </c>
      <c r="C2438" s="9"/>
      <c r="D2438" s="9" t="s">
        <v>3234</v>
      </c>
      <c r="E2438" s="131"/>
      <c r="F2438" s="9"/>
      <c r="G2438" s="9"/>
      <c r="H2438" s="975"/>
      <c r="I2438" s="812"/>
    </row>
    <row r="2439" spans="1:9">
      <c r="A2439" s="843"/>
      <c r="B2439" s="131" t="s">
        <v>22</v>
      </c>
      <c r="C2439" s="9"/>
      <c r="D2439" s="9" t="s">
        <v>3236</v>
      </c>
      <c r="E2439" s="131"/>
      <c r="F2439" s="9"/>
      <c r="G2439" s="9"/>
      <c r="H2439" s="975"/>
      <c r="I2439" s="972" t="s">
        <v>3238</v>
      </c>
    </row>
    <row r="2440" spans="1:9">
      <c r="A2440" s="843"/>
      <c r="B2440" s="131"/>
      <c r="C2440" s="9"/>
      <c r="D2440" s="9"/>
      <c r="E2440" s="131"/>
      <c r="F2440" s="9"/>
      <c r="G2440" s="9"/>
      <c r="H2440" s="808"/>
      <c r="I2440" s="972"/>
    </row>
    <row r="2441" spans="1:9">
      <c r="A2441" s="843"/>
      <c r="B2441" s="131"/>
      <c r="C2441" s="9"/>
      <c r="D2441" s="9"/>
      <c r="E2441" s="131"/>
      <c r="F2441" s="9"/>
      <c r="G2441" s="9"/>
      <c r="H2441" s="808"/>
      <c r="I2441" s="972"/>
    </row>
    <row r="2442" spans="1:9">
      <c r="A2442" s="843"/>
      <c r="B2442" s="131"/>
      <c r="C2442" s="9"/>
      <c r="D2442" s="9"/>
      <c r="E2442" s="131"/>
      <c r="F2442" s="9"/>
      <c r="G2442" s="9"/>
      <c r="H2442" s="808"/>
      <c r="I2442" s="560" t="s">
        <v>3242</v>
      </c>
    </row>
    <row r="2443" spans="1:9" ht="13.5" customHeight="1">
      <c r="A2443" s="843"/>
      <c r="B2443" s="131"/>
      <c r="C2443" s="9"/>
      <c r="D2443" s="9"/>
      <c r="E2443" s="131"/>
      <c r="F2443" s="9"/>
      <c r="G2443" s="9"/>
      <c r="H2443" s="808"/>
    </row>
    <row r="2444" spans="1:9">
      <c r="A2444" s="843"/>
      <c r="B2444" s="131"/>
      <c r="C2444" s="9"/>
      <c r="D2444" s="9"/>
      <c r="E2444" s="131"/>
      <c r="F2444" s="9"/>
      <c r="G2444" s="9"/>
      <c r="H2444" s="808"/>
      <c r="I2444" s="585" t="s">
        <v>3245</v>
      </c>
    </row>
    <row r="2445" spans="1:9" ht="14" thickBot="1">
      <c r="A2445" s="867"/>
      <c r="B2445" s="132"/>
      <c r="C2445" s="19"/>
      <c r="D2445" s="19"/>
      <c r="E2445" s="132"/>
      <c r="F2445" s="19"/>
      <c r="G2445" s="19"/>
      <c r="H2445" s="808"/>
      <c r="I2445" s="585"/>
    </row>
    <row r="2446" spans="1:9">
      <c r="A2446" s="878" t="s">
        <v>5887</v>
      </c>
      <c r="B2446" s="130" t="s">
        <v>492</v>
      </c>
      <c r="C2446" s="13"/>
      <c r="D2446" s="13" t="s">
        <v>5928</v>
      </c>
      <c r="E2446" s="114" t="s">
        <v>32</v>
      </c>
      <c r="F2446" s="7"/>
      <c r="G2446" s="837" t="s">
        <v>3229</v>
      </c>
      <c r="H2446" s="991" t="s">
        <v>5888</v>
      </c>
      <c r="I2446" s="768" t="s">
        <v>3243</v>
      </c>
    </row>
    <row r="2447" spans="1:9">
      <c r="A2447" s="879"/>
      <c r="B2447" s="112" t="s">
        <v>22</v>
      </c>
      <c r="C2447" s="28"/>
      <c r="D2447" s="837" t="s">
        <v>3240</v>
      </c>
      <c r="E2447" s="131" t="s">
        <v>32</v>
      </c>
      <c r="F2447" s="9"/>
      <c r="G2447" s="9" t="s">
        <v>3231</v>
      </c>
      <c r="H2447" s="975"/>
    </row>
    <row r="2448" spans="1:9">
      <c r="A2448" s="810"/>
      <c r="B2448" s="131"/>
      <c r="C2448" s="9"/>
      <c r="D2448" s="9"/>
      <c r="E2448" s="114" t="s">
        <v>22</v>
      </c>
      <c r="F2448" s="7"/>
      <c r="G2448" s="841" t="s">
        <v>3233</v>
      </c>
      <c r="H2448" s="975"/>
      <c r="I2448" s="785" t="s">
        <v>3244</v>
      </c>
    </row>
    <row r="2449" spans="1:9">
      <c r="A2449" s="810"/>
      <c r="B2449" s="131"/>
      <c r="C2449" s="9"/>
      <c r="D2449" s="9"/>
      <c r="E2449" s="112" t="s">
        <v>22</v>
      </c>
      <c r="F2449" s="28"/>
      <c r="G2449" s="837" t="s">
        <v>3235</v>
      </c>
      <c r="H2449" s="808"/>
    </row>
    <row r="2450" spans="1:9">
      <c r="A2450" s="810"/>
      <c r="B2450" s="131"/>
      <c r="C2450" s="9"/>
      <c r="D2450" s="9"/>
      <c r="E2450" s="114" t="s">
        <v>32</v>
      </c>
      <c r="F2450" s="7"/>
      <c r="G2450" s="837" t="s">
        <v>5559</v>
      </c>
      <c r="H2450" s="808"/>
      <c r="I2450" s="17" t="s">
        <v>3242</v>
      </c>
    </row>
    <row r="2451" spans="1:9">
      <c r="A2451" s="810"/>
      <c r="B2451" s="131"/>
      <c r="C2451" s="9"/>
      <c r="D2451" s="9"/>
      <c r="E2451" s="131" t="s">
        <v>32</v>
      </c>
      <c r="F2451" s="9"/>
      <c r="G2451" s="9" t="s">
        <v>5735</v>
      </c>
      <c r="H2451" s="808"/>
    </row>
    <row r="2452" spans="1:9" ht="13.5" customHeight="1" thickBot="1">
      <c r="A2452" s="867"/>
      <c r="B2452" s="113"/>
      <c r="C2452" s="31"/>
      <c r="D2452" s="32"/>
      <c r="E2452" s="131" t="s">
        <v>22</v>
      </c>
      <c r="F2452" s="9"/>
      <c r="G2452" s="9" t="s">
        <v>5889</v>
      </c>
      <c r="H2452" s="681" t="s">
        <v>3186</v>
      </c>
      <c r="I2452" s="74" t="s">
        <v>3245</v>
      </c>
    </row>
    <row r="2453" spans="1:9" ht="14" thickBot="1">
      <c r="A2453" s="92" t="s">
        <v>3246</v>
      </c>
      <c r="B2453" s="490"/>
      <c r="C2453" s="377"/>
      <c r="D2453" s="377"/>
      <c r="E2453" s="156"/>
      <c r="F2453" s="93"/>
      <c r="G2453" s="93"/>
      <c r="H2453" s="668"/>
      <c r="I2453" s="577"/>
    </row>
    <row r="2454" spans="1:9" ht="13.5" customHeight="1">
      <c r="A2454" s="78" t="s">
        <v>3246</v>
      </c>
      <c r="B2454" s="130" t="s">
        <v>22</v>
      </c>
      <c r="C2454" s="27"/>
      <c r="D2454" s="884" t="s">
        <v>3247</v>
      </c>
      <c r="E2454" s="130" t="s">
        <v>22</v>
      </c>
      <c r="F2454" s="13"/>
      <c r="G2454" s="105" t="s">
        <v>3248</v>
      </c>
      <c r="H2454" s="709" t="s">
        <v>39</v>
      </c>
      <c r="I2454" s="971" t="s">
        <v>26</v>
      </c>
    </row>
    <row r="2455" spans="1:9" ht="13.5" customHeight="1">
      <c r="A2455" s="80"/>
      <c r="B2455" s="131" t="s">
        <v>22</v>
      </c>
      <c r="C2455" s="9"/>
      <c r="D2455" s="9" t="s">
        <v>3249</v>
      </c>
      <c r="E2455" s="112" t="s">
        <v>32</v>
      </c>
      <c r="F2455" s="28"/>
      <c r="G2455" s="837" t="s">
        <v>3250</v>
      </c>
      <c r="H2455" s="1016" t="s">
        <v>3251</v>
      </c>
      <c r="I2455" s="972"/>
    </row>
    <row r="2456" spans="1:9">
      <c r="A2456" s="80" t="s">
        <v>234</v>
      </c>
      <c r="B2456" s="131" t="s">
        <v>22</v>
      </c>
      <c r="C2456" s="9"/>
      <c r="D2456" s="104" t="s">
        <v>3252</v>
      </c>
      <c r="E2456" s="131" t="s">
        <v>32</v>
      </c>
      <c r="F2456" s="9"/>
      <c r="G2456" s="9" t="s">
        <v>3253</v>
      </c>
      <c r="H2456" s="975"/>
      <c r="I2456" s="972"/>
    </row>
    <row r="2457" spans="1:9">
      <c r="A2457" s="80"/>
      <c r="B2457" s="142" t="s">
        <v>32</v>
      </c>
      <c r="C2457" s="9"/>
      <c r="D2457" s="17" t="s">
        <v>3257</v>
      </c>
      <c r="E2457" s="112" t="s">
        <v>22</v>
      </c>
      <c r="F2457" s="896"/>
      <c r="G2457" s="833" t="s">
        <v>3255</v>
      </c>
      <c r="H2457" s="975"/>
      <c r="I2457" s="972"/>
    </row>
    <row r="2458" spans="1:9">
      <c r="A2458" s="80"/>
      <c r="B2458" s="131" t="s">
        <v>22</v>
      </c>
      <c r="C2458" s="28"/>
      <c r="D2458" s="881" t="s">
        <v>3254</v>
      </c>
      <c r="E2458" s="112" t="s">
        <v>492</v>
      </c>
      <c r="F2458" s="896"/>
      <c r="G2458" s="833" t="s">
        <v>3259</v>
      </c>
      <c r="H2458" s="975"/>
      <c r="I2458" s="973" t="s">
        <v>3258</v>
      </c>
    </row>
    <row r="2459" spans="1:9">
      <c r="A2459" s="80"/>
      <c r="B2459" s="131" t="s">
        <v>22</v>
      </c>
      <c r="C2459" s="28"/>
      <c r="D2459" s="881" t="s">
        <v>3256</v>
      </c>
      <c r="E2459" s="131"/>
      <c r="F2459" s="9"/>
      <c r="G2459" s="9"/>
      <c r="H2459" s="975"/>
      <c r="I2459" s="973"/>
    </row>
    <row r="2460" spans="1:9">
      <c r="A2460" s="80"/>
      <c r="B2460" s="131"/>
      <c r="C2460" s="28"/>
      <c r="D2460" s="881"/>
      <c r="E2460" s="131"/>
      <c r="F2460" s="9"/>
      <c r="G2460" s="9"/>
      <c r="H2460" s="975"/>
      <c r="I2460" s="886"/>
    </row>
    <row r="2461" spans="1:9">
      <c r="A2461" s="80"/>
      <c r="B2461" s="131"/>
      <c r="C2461" s="28"/>
      <c r="D2461" s="881"/>
      <c r="E2461" s="112"/>
      <c r="F2461" s="896"/>
      <c r="G2461" s="833"/>
      <c r="H2461" s="975"/>
      <c r="I2461" s="886"/>
    </row>
    <row r="2462" spans="1:9" ht="14" thickBot="1">
      <c r="A2462" s="81"/>
      <c r="B2462" s="124"/>
      <c r="C2462" s="31"/>
      <c r="D2462" s="32"/>
      <c r="E2462" s="113"/>
      <c r="F2462" s="29"/>
      <c r="G2462" s="30"/>
      <c r="H2462" s="827"/>
      <c r="I2462" s="579"/>
    </row>
    <row r="2463" spans="1:9" ht="14" thickBot="1">
      <c r="A2463" s="92" t="s">
        <v>3260</v>
      </c>
      <c r="B2463" s="156"/>
      <c r="C2463" s="93"/>
      <c r="D2463" s="93"/>
      <c r="E2463" s="156"/>
      <c r="F2463" s="93"/>
      <c r="G2463" s="93"/>
      <c r="H2463" s="669"/>
      <c r="I2463" s="577"/>
    </row>
    <row r="2464" spans="1:9" ht="13.5" customHeight="1">
      <c r="A2464" s="1076" t="s">
        <v>3261</v>
      </c>
      <c r="B2464" s="497"/>
      <c r="C2464" s="497"/>
      <c r="D2464" s="497"/>
      <c r="E2464" s="410" t="s">
        <v>32</v>
      </c>
      <c r="F2464" s="497"/>
      <c r="G2464" s="13" t="s">
        <v>3262</v>
      </c>
      <c r="H2464" s="986" t="s">
        <v>3263</v>
      </c>
      <c r="I2464" s="971" t="s">
        <v>26</v>
      </c>
    </row>
    <row r="2465" spans="1:9" ht="13.5" customHeight="1">
      <c r="A2465" s="1077"/>
      <c r="B2465" s="464"/>
      <c r="C2465" s="464"/>
      <c r="D2465" s="464"/>
      <c r="E2465" s="464"/>
      <c r="F2465" s="464"/>
      <c r="G2465" s="464"/>
      <c r="H2465" s="976"/>
      <c r="I2465" s="972"/>
    </row>
    <row r="2466" spans="1:9" ht="13.5" customHeight="1">
      <c r="A2466" s="495"/>
      <c r="B2466" s="464"/>
      <c r="C2466" s="464"/>
      <c r="D2466" s="464"/>
      <c r="E2466" s="464"/>
      <c r="F2466" s="464"/>
      <c r="G2466" s="464"/>
      <c r="H2466" s="976"/>
      <c r="I2466" s="972"/>
    </row>
    <row r="2467" spans="1:9" ht="13.5" customHeight="1">
      <c r="A2467" s="495"/>
      <c r="B2467" s="464"/>
      <c r="C2467" s="464"/>
      <c r="D2467" s="464"/>
      <c r="E2467" s="464"/>
      <c r="F2467" s="464"/>
      <c r="G2467" s="464"/>
      <c r="H2467" s="976"/>
      <c r="I2467" s="854"/>
    </row>
    <row r="2468" spans="1:9" ht="13.5" customHeight="1">
      <c r="A2468" s="495"/>
      <c r="B2468" s="464"/>
      <c r="C2468" s="464"/>
      <c r="D2468" s="464"/>
      <c r="E2468" s="464"/>
      <c r="F2468" s="464"/>
      <c r="G2468" s="464"/>
      <c r="H2468" s="976"/>
      <c r="I2468" s="854"/>
    </row>
    <row r="2469" spans="1:9" ht="13.5" customHeight="1">
      <c r="A2469" s="495"/>
      <c r="B2469" s="464"/>
      <c r="C2469" s="464"/>
      <c r="D2469" s="464"/>
      <c r="E2469" s="464"/>
      <c r="F2469" s="464"/>
      <c r="G2469" s="464"/>
      <c r="H2469" s="976"/>
      <c r="I2469" s="854"/>
    </row>
    <row r="2470" spans="1:9" ht="13.5" customHeight="1">
      <c r="A2470" s="495"/>
      <c r="B2470" s="464"/>
      <c r="C2470" s="464"/>
      <c r="D2470" s="464"/>
      <c r="E2470" s="464"/>
      <c r="F2470" s="464"/>
      <c r="G2470" s="464"/>
      <c r="H2470" s="976" t="s">
        <v>3264</v>
      </c>
      <c r="I2470" s="854"/>
    </row>
    <row r="2471" spans="1:9" ht="13.5" customHeight="1">
      <c r="A2471" s="495"/>
      <c r="B2471" s="464"/>
      <c r="C2471" s="464"/>
      <c r="D2471" s="464"/>
      <c r="E2471" s="464"/>
      <c r="F2471" s="464"/>
      <c r="G2471" s="464"/>
      <c r="H2471" s="976"/>
      <c r="I2471" s="854"/>
    </row>
    <row r="2472" spans="1:9" ht="13.5" customHeight="1">
      <c r="A2472" s="495"/>
      <c r="B2472" s="464"/>
      <c r="C2472" s="464"/>
      <c r="D2472" s="464"/>
      <c r="E2472" s="464"/>
      <c r="F2472" s="464"/>
      <c r="G2472" s="464"/>
      <c r="H2472" s="976"/>
      <c r="I2472" s="854"/>
    </row>
    <row r="2473" spans="1:9" ht="13.5" customHeight="1" thickBot="1">
      <c r="A2473" s="447"/>
      <c r="B2473" s="446"/>
      <c r="C2473" s="446"/>
      <c r="D2473" s="446"/>
      <c r="E2473" s="446"/>
      <c r="F2473" s="446"/>
      <c r="G2473" s="446"/>
      <c r="H2473" s="762"/>
      <c r="I2473" s="465"/>
    </row>
    <row r="2474" spans="1:9">
      <c r="A2474" s="79" t="s">
        <v>3265</v>
      </c>
      <c r="B2474" s="130" t="s">
        <v>32</v>
      </c>
      <c r="C2474" s="27"/>
      <c r="D2474" s="822" t="s">
        <v>3266</v>
      </c>
      <c r="E2474" s="118" t="s">
        <v>32</v>
      </c>
      <c r="F2474" s="27"/>
      <c r="G2474" s="822" t="s">
        <v>3267</v>
      </c>
      <c r="H2474" s="709" t="s">
        <v>3268</v>
      </c>
      <c r="I2474" s="971" t="s">
        <v>26</v>
      </c>
    </row>
    <row r="2475" spans="1:9" ht="12" customHeight="1">
      <c r="A2475" s="83"/>
      <c r="B2475" s="131" t="s">
        <v>32</v>
      </c>
      <c r="C2475" s="28"/>
      <c r="D2475" s="837" t="s">
        <v>3269</v>
      </c>
      <c r="E2475" s="112" t="s">
        <v>22</v>
      </c>
      <c r="F2475" s="28"/>
      <c r="G2475" s="837" t="s">
        <v>3270</v>
      </c>
      <c r="H2475" s="684"/>
      <c r="I2475" s="972"/>
    </row>
    <row r="2476" spans="1:9" ht="14" thickBot="1">
      <c r="A2476" s="83"/>
      <c r="B2476" s="123" t="s">
        <v>32</v>
      </c>
      <c r="C2476" s="28"/>
      <c r="D2476" s="837" t="s">
        <v>3271</v>
      </c>
      <c r="E2476" s="112" t="s">
        <v>32</v>
      </c>
      <c r="F2476" s="28"/>
      <c r="G2476" s="32" t="s">
        <v>3272</v>
      </c>
      <c r="H2476" s="758"/>
      <c r="I2476" s="1002"/>
    </row>
    <row r="2477" spans="1:9" ht="13.5" customHeight="1">
      <c r="A2477" s="79" t="s">
        <v>3273</v>
      </c>
      <c r="B2477" s="122"/>
      <c r="C2477" s="27"/>
      <c r="D2477" s="822"/>
      <c r="E2477" s="118" t="s">
        <v>32</v>
      </c>
      <c r="F2477" s="27"/>
      <c r="G2477" s="837" t="s">
        <v>3274</v>
      </c>
      <c r="H2477" s="1055" t="s">
        <v>3275</v>
      </c>
      <c r="I2477" s="971" t="s">
        <v>26</v>
      </c>
    </row>
    <row r="2478" spans="1:9">
      <c r="A2478" s="83"/>
      <c r="B2478" s="123"/>
      <c r="C2478" s="28"/>
      <c r="D2478" s="837"/>
      <c r="E2478" s="112"/>
      <c r="F2478" s="28"/>
      <c r="G2478" s="837"/>
      <c r="H2478" s="1061"/>
      <c r="I2478" s="972"/>
    </row>
    <row r="2479" spans="1:9">
      <c r="A2479" s="83"/>
      <c r="B2479" s="123"/>
      <c r="C2479" s="28"/>
      <c r="D2479" s="837"/>
      <c r="E2479" s="112"/>
      <c r="F2479" s="28"/>
      <c r="G2479" s="837"/>
      <c r="H2479" s="1061"/>
      <c r="I2479" s="972"/>
    </row>
    <row r="2480" spans="1:9">
      <c r="A2480" s="83"/>
      <c r="B2480" s="123"/>
      <c r="C2480" s="28"/>
      <c r="D2480" s="837"/>
      <c r="E2480" s="112"/>
      <c r="F2480" s="28"/>
      <c r="G2480" s="837"/>
      <c r="H2480" s="1061"/>
      <c r="I2480" s="803"/>
    </row>
    <row r="2481" spans="1:9">
      <c r="A2481" s="83"/>
      <c r="B2481" s="123"/>
      <c r="C2481" s="28"/>
      <c r="D2481" s="837"/>
      <c r="E2481" s="112"/>
      <c r="F2481" s="28"/>
      <c r="G2481" s="837"/>
      <c r="H2481" s="1061"/>
      <c r="I2481" s="803"/>
    </row>
    <row r="2482" spans="1:9" ht="14" thickBot="1">
      <c r="A2482" s="455"/>
      <c r="B2482" s="124"/>
      <c r="C2482" s="31"/>
      <c r="D2482" s="32"/>
      <c r="E2482" s="113"/>
      <c r="F2482" s="31"/>
      <c r="G2482" s="837"/>
      <c r="H2482" s="684"/>
      <c r="I2482" s="803"/>
    </row>
    <row r="2483" spans="1:9" ht="13.5" customHeight="1">
      <c r="A2483" s="1102" t="s">
        <v>3276</v>
      </c>
      <c r="B2483" s="122"/>
      <c r="C2483" s="27"/>
      <c r="D2483" s="822"/>
      <c r="E2483" s="118"/>
      <c r="F2483" s="27"/>
      <c r="G2483" s="822" t="s">
        <v>3277</v>
      </c>
      <c r="H2483" s="1055" t="s">
        <v>3278</v>
      </c>
      <c r="I2483" s="981" t="s">
        <v>26</v>
      </c>
    </row>
    <row r="2484" spans="1:9" ht="13.5" customHeight="1">
      <c r="A2484" s="1103"/>
      <c r="B2484" s="123"/>
      <c r="C2484" s="28"/>
      <c r="D2484" s="837"/>
      <c r="E2484" s="112"/>
      <c r="F2484" s="28"/>
      <c r="G2484" s="837" t="s">
        <v>5843</v>
      </c>
      <c r="H2484" s="1061"/>
      <c r="I2484" s="973"/>
    </row>
    <row r="2485" spans="1:9">
      <c r="A2485" s="83"/>
      <c r="B2485" s="123"/>
      <c r="C2485" s="28"/>
      <c r="D2485" s="837"/>
      <c r="E2485" s="112"/>
      <c r="F2485" s="28"/>
      <c r="G2485" s="837"/>
      <c r="H2485" s="921" t="s">
        <v>862</v>
      </c>
      <c r="I2485" s="973"/>
    </row>
    <row r="2486" spans="1:9">
      <c r="A2486" s="83"/>
      <c r="B2486" s="123"/>
      <c r="C2486" s="28"/>
      <c r="D2486" s="837"/>
      <c r="E2486" s="112"/>
      <c r="F2486" s="28"/>
      <c r="G2486" s="837"/>
      <c r="H2486" s="921"/>
      <c r="I2486" s="832"/>
    </row>
    <row r="2487" spans="1:9">
      <c r="A2487" s="83"/>
      <c r="B2487" s="123"/>
      <c r="C2487" s="28"/>
      <c r="D2487" s="837"/>
      <c r="E2487" s="112"/>
      <c r="F2487" s="28"/>
      <c r="G2487" s="837"/>
      <c r="H2487" s="921"/>
      <c r="I2487" s="973" t="s">
        <v>5844</v>
      </c>
    </row>
    <row r="2488" spans="1:9">
      <c r="A2488" s="83"/>
      <c r="B2488" s="123"/>
      <c r="C2488" s="28"/>
      <c r="D2488" s="837"/>
      <c r="E2488" s="112"/>
      <c r="F2488" s="28"/>
      <c r="G2488" s="837"/>
      <c r="H2488" s="921"/>
      <c r="I2488" s="973"/>
    </row>
    <row r="2489" spans="1:9" ht="14" thickBot="1">
      <c r="A2489" s="83"/>
      <c r="B2489" s="123"/>
      <c r="C2489" s="28"/>
      <c r="D2489" s="837"/>
      <c r="E2489" s="112"/>
      <c r="F2489" s="28"/>
      <c r="G2489" s="837"/>
      <c r="H2489" s="921"/>
      <c r="I2489" s="974"/>
    </row>
    <row r="2490" spans="1:9" ht="13.5" customHeight="1">
      <c r="A2490" s="79" t="s">
        <v>3279</v>
      </c>
      <c r="B2490" s="122" t="s">
        <v>22</v>
      </c>
      <c r="C2490" s="468"/>
      <c r="D2490" s="884" t="s">
        <v>3280</v>
      </c>
      <c r="E2490" s="130" t="s">
        <v>32</v>
      </c>
      <c r="F2490" s="13"/>
      <c r="G2490" s="13" t="s">
        <v>3281</v>
      </c>
      <c r="H2490" s="1089" t="s">
        <v>3282</v>
      </c>
      <c r="I2490" s="971" t="s">
        <v>26</v>
      </c>
    </row>
    <row r="2491" spans="1:9">
      <c r="A2491" s="83"/>
      <c r="B2491" s="123" t="s">
        <v>32</v>
      </c>
      <c r="C2491" s="28"/>
      <c r="D2491" s="837" t="s">
        <v>3283</v>
      </c>
      <c r="E2491" s="131" t="s">
        <v>32</v>
      </c>
      <c r="F2491" s="9"/>
      <c r="G2491" s="9" t="s">
        <v>5813</v>
      </c>
      <c r="H2491" s="1075"/>
      <c r="I2491" s="972"/>
    </row>
    <row r="2492" spans="1:9" ht="14">
      <c r="A2492" s="83"/>
      <c r="B2492" s="123"/>
      <c r="C2492" s="28"/>
      <c r="D2492" s="837"/>
      <c r="E2492" s="112" t="s">
        <v>32</v>
      </c>
      <c r="F2492" s="28"/>
      <c r="G2492" s="194" t="s">
        <v>3284</v>
      </c>
      <c r="H2492" s="1075"/>
      <c r="I2492" s="972"/>
    </row>
    <row r="2493" spans="1:9">
      <c r="A2493" s="83"/>
      <c r="B2493" s="123"/>
      <c r="C2493" s="28"/>
      <c r="D2493" s="837"/>
      <c r="E2493" s="131" t="s">
        <v>32</v>
      </c>
      <c r="F2493" s="9"/>
      <c r="G2493" s="9" t="s">
        <v>5814</v>
      </c>
      <c r="H2493" s="1075"/>
      <c r="I2493" s="886"/>
    </row>
    <row r="2494" spans="1:9">
      <c r="A2494" s="83"/>
      <c r="B2494" s="123"/>
      <c r="C2494" s="28"/>
      <c r="D2494" s="837"/>
      <c r="E2494" s="112" t="s">
        <v>22</v>
      </c>
      <c r="F2494" s="28"/>
      <c r="G2494" s="194" t="s">
        <v>3285</v>
      </c>
      <c r="H2494" s="1075" t="s">
        <v>3286</v>
      </c>
      <c r="I2494" s="560"/>
    </row>
    <row r="2495" spans="1:9" ht="30.75" customHeight="1">
      <c r="A2495" s="83"/>
      <c r="B2495" s="123"/>
      <c r="C2495" s="28"/>
      <c r="D2495" s="837"/>
      <c r="E2495" s="131"/>
      <c r="F2495" s="9"/>
      <c r="G2495" s="9"/>
      <c r="H2495" s="1075"/>
      <c r="I2495" s="886"/>
    </row>
    <row r="2496" spans="1:9">
      <c r="A2496" s="83"/>
      <c r="B2496" s="123"/>
      <c r="C2496" s="28"/>
      <c r="D2496" s="837"/>
      <c r="E2496" s="112"/>
      <c r="F2496" s="28"/>
      <c r="G2496" s="194"/>
      <c r="H2496" s="1075" t="s">
        <v>5764</v>
      </c>
      <c r="I2496" s="886"/>
    </row>
    <row r="2497" spans="1:9">
      <c r="A2497" s="83"/>
      <c r="B2497" s="123"/>
      <c r="C2497" s="28"/>
      <c r="D2497" s="837"/>
      <c r="E2497" s="112"/>
      <c r="F2497" s="28"/>
      <c r="G2497" s="194"/>
      <c r="H2497" s="1075"/>
      <c r="I2497" s="886"/>
    </row>
    <row r="2498" spans="1:9">
      <c r="A2498" s="83"/>
      <c r="B2498" s="123"/>
      <c r="C2498" s="28"/>
      <c r="D2498" s="837"/>
      <c r="E2498" s="112"/>
      <c r="F2498" s="28"/>
      <c r="G2498" s="837"/>
      <c r="H2498" s="709" t="s">
        <v>39</v>
      </c>
      <c r="I2498" s="858"/>
    </row>
    <row r="2499" spans="1:9" ht="14" thickBot="1">
      <c r="A2499" s="455"/>
      <c r="B2499" s="124"/>
      <c r="C2499" s="31"/>
      <c r="D2499" s="32"/>
      <c r="E2499" s="113"/>
      <c r="F2499" s="31"/>
      <c r="G2499" s="32"/>
      <c r="H2499" s="556"/>
      <c r="I2499" s="613"/>
    </row>
    <row r="2500" spans="1:9" ht="13.5" customHeight="1">
      <c r="A2500" s="1102" t="s">
        <v>3287</v>
      </c>
      <c r="B2500" s="123"/>
      <c r="C2500" s="28"/>
      <c r="D2500" s="837"/>
      <c r="E2500" s="112" t="s">
        <v>32</v>
      </c>
      <c r="F2500" s="28"/>
      <c r="G2500" s="837" t="s">
        <v>3288</v>
      </c>
      <c r="H2500" s="1055" t="s">
        <v>3289</v>
      </c>
      <c r="I2500" s="858"/>
    </row>
    <row r="2501" spans="1:9" ht="13.5" customHeight="1">
      <c r="A2501" s="1103"/>
      <c r="B2501" s="123"/>
      <c r="C2501" s="28"/>
      <c r="D2501" s="837"/>
      <c r="E2501" s="112"/>
      <c r="F2501" s="28"/>
      <c r="G2501" s="837"/>
      <c r="H2501" s="1061"/>
      <c r="I2501" s="972" t="s">
        <v>3290</v>
      </c>
    </row>
    <row r="2502" spans="1:9">
      <c r="A2502" s="83"/>
      <c r="B2502" s="123"/>
      <c r="C2502" s="28"/>
      <c r="D2502" s="837"/>
      <c r="E2502" s="112"/>
      <c r="F2502" s="28"/>
      <c r="G2502" s="837"/>
      <c r="H2502" s="1061"/>
      <c r="I2502" s="972"/>
    </row>
    <row r="2503" spans="1:9">
      <c r="A2503" s="83"/>
      <c r="B2503" s="123"/>
      <c r="C2503" s="28"/>
      <c r="D2503" s="837"/>
      <c r="E2503" s="112"/>
      <c r="F2503" s="28"/>
      <c r="G2503" s="837"/>
      <c r="H2503" s="1061"/>
      <c r="I2503" s="873"/>
    </row>
    <row r="2504" spans="1:9">
      <c r="A2504" s="83"/>
      <c r="B2504" s="123"/>
      <c r="C2504" s="28"/>
      <c r="D2504" s="837"/>
      <c r="E2504" s="112"/>
      <c r="F2504" s="28"/>
      <c r="G2504" s="837"/>
      <c r="H2504" s="837"/>
      <c r="I2504" s="873"/>
    </row>
    <row r="2505" spans="1:9">
      <c r="A2505" s="83"/>
      <c r="B2505" s="123"/>
      <c r="C2505" s="28"/>
      <c r="D2505" s="837"/>
      <c r="E2505" s="112"/>
      <c r="F2505" s="28"/>
      <c r="G2505" s="837"/>
      <c r="H2505" s="1061" t="s">
        <v>3291</v>
      </c>
      <c r="I2505" s="873"/>
    </row>
    <row r="2506" spans="1:9">
      <c r="A2506" s="83"/>
      <c r="B2506" s="123"/>
      <c r="C2506" s="28"/>
      <c r="D2506" s="837"/>
      <c r="E2506" s="112"/>
      <c r="F2506" s="28"/>
      <c r="G2506" s="837"/>
      <c r="H2506" s="1061"/>
      <c r="I2506" s="873"/>
    </row>
    <row r="2507" spans="1:9">
      <c r="A2507" s="83"/>
      <c r="B2507" s="123"/>
      <c r="C2507" s="28"/>
      <c r="D2507" s="837"/>
      <c r="E2507" s="112"/>
      <c r="F2507" s="28"/>
      <c r="G2507" s="837"/>
      <c r="H2507" s="724"/>
      <c r="I2507" s="873"/>
    </row>
    <row r="2508" spans="1:9" ht="14" thickBot="1">
      <c r="A2508" s="83"/>
      <c r="B2508" s="123"/>
      <c r="C2508" s="28"/>
      <c r="D2508" s="837"/>
      <c r="E2508" s="112"/>
      <c r="F2508" s="28"/>
      <c r="G2508" s="837"/>
      <c r="H2508" s="709" t="s">
        <v>39</v>
      </c>
      <c r="I2508" s="858"/>
    </row>
    <row r="2509" spans="1:9" ht="14.25" customHeight="1">
      <c r="A2509" s="774" t="s">
        <v>3292</v>
      </c>
      <c r="B2509" s="118" t="s">
        <v>22</v>
      </c>
      <c r="C2509" s="27"/>
      <c r="D2509" s="822" t="s">
        <v>3293</v>
      </c>
      <c r="E2509" s="130"/>
      <c r="F2509" s="13"/>
      <c r="G2509" s="13"/>
      <c r="H2509" s="914" t="s">
        <v>39</v>
      </c>
      <c r="I2509" s="981" t="s">
        <v>3294</v>
      </c>
    </row>
    <row r="2510" spans="1:9" ht="14.25" customHeight="1">
      <c r="A2510" s="724"/>
      <c r="B2510" s="131" t="s">
        <v>32</v>
      </c>
      <c r="C2510" s="9"/>
      <c r="D2510" s="9" t="s">
        <v>3295</v>
      </c>
      <c r="E2510" s="112"/>
      <c r="F2510" s="28"/>
      <c r="G2510" s="837"/>
      <c r="H2510" s="656"/>
      <c r="I2510" s="973"/>
    </row>
    <row r="2511" spans="1:9" ht="14.25" customHeight="1">
      <c r="A2511" s="724"/>
      <c r="B2511" s="123" t="s">
        <v>22</v>
      </c>
      <c r="C2511" s="28"/>
      <c r="D2511" s="837" t="s">
        <v>3296</v>
      </c>
      <c r="E2511" s="112"/>
      <c r="F2511" s="28"/>
      <c r="G2511" s="837"/>
      <c r="H2511" s="656"/>
      <c r="I2511" s="805"/>
    </row>
    <row r="2512" spans="1:9" ht="14.25" customHeight="1">
      <c r="A2512" s="724"/>
      <c r="B2512" s="145" t="s">
        <v>1154</v>
      </c>
      <c r="C2512" s="28"/>
      <c r="D2512" s="837" t="s">
        <v>3297</v>
      </c>
      <c r="E2512" s="112"/>
      <c r="F2512" s="28"/>
      <c r="G2512" s="837"/>
      <c r="H2512" s="656"/>
      <c r="I2512" s="973" t="s">
        <v>3298</v>
      </c>
    </row>
    <row r="2513" spans="1:9" ht="14.25" customHeight="1">
      <c r="A2513" s="724"/>
      <c r="B2513" s="145"/>
      <c r="C2513" s="28"/>
      <c r="D2513" s="837"/>
      <c r="E2513" s="112"/>
      <c r="F2513" s="28"/>
      <c r="G2513" s="837"/>
      <c r="H2513" s="656"/>
      <c r="I2513" s="973"/>
    </row>
    <row r="2514" spans="1:9" ht="14.25" customHeight="1">
      <c r="A2514" s="724"/>
      <c r="B2514" s="145"/>
      <c r="C2514" s="28"/>
      <c r="D2514" s="837"/>
      <c r="E2514" s="112"/>
      <c r="F2514" s="28"/>
      <c r="G2514" s="837"/>
      <c r="H2514" s="656"/>
      <c r="I2514" s="973"/>
    </row>
    <row r="2515" spans="1:9" ht="14.25" customHeight="1">
      <c r="A2515" s="724"/>
      <c r="B2515" s="145"/>
      <c r="C2515" s="28"/>
      <c r="D2515" s="837"/>
      <c r="E2515" s="112"/>
      <c r="F2515" s="28"/>
      <c r="G2515" s="837"/>
      <c r="H2515" s="656"/>
      <c r="I2515" s="805"/>
    </row>
    <row r="2516" spans="1:9" ht="14.25" customHeight="1">
      <c r="A2516" s="724"/>
      <c r="B2516" s="145"/>
      <c r="C2516" s="28"/>
      <c r="D2516" s="837"/>
      <c r="E2516" s="112"/>
      <c r="F2516" s="28"/>
      <c r="G2516" s="837"/>
      <c r="H2516" s="656"/>
      <c r="I2516" s="585" t="s">
        <v>3299</v>
      </c>
    </row>
    <row r="2517" spans="1:9" ht="14.25" customHeight="1">
      <c r="A2517" s="724"/>
      <c r="B2517" s="145"/>
      <c r="C2517" s="28"/>
      <c r="D2517" s="837"/>
      <c r="E2517" s="112"/>
      <c r="F2517" s="28"/>
      <c r="G2517" s="837"/>
      <c r="H2517" s="656"/>
      <c r="I2517" s="585"/>
    </row>
    <row r="2518" spans="1:9" ht="14.25" customHeight="1">
      <c r="A2518" s="724"/>
      <c r="B2518" s="145"/>
      <c r="C2518" s="28"/>
      <c r="D2518" s="837"/>
      <c r="E2518" s="112"/>
      <c r="F2518" s="28"/>
      <c r="G2518" s="837"/>
      <c r="H2518" s="656"/>
      <c r="I2518" s="886" t="s">
        <v>3300</v>
      </c>
    </row>
    <row r="2519" spans="1:9" ht="14.25" customHeight="1" thickBot="1">
      <c r="A2519" s="724"/>
      <c r="B2519" s="145"/>
      <c r="C2519" s="28"/>
      <c r="D2519" s="837"/>
      <c r="E2519" s="112"/>
      <c r="F2519" s="28"/>
      <c r="G2519" s="837"/>
      <c r="H2519" s="656"/>
      <c r="I2519" s="886"/>
    </row>
    <row r="2520" spans="1:9" ht="14.25" customHeight="1">
      <c r="A2520" s="774" t="s">
        <v>3301</v>
      </c>
      <c r="B2520" s="122"/>
      <c r="C2520" s="27"/>
      <c r="D2520" s="822"/>
      <c r="E2520" s="118" t="s">
        <v>32</v>
      </c>
      <c r="F2520" s="27"/>
      <c r="G2520" s="822" t="s">
        <v>3302</v>
      </c>
      <c r="H2520" s="914" t="s">
        <v>862</v>
      </c>
      <c r="I2520" s="991" t="s">
        <v>26</v>
      </c>
    </row>
    <row r="2521" spans="1:9" ht="14.25" customHeight="1">
      <c r="A2521" s="724"/>
      <c r="B2521" s="123"/>
      <c r="C2521" s="28"/>
      <c r="D2521" s="837"/>
      <c r="E2521" s="112"/>
      <c r="F2521" s="28"/>
      <c r="G2521" s="837"/>
      <c r="H2521" s="995" t="s">
        <v>584</v>
      </c>
      <c r="I2521" s="975"/>
    </row>
    <row r="2522" spans="1:9" ht="14.25" customHeight="1">
      <c r="A2522" s="724"/>
      <c r="B2522" s="123"/>
      <c r="C2522" s="28"/>
      <c r="D2522" s="837"/>
      <c r="E2522" s="112"/>
      <c r="F2522" s="28"/>
      <c r="G2522" s="837"/>
      <c r="H2522" s="995"/>
      <c r="I2522" s="975"/>
    </row>
    <row r="2523" spans="1:9" ht="14.25" customHeight="1">
      <c r="A2523" s="724"/>
      <c r="B2523" s="123"/>
      <c r="C2523" s="28"/>
      <c r="D2523" s="837"/>
      <c r="E2523" s="112"/>
      <c r="F2523" s="28"/>
      <c r="G2523" s="837"/>
      <c r="H2523" s="995" t="s">
        <v>3303</v>
      </c>
      <c r="I2523" s="975"/>
    </row>
    <row r="2524" spans="1:9" ht="14.25" customHeight="1">
      <c r="A2524" s="724"/>
      <c r="B2524" s="123"/>
      <c r="C2524" s="28"/>
      <c r="D2524" s="837"/>
      <c r="E2524" s="112"/>
      <c r="F2524" s="28"/>
      <c r="G2524" s="837"/>
      <c r="H2524" s="995"/>
      <c r="I2524" s="975"/>
    </row>
    <row r="2525" spans="1:9" ht="14.25" customHeight="1">
      <c r="A2525" s="724"/>
      <c r="B2525" s="123"/>
      <c r="C2525" s="28"/>
      <c r="D2525" s="837"/>
      <c r="E2525" s="112"/>
      <c r="F2525" s="28"/>
      <c r="G2525" s="837"/>
      <c r="H2525" s="995"/>
      <c r="I2525" s="975"/>
    </row>
    <row r="2526" spans="1:9" ht="14.25" customHeight="1">
      <c r="A2526" s="724"/>
      <c r="B2526" s="123"/>
      <c r="C2526" s="28"/>
      <c r="D2526" s="837"/>
      <c r="E2526" s="112"/>
      <c r="F2526" s="28"/>
      <c r="G2526" s="837"/>
      <c r="H2526" s="995" t="s">
        <v>3304</v>
      </c>
      <c r="I2526" s="975"/>
    </row>
    <row r="2527" spans="1:9" ht="14.25" customHeight="1">
      <c r="A2527" s="724"/>
      <c r="B2527" s="123"/>
      <c r="C2527" s="28"/>
      <c r="D2527" s="837"/>
      <c r="E2527" s="112"/>
      <c r="F2527" s="28"/>
      <c r="G2527" s="837"/>
      <c r="H2527" s="995"/>
      <c r="I2527" s="975"/>
    </row>
    <row r="2528" spans="1:9" ht="14.25" customHeight="1" thickBot="1">
      <c r="A2528" s="556"/>
      <c r="B2528" s="124"/>
      <c r="C2528" s="31"/>
      <c r="D2528" s="32"/>
      <c r="E2528" s="113"/>
      <c r="F2528" s="31"/>
      <c r="G2528" s="32"/>
      <c r="H2528" s="686"/>
      <c r="I2528" s="1064"/>
    </row>
    <row r="2529" spans="1:134" ht="14.25" customHeight="1">
      <c r="A2529" s="724" t="s">
        <v>3305</v>
      </c>
      <c r="B2529" s="145"/>
      <c r="C2529" s="28"/>
      <c r="D2529" s="837"/>
      <c r="E2529" s="112" t="s">
        <v>32</v>
      </c>
      <c r="F2529" s="28"/>
      <c r="G2529" s="837" t="s">
        <v>3306</v>
      </c>
      <c r="H2529" s="709" t="s">
        <v>862</v>
      </c>
      <c r="I2529" s="991" t="s">
        <v>26</v>
      </c>
    </row>
    <row r="2530" spans="1:134" ht="14.25" customHeight="1">
      <c r="A2530" s="724"/>
      <c r="B2530" s="145"/>
      <c r="C2530" s="28"/>
      <c r="D2530" s="837"/>
      <c r="E2530" s="112"/>
      <c r="F2530" s="28"/>
      <c r="G2530" s="837"/>
      <c r="H2530" s="995" t="s">
        <v>584</v>
      </c>
      <c r="I2530" s="975"/>
    </row>
    <row r="2531" spans="1:134" ht="14.25" customHeight="1">
      <c r="A2531" s="724"/>
      <c r="B2531" s="145"/>
      <c r="C2531" s="28"/>
      <c r="D2531" s="837"/>
      <c r="E2531" s="112"/>
      <c r="F2531" s="28"/>
      <c r="G2531" s="837"/>
      <c r="H2531" s="995"/>
      <c r="I2531" s="975"/>
    </row>
    <row r="2532" spans="1:134" ht="14.25" customHeight="1" thickBot="1">
      <c r="A2532" s="724"/>
      <c r="B2532" s="145"/>
      <c r="C2532" s="28"/>
      <c r="D2532" s="837"/>
      <c r="E2532" s="112"/>
      <c r="F2532" s="28"/>
      <c r="G2532" s="837"/>
      <c r="H2532" s="656"/>
      <c r="I2532" s="886"/>
    </row>
    <row r="2533" spans="1:134" ht="13.5" customHeight="1" thickBot="1">
      <c r="A2533" s="512" t="s">
        <v>3307</v>
      </c>
      <c r="B2533" s="511"/>
      <c r="C2533" s="532"/>
      <c r="D2533" s="380"/>
      <c r="E2533" s="511"/>
      <c r="F2533" s="380"/>
      <c r="G2533" s="380"/>
      <c r="H2533" s="687"/>
      <c r="I2533" s="614"/>
    </row>
    <row r="2534" spans="1:134" s="497" customFormat="1" ht="13.5" customHeight="1">
      <c r="A2534" s="846" t="s">
        <v>3308</v>
      </c>
      <c r="B2534" s="130" t="s">
        <v>22</v>
      </c>
      <c r="C2534" s="895"/>
      <c r="D2534" s="13" t="s">
        <v>5919</v>
      </c>
      <c r="E2534" s="939" t="s">
        <v>32</v>
      </c>
      <c r="F2534" s="940">
        <v>8</v>
      </c>
      <c r="G2534" s="928" t="s">
        <v>3310</v>
      </c>
      <c r="H2534" s="914" t="s">
        <v>39</v>
      </c>
      <c r="I2534" s="929" t="s">
        <v>26</v>
      </c>
      <c r="J2534" s="445"/>
      <c r="K2534" s="445"/>
      <c r="L2534" s="445"/>
      <c r="M2534" s="445"/>
      <c r="N2534" s="445"/>
      <c r="O2534" s="445"/>
      <c r="P2534" s="445"/>
      <c r="Q2534" s="445"/>
      <c r="R2534" s="445"/>
      <c r="S2534" s="445"/>
      <c r="T2534" s="445"/>
      <c r="U2534" s="445"/>
      <c r="V2534" s="445"/>
      <c r="W2534" s="445"/>
      <c r="X2534" s="445"/>
      <c r="Y2534" s="445"/>
      <c r="Z2534" s="445"/>
      <c r="AA2534" s="445"/>
      <c r="AB2534" s="445"/>
      <c r="AC2534" s="445"/>
      <c r="AD2534" s="445"/>
      <c r="AE2534" s="445"/>
      <c r="AF2534" s="445"/>
      <c r="AG2534" s="445"/>
      <c r="AH2534" s="445"/>
      <c r="AI2534" s="445"/>
      <c r="AJ2534" s="445"/>
      <c r="AK2534" s="445"/>
      <c r="AL2534" s="445"/>
      <c r="AM2534" s="445"/>
      <c r="AN2534" s="445"/>
      <c r="AO2534" s="445"/>
      <c r="AP2534" s="445"/>
      <c r="AQ2534" s="445"/>
      <c r="AR2534" s="445"/>
      <c r="AS2534" s="445"/>
      <c r="AT2534" s="445"/>
      <c r="AU2534" s="445"/>
      <c r="AV2534" s="445"/>
      <c r="AW2534" s="445"/>
      <c r="AX2534" s="445"/>
      <c r="AY2534" s="445"/>
      <c r="AZ2534" s="445"/>
      <c r="BA2534" s="445"/>
      <c r="BB2534" s="445"/>
      <c r="BC2534" s="445"/>
      <c r="BD2534" s="445"/>
      <c r="BE2534" s="445"/>
      <c r="BF2534" s="445"/>
      <c r="BG2534" s="445"/>
      <c r="BH2534" s="445"/>
      <c r="BI2534" s="445"/>
      <c r="BJ2534" s="445"/>
      <c r="BK2534" s="445"/>
      <c r="BL2534" s="445"/>
      <c r="BM2534" s="445"/>
      <c r="BN2534" s="445"/>
      <c r="BO2534" s="445"/>
      <c r="BP2534" s="445"/>
      <c r="BQ2534" s="445"/>
      <c r="BR2534" s="445"/>
      <c r="BS2534" s="445"/>
      <c r="BT2534" s="445"/>
      <c r="BU2534" s="445"/>
      <c r="BV2534" s="445"/>
      <c r="BW2534" s="445"/>
      <c r="BX2534" s="445"/>
      <c r="BY2534" s="445"/>
      <c r="BZ2534" s="445"/>
      <c r="CA2534" s="445"/>
      <c r="CB2534" s="445"/>
      <c r="CC2534" s="445"/>
      <c r="CD2534" s="445"/>
      <c r="CE2534" s="445"/>
      <c r="CF2534" s="445"/>
      <c r="CG2534" s="445"/>
      <c r="CH2534" s="445"/>
      <c r="CI2534" s="445"/>
      <c r="CJ2534" s="445"/>
      <c r="CK2534" s="445"/>
      <c r="CL2534" s="445"/>
      <c r="CM2534" s="445"/>
      <c r="CN2534" s="445"/>
      <c r="CO2534" s="445"/>
      <c r="CP2534" s="445"/>
      <c r="CQ2534" s="445"/>
      <c r="CR2534" s="445"/>
      <c r="CS2534" s="445"/>
      <c r="CT2534" s="445"/>
      <c r="CU2534" s="445"/>
      <c r="CV2534" s="445"/>
      <c r="CW2534" s="445"/>
      <c r="CX2534" s="445"/>
      <c r="CY2534" s="445"/>
      <c r="CZ2534" s="445"/>
      <c r="DA2534" s="445"/>
      <c r="DB2534" s="445"/>
      <c r="DC2534" s="445"/>
      <c r="DD2534" s="445"/>
      <c r="DE2534" s="445"/>
      <c r="DF2534" s="445"/>
      <c r="DG2534" s="445"/>
      <c r="DH2534" s="445"/>
      <c r="DI2534" s="445"/>
      <c r="DJ2534" s="445"/>
      <c r="DK2534" s="445"/>
      <c r="DL2534" s="445"/>
      <c r="DM2534" s="445"/>
      <c r="DN2534" s="445"/>
      <c r="DO2534" s="445"/>
      <c r="DP2534" s="445"/>
      <c r="DQ2534" s="445"/>
      <c r="DR2534" s="445"/>
      <c r="DS2534" s="445"/>
      <c r="DT2534" s="445"/>
      <c r="DU2534" s="445"/>
      <c r="DV2534" s="445"/>
      <c r="DW2534" s="445"/>
      <c r="DX2534" s="445"/>
      <c r="DY2534" s="445"/>
      <c r="DZ2534" s="445"/>
      <c r="EA2534" s="445"/>
      <c r="EB2534" s="445"/>
      <c r="EC2534" s="445"/>
      <c r="ED2534" s="445"/>
    </row>
    <row r="2535" spans="1:134" ht="12.75" customHeight="1">
      <c r="A2535" s="82"/>
      <c r="B2535" s="112" t="s">
        <v>22</v>
      </c>
      <c r="C2535" s="7"/>
      <c r="D2535" s="841" t="s">
        <v>3309</v>
      </c>
      <c r="E2535" s="114" t="s">
        <v>32</v>
      </c>
      <c r="F2535" s="7">
        <v>8</v>
      </c>
      <c r="G2535" s="841" t="s">
        <v>3312</v>
      </c>
      <c r="H2535" s="821"/>
      <c r="I2535" s="968" t="s">
        <v>26</v>
      </c>
    </row>
    <row r="2536" spans="1:134" ht="12.75" customHeight="1">
      <c r="A2536" s="810"/>
      <c r="B2536" s="131" t="s">
        <v>32</v>
      </c>
      <c r="C2536" s="896"/>
      <c r="D2536" s="9" t="s">
        <v>3311</v>
      </c>
      <c r="E2536" s="131" t="s">
        <v>32</v>
      </c>
      <c r="F2536" s="896">
        <v>8</v>
      </c>
      <c r="G2536" s="9" t="s">
        <v>3316</v>
      </c>
      <c r="H2536" s="975" t="s">
        <v>3314</v>
      </c>
      <c r="I2536" s="968"/>
    </row>
    <row r="2537" spans="1:134" ht="12.75" customHeight="1">
      <c r="A2537" s="810"/>
      <c r="B2537" s="112" t="s">
        <v>22</v>
      </c>
      <c r="C2537" s="7"/>
      <c r="D2537" s="841" t="s">
        <v>3313</v>
      </c>
      <c r="E2537" s="131" t="s">
        <v>32</v>
      </c>
      <c r="F2537" s="896">
        <v>8</v>
      </c>
      <c r="G2537" s="9" t="s">
        <v>3318</v>
      </c>
      <c r="H2537" s="975"/>
      <c r="I2537" s="968"/>
    </row>
    <row r="2538" spans="1:134" ht="12.75" customHeight="1">
      <c r="A2538" s="810"/>
      <c r="B2538" s="112" t="s">
        <v>22</v>
      </c>
      <c r="C2538" s="7"/>
      <c r="D2538" s="841" t="s">
        <v>3315</v>
      </c>
      <c r="E2538" s="112" t="s">
        <v>32</v>
      </c>
      <c r="F2538" s="7">
        <v>8</v>
      </c>
      <c r="G2538" s="841" t="s">
        <v>3320</v>
      </c>
      <c r="H2538" s="975"/>
      <c r="I2538" s="901"/>
    </row>
    <row r="2539" spans="1:134" ht="12.75" customHeight="1">
      <c r="A2539" s="810"/>
      <c r="B2539" s="131" t="s">
        <v>22</v>
      </c>
      <c r="C2539" s="104"/>
      <c r="D2539" s="104" t="s">
        <v>3317</v>
      </c>
      <c r="E2539" s="131" t="s">
        <v>32</v>
      </c>
      <c r="F2539" s="896">
        <v>8</v>
      </c>
      <c r="G2539" s="9" t="s">
        <v>3322</v>
      </c>
      <c r="H2539" s="975"/>
      <c r="I2539" s="901"/>
    </row>
    <row r="2540" spans="1:134">
      <c r="A2540" s="810"/>
      <c r="B2540" s="112" t="s">
        <v>22</v>
      </c>
      <c r="C2540" s="7"/>
      <c r="D2540" s="841" t="s">
        <v>3319</v>
      </c>
      <c r="E2540" s="112" t="s">
        <v>22</v>
      </c>
      <c r="F2540" s="7">
        <v>8</v>
      </c>
      <c r="G2540" s="841" t="s">
        <v>3324</v>
      </c>
      <c r="H2540" s="821" t="s">
        <v>3323</v>
      </c>
    </row>
    <row r="2541" spans="1:134" ht="12.75" customHeight="1">
      <c r="A2541" s="810"/>
      <c r="B2541" s="112" t="s">
        <v>32</v>
      </c>
      <c r="C2541" s="7"/>
      <c r="D2541" s="841" t="s">
        <v>3321</v>
      </c>
      <c r="E2541" s="131" t="s">
        <v>32</v>
      </c>
      <c r="F2541" s="896">
        <v>8</v>
      </c>
      <c r="G2541" s="9" t="s">
        <v>5925</v>
      </c>
      <c r="H2541" s="975" t="s">
        <v>3325</v>
      </c>
    </row>
    <row r="2542" spans="1:134" ht="12.75" customHeight="1">
      <c r="A2542" s="810"/>
      <c r="B2542" s="112" t="s">
        <v>22</v>
      </c>
      <c r="C2542" s="7"/>
      <c r="D2542" s="841" t="s">
        <v>3326</v>
      </c>
      <c r="E2542" s="131" t="s">
        <v>32</v>
      </c>
      <c r="F2542" s="896">
        <v>8</v>
      </c>
      <c r="G2542" s="9" t="s">
        <v>5927</v>
      </c>
      <c r="H2542" s="975"/>
    </row>
    <row r="2543" spans="1:134" ht="12.75" customHeight="1">
      <c r="A2543" s="810"/>
      <c r="B2543" s="112" t="s">
        <v>22</v>
      </c>
      <c r="C2543" s="7"/>
      <c r="D2543" s="841" t="s">
        <v>3327</v>
      </c>
      <c r="E2543" s="112" t="s">
        <v>22</v>
      </c>
      <c r="F2543" s="7">
        <v>8</v>
      </c>
      <c r="G2543" s="841" t="s">
        <v>3330</v>
      </c>
      <c r="H2543" s="1013"/>
      <c r="I2543" s="996" t="s">
        <v>3328</v>
      </c>
    </row>
    <row r="2544" spans="1:134" ht="13.5" customHeight="1">
      <c r="A2544" s="810"/>
      <c r="B2544" s="112" t="s">
        <v>22</v>
      </c>
      <c r="C2544" s="7"/>
      <c r="D2544" s="841" t="s">
        <v>3329</v>
      </c>
      <c r="E2544" s="112" t="s">
        <v>22</v>
      </c>
      <c r="F2544" s="896">
        <v>8</v>
      </c>
      <c r="G2544" s="841" t="s">
        <v>3333</v>
      </c>
      <c r="H2544" s="975" t="s">
        <v>3331</v>
      </c>
      <c r="I2544" s="996"/>
    </row>
    <row r="2545" spans="1:9">
      <c r="A2545" s="810"/>
      <c r="B2545" s="131" t="s">
        <v>32</v>
      </c>
      <c r="C2545" s="9"/>
      <c r="D2545" s="9" t="s">
        <v>3332</v>
      </c>
      <c r="E2545" s="131" t="s">
        <v>22</v>
      </c>
      <c r="F2545" s="896">
        <v>8</v>
      </c>
      <c r="G2545" s="9" t="s">
        <v>3334</v>
      </c>
      <c r="H2545" s="975"/>
      <c r="I2545" s="996"/>
    </row>
    <row r="2546" spans="1:9" ht="13.5" customHeight="1">
      <c r="A2546" s="810"/>
      <c r="B2546" s="131" t="s">
        <v>22</v>
      </c>
      <c r="C2546" s="896"/>
      <c r="D2546" s="9" t="s">
        <v>5921</v>
      </c>
      <c r="E2546" s="131" t="s">
        <v>32</v>
      </c>
      <c r="F2546" s="896">
        <v>8</v>
      </c>
      <c r="G2546" s="9" t="s">
        <v>5923</v>
      </c>
      <c r="H2546" s="975"/>
      <c r="I2546" s="901"/>
    </row>
    <row r="2547" spans="1:9">
      <c r="A2547" s="810"/>
      <c r="B2547" s="112" t="s">
        <v>22</v>
      </c>
      <c r="C2547" s="7"/>
      <c r="D2547" s="841" t="s">
        <v>3335</v>
      </c>
      <c r="E2547" s="131" t="s">
        <v>32</v>
      </c>
      <c r="F2547" s="896">
        <v>8</v>
      </c>
      <c r="G2547" s="9" t="s">
        <v>3337</v>
      </c>
      <c r="H2547" s="975"/>
      <c r="I2547" s="911"/>
    </row>
    <row r="2548" spans="1:9">
      <c r="A2548" s="810"/>
      <c r="B2548" s="112" t="s">
        <v>22</v>
      </c>
      <c r="C2548" s="7"/>
      <c r="D2548" s="841" t="s">
        <v>3336</v>
      </c>
      <c r="E2548" s="114" t="s">
        <v>22</v>
      </c>
      <c r="F2548" s="7">
        <v>8</v>
      </c>
      <c r="G2548" s="841" t="s">
        <v>3339</v>
      </c>
      <c r="H2548" s="975"/>
    </row>
    <row r="2549" spans="1:9" ht="14">
      <c r="A2549" s="810"/>
      <c r="B2549" s="112" t="s">
        <v>22</v>
      </c>
      <c r="C2549" s="7"/>
      <c r="D2549" s="841" t="s">
        <v>3338</v>
      </c>
      <c r="E2549" s="114" t="s">
        <v>32</v>
      </c>
      <c r="F2549" s="7">
        <v>8</v>
      </c>
      <c r="G2549" s="841" t="s">
        <v>3343</v>
      </c>
      <c r="H2549" s="975" t="s">
        <v>3340</v>
      </c>
      <c r="I2549" s="815" t="s">
        <v>3341</v>
      </c>
    </row>
    <row r="2550" spans="1:9" ht="13.5" customHeight="1">
      <c r="A2550" s="810"/>
      <c r="B2550" s="131" t="s">
        <v>22</v>
      </c>
      <c r="C2550" s="9"/>
      <c r="D2550" s="9" t="s">
        <v>3342</v>
      </c>
      <c r="E2550" s="114" t="s">
        <v>22</v>
      </c>
      <c r="F2550" s="7">
        <v>8</v>
      </c>
      <c r="G2550" s="841" t="s">
        <v>3345</v>
      </c>
      <c r="H2550" s="975"/>
    </row>
    <row r="2551" spans="1:9" ht="13.5" customHeight="1">
      <c r="A2551" s="810"/>
      <c r="B2551" s="114" t="s">
        <v>22</v>
      </c>
      <c r="C2551" s="7"/>
      <c r="D2551" s="9" t="s">
        <v>3344</v>
      </c>
      <c r="E2551" s="114" t="s">
        <v>22</v>
      </c>
      <c r="F2551" s="7">
        <v>8</v>
      </c>
      <c r="G2551" s="841" t="s">
        <v>3348</v>
      </c>
      <c r="H2551" s="808" t="s">
        <v>3346</v>
      </c>
    </row>
    <row r="2552" spans="1:9" ht="13.5" customHeight="1">
      <c r="A2552" s="810"/>
      <c r="B2552" s="131" t="s">
        <v>22</v>
      </c>
      <c r="C2552" s="896"/>
      <c r="D2552" s="9" t="s">
        <v>3347</v>
      </c>
      <c r="E2552" s="114" t="s">
        <v>22</v>
      </c>
      <c r="F2552" s="7">
        <v>8</v>
      </c>
      <c r="G2552" s="841" t="s">
        <v>3351</v>
      </c>
      <c r="H2552" s="975" t="s">
        <v>3349</v>
      </c>
    </row>
    <row r="2553" spans="1:9">
      <c r="A2553" s="810"/>
      <c r="B2553" s="114" t="s">
        <v>22</v>
      </c>
      <c r="C2553" s="7"/>
      <c r="D2553" s="841" t="s">
        <v>3350</v>
      </c>
      <c r="E2553" s="114" t="s">
        <v>32</v>
      </c>
      <c r="F2553" s="896">
        <v>8</v>
      </c>
      <c r="G2553" s="9" t="s">
        <v>3354</v>
      </c>
      <c r="H2553" s="975"/>
      <c r="I2553" s="996" t="s">
        <v>3352</v>
      </c>
    </row>
    <row r="2554" spans="1:9" ht="13.5" customHeight="1">
      <c r="A2554" s="810"/>
      <c r="B2554" s="131" t="s">
        <v>22</v>
      </c>
      <c r="C2554" s="9"/>
      <c r="D2554" s="104" t="s">
        <v>3353</v>
      </c>
      <c r="E2554" s="114" t="s">
        <v>32</v>
      </c>
      <c r="F2554" s="7">
        <v>8</v>
      </c>
      <c r="G2554" s="9" t="s">
        <v>3356</v>
      </c>
      <c r="H2554" s="976" t="s">
        <v>5920</v>
      </c>
      <c r="I2554" s="996"/>
    </row>
    <row r="2555" spans="1:9" ht="12.75" customHeight="1">
      <c r="A2555" s="810"/>
      <c r="B2555" s="131" t="s">
        <v>22</v>
      </c>
      <c r="C2555" s="9"/>
      <c r="D2555" s="104" t="s">
        <v>3355</v>
      </c>
      <c r="E2555" s="114" t="s">
        <v>32</v>
      </c>
      <c r="F2555" s="7">
        <v>8</v>
      </c>
      <c r="G2555" s="841" t="s">
        <v>3360</v>
      </c>
      <c r="H2555" s="976"/>
    </row>
    <row r="2556" spans="1:9">
      <c r="A2556" s="810"/>
      <c r="B2556" s="131" t="s">
        <v>32</v>
      </c>
      <c r="C2556" s="9"/>
      <c r="D2556" s="9" t="s">
        <v>3357</v>
      </c>
      <c r="E2556" s="131" t="s">
        <v>22</v>
      </c>
      <c r="F2556" s="896">
        <v>8</v>
      </c>
      <c r="G2556" s="104" t="s">
        <v>3358</v>
      </c>
      <c r="H2556" s="976"/>
      <c r="I2556" s="445" t="s">
        <v>3359</v>
      </c>
    </row>
    <row r="2557" spans="1:9" ht="13.5" customHeight="1">
      <c r="A2557" s="810"/>
      <c r="B2557" s="114" t="s">
        <v>22</v>
      </c>
      <c r="C2557" s="896"/>
      <c r="D2557" s="9" t="s">
        <v>3362</v>
      </c>
      <c r="E2557" s="131" t="s">
        <v>32</v>
      </c>
      <c r="F2557" s="896">
        <v>8</v>
      </c>
      <c r="G2557" s="9" t="s">
        <v>5836</v>
      </c>
      <c r="H2557" s="976"/>
      <c r="I2557" s="713"/>
    </row>
    <row r="2558" spans="1:9" ht="13.5" customHeight="1">
      <c r="A2558" s="810"/>
      <c r="B2558" s="131" t="s">
        <v>22</v>
      </c>
      <c r="C2558" s="9"/>
      <c r="D2558" s="9" t="s">
        <v>3364</v>
      </c>
      <c r="E2558" s="131" t="s">
        <v>22</v>
      </c>
      <c r="F2558" s="896">
        <v>8</v>
      </c>
      <c r="G2558" s="9" t="s">
        <v>3361</v>
      </c>
      <c r="H2558" s="976"/>
      <c r="I2558" s="713"/>
    </row>
    <row r="2559" spans="1:9" ht="12.75" customHeight="1">
      <c r="A2559" s="810"/>
      <c r="B2559" s="131" t="s">
        <v>22</v>
      </c>
      <c r="C2559" s="9"/>
      <c r="D2559" s="9" t="s">
        <v>5918</v>
      </c>
      <c r="E2559" s="131" t="s">
        <v>22</v>
      </c>
      <c r="F2559" s="896">
        <v>8</v>
      </c>
      <c r="G2559" s="9" t="s">
        <v>3363</v>
      </c>
      <c r="H2559" s="976"/>
      <c r="I2559" s="43" t="s">
        <v>3366</v>
      </c>
    </row>
    <row r="2560" spans="1:9" ht="13.5" customHeight="1">
      <c r="A2560" s="810" t="s">
        <v>234</v>
      </c>
      <c r="B2560" s="114" t="s">
        <v>22</v>
      </c>
      <c r="C2560" s="896"/>
      <c r="D2560" s="9" t="s">
        <v>3367</v>
      </c>
      <c r="E2560" s="131" t="s">
        <v>32</v>
      </c>
      <c r="F2560" s="896">
        <v>8</v>
      </c>
      <c r="G2560" s="9" t="s">
        <v>3365</v>
      </c>
      <c r="H2560" s="976"/>
    </row>
    <row r="2561" spans="1:9" ht="13.5" customHeight="1">
      <c r="A2561" s="810"/>
      <c r="B2561" s="131" t="s">
        <v>22</v>
      </c>
      <c r="C2561" s="896"/>
      <c r="D2561" s="9" t="s">
        <v>3369</v>
      </c>
      <c r="E2561" s="112" t="s">
        <v>22</v>
      </c>
      <c r="F2561" s="7">
        <v>8</v>
      </c>
      <c r="G2561" s="841" t="s">
        <v>3368</v>
      </c>
      <c r="H2561" s="976"/>
    </row>
    <row r="2562" spans="1:9" ht="12.75" customHeight="1">
      <c r="A2562" s="810"/>
      <c r="B2562" s="131" t="s">
        <v>22</v>
      </c>
      <c r="C2562" s="896"/>
      <c r="D2562" s="104" t="s">
        <v>3371</v>
      </c>
      <c r="E2562" s="131" t="s">
        <v>32</v>
      </c>
      <c r="F2562" s="896">
        <v>8</v>
      </c>
      <c r="G2562" s="9" t="s">
        <v>3370</v>
      </c>
      <c r="H2562" s="975" t="s">
        <v>5922</v>
      </c>
      <c r="I2562" s="996" t="s">
        <v>3373</v>
      </c>
    </row>
    <row r="2563" spans="1:9" ht="13.5" customHeight="1">
      <c r="A2563" s="810"/>
      <c r="B2563" s="114" t="s">
        <v>22</v>
      </c>
      <c r="C2563" s="7"/>
      <c r="D2563" s="841" t="s">
        <v>3374</v>
      </c>
      <c r="E2563" s="131" t="s">
        <v>22</v>
      </c>
      <c r="F2563" s="896">
        <v>8</v>
      </c>
      <c r="G2563" s="9" t="s">
        <v>3372</v>
      </c>
      <c r="H2563" s="975"/>
      <c r="I2563" s="996"/>
    </row>
    <row r="2564" spans="1:9" ht="13.5" customHeight="1">
      <c r="A2564" s="810"/>
      <c r="B2564" s="131" t="s">
        <v>22</v>
      </c>
      <c r="C2564" s="9"/>
      <c r="D2564" s="9" t="s">
        <v>3376</v>
      </c>
      <c r="E2564" s="131" t="s">
        <v>32</v>
      </c>
      <c r="F2564" s="896">
        <v>8</v>
      </c>
      <c r="G2564" s="9" t="s">
        <v>3375</v>
      </c>
      <c r="H2564" s="975"/>
      <c r="I2564" s="1011" t="s">
        <v>3378</v>
      </c>
    </row>
    <row r="2565" spans="1:9" ht="13.5" customHeight="1">
      <c r="A2565" s="810"/>
      <c r="B2565" s="131" t="s">
        <v>22</v>
      </c>
      <c r="C2565" s="7"/>
      <c r="D2565" s="9" t="s">
        <v>3379</v>
      </c>
      <c r="E2565" s="112" t="s">
        <v>22</v>
      </c>
      <c r="F2565" s="7">
        <v>8</v>
      </c>
      <c r="G2565" s="841" t="s">
        <v>3377</v>
      </c>
      <c r="H2565" s="975"/>
      <c r="I2565" s="1011"/>
    </row>
    <row r="2566" spans="1:9">
      <c r="A2566" s="810"/>
      <c r="B2566" s="131" t="s">
        <v>22</v>
      </c>
      <c r="C2566" s="9"/>
      <c r="D2566" s="9" t="s">
        <v>3381</v>
      </c>
      <c r="E2566" s="131" t="s">
        <v>22</v>
      </c>
      <c r="F2566" s="896">
        <v>8</v>
      </c>
      <c r="G2566" s="9" t="s">
        <v>3380</v>
      </c>
      <c r="H2566" s="975" t="s">
        <v>5924</v>
      </c>
    </row>
    <row r="2567" spans="1:9">
      <c r="A2567" s="810"/>
      <c r="B2567" s="112" t="s">
        <v>22</v>
      </c>
      <c r="C2567" s="7"/>
      <c r="D2567" s="841" t="s">
        <v>3383</v>
      </c>
      <c r="E2567" s="131" t="s">
        <v>22</v>
      </c>
      <c r="F2567" s="896">
        <v>8</v>
      </c>
      <c r="G2567" s="9" t="s">
        <v>3382</v>
      </c>
      <c r="H2567" s="975"/>
      <c r="I2567" s="996" t="s">
        <v>3385</v>
      </c>
    </row>
    <row r="2568" spans="1:9" ht="13.5" customHeight="1">
      <c r="A2568" s="810"/>
      <c r="B2568" s="114" t="s">
        <v>22</v>
      </c>
      <c r="C2568" s="7"/>
      <c r="D2568" s="841" t="s">
        <v>3386</v>
      </c>
      <c r="E2568" s="131" t="s">
        <v>32</v>
      </c>
      <c r="F2568" s="896">
        <v>8</v>
      </c>
      <c r="G2568" s="9" t="s">
        <v>3384</v>
      </c>
      <c r="H2568" s="976" t="s">
        <v>5926</v>
      </c>
      <c r="I2568" s="996"/>
    </row>
    <row r="2569" spans="1:9" ht="12.75" customHeight="1">
      <c r="A2569" s="810"/>
      <c r="B2569" s="131" t="s">
        <v>22</v>
      </c>
      <c r="C2569" s="896"/>
      <c r="D2569" s="9" t="s">
        <v>3388</v>
      </c>
      <c r="E2569" s="114" t="s">
        <v>32</v>
      </c>
      <c r="F2569" s="7">
        <v>8</v>
      </c>
      <c r="G2569" s="841" t="s">
        <v>3387</v>
      </c>
      <c r="H2569" s="976"/>
    </row>
    <row r="2570" spans="1:9" ht="15" customHeight="1">
      <c r="A2570" s="810"/>
      <c r="B2570" s="112" t="s">
        <v>22</v>
      </c>
      <c r="C2570" s="7"/>
      <c r="D2570" s="841" t="s">
        <v>3390</v>
      </c>
      <c r="E2570" s="131" t="s">
        <v>32</v>
      </c>
      <c r="F2570" s="896">
        <v>8</v>
      </c>
      <c r="G2570" s="9" t="s">
        <v>3389</v>
      </c>
      <c r="H2570" s="976"/>
      <c r="I2570" s="560" t="s">
        <v>3392</v>
      </c>
    </row>
    <row r="2571" spans="1:9" ht="15" customHeight="1">
      <c r="A2571" s="810"/>
      <c r="B2571" s="112" t="s">
        <v>22</v>
      </c>
      <c r="C2571" s="7"/>
      <c r="D2571" s="841" t="s">
        <v>3393</v>
      </c>
      <c r="E2571" s="131" t="s">
        <v>32</v>
      </c>
      <c r="F2571" s="896">
        <v>8</v>
      </c>
      <c r="G2571" s="9" t="s">
        <v>3391</v>
      </c>
      <c r="H2571" s="976"/>
    </row>
    <row r="2572" spans="1:9" ht="15" customHeight="1">
      <c r="A2572" s="810"/>
      <c r="B2572" s="112" t="s">
        <v>22</v>
      </c>
      <c r="C2572" s="7"/>
      <c r="D2572" s="100" t="s">
        <v>3395</v>
      </c>
      <c r="E2572" s="131" t="s">
        <v>32</v>
      </c>
      <c r="F2572" s="896">
        <v>8</v>
      </c>
      <c r="G2572" s="9" t="s">
        <v>3394</v>
      </c>
      <c r="H2572" s="976"/>
      <c r="I2572" s="1074" t="s">
        <v>3397</v>
      </c>
    </row>
    <row r="2573" spans="1:9" ht="13.5" customHeight="1">
      <c r="A2573" s="810"/>
      <c r="B2573" s="114" t="s">
        <v>22</v>
      </c>
      <c r="C2573" s="7"/>
      <c r="D2573" s="841" t="s">
        <v>3398</v>
      </c>
      <c r="E2573" s="112" t="s">
        <v>22</v>
      </c>
      <c r="F2573" s="7">
        <v>8</v>
      </c>
      <c r="G2573" s="841" t="s">
        <v>3396</v>
      </c>
      <c r="H2573" s="976"/>
      <c r="I2573" s="1074"/>
    </row>
    <row r="2574" spans="1:9" ht="13.5" customHeight="1">
      <c r="A2574" s="810"/>
      <c r="B2574" s="112" t="s">
        <v>22</v>
      </c>
      <c r="C2574" s="7"/>
      <c r="D2574" s="841" t="s">
        <v>3400</v>
      </c>
      <c r="E2574" s="131" t="s">
        <v>22</v>
      </c>
      <c r="F2574" s="896">
        <v>8</v>
      </c>
      <c r="G2574" s="9" t="s">
        <v>3399</v>
      </c>
      <c r="H2574" s="976"/>
      <c r="I2574" s="1074"/>
    </row>
    <row r="2575" spans="1:9" ht="12.75" customHeight="1">
      <c r="A2575" s="810"/>
      <c r="B2575" s="112" t="s">
        <v>22</v>
      </c>
      <c r="C2575" s="7"/>
      <c r="D2575" s="841" t="s">
        <v>3402</v>
      </c>
      <c r="E2575" s="114" t="s">
        <v>32</v>
      </c>
      <c r="F2575" s="7">
        <v>8</v>
      </c>
      <c r="G2575" s="841" t="s">
        <v>3401</v>
      </c>
      <c r="H2575" s="976"/>
      <c r="I2575" s="720"/>
    </row>
    <row r="2576" spans="1:9" ht="12.75" customHeight="1">
      <c r="A2576" s="810"/>
      <c r="B2576" s="131" t="s">
        <v>32</v>
      </c>
      <c r="C2576" s="9"/>
      <c r="D2576" s="9" t="s">
        <v>3404</v>
      </c>
      <c r="E2576" s="112" t="s">
        <v>22</v>
      </c>
      <c r="F2576" s="7">
        <v>8</v>
      </c>
      <c r="G2576" s="841" t="s">
        <v>3403</v>
      </c>
      <c r="H2576" s="976"/>
      <c r="I2576" s="713" t="s">
        <v>3406</v>
      </c>
    </row>
    <row r="2577" spans="1:9" ht="12.75" customHeight="1">
      <c r="A2577" s="810"/>
      <c r="B2577" s="114" t="s">
        <v>22</v>
      </c>
      <c r="C2577" s="7"/>
      <c r="D2577" s="841" t="s">
        <v>3407</v>
      </c>
      <c r="E2577" s="114" t="s">
        <v>32</v>
      </c>
      <c r="F2577" s="7">
        <v>8</v>
      </c>
      <c r="G2577" s="841" t="s">
        <v>3405</v>
      </c>
      <c r="H2577" s="976"/>
      <c r="I2577" s="930"/>
    </row>
    <row r="2578" spans="1:9" ht="12.75" customHeight="1">
      <c r="A2578" s="810"/>
      <c r="B2578" s="131"/>
      <c r="C2578" s="9"/>
      <c r="D2578" s="9"/>
      <c r="E2578" s="114" t="s">
        <v>32</v>
      </c>
      <c r="F2578" s="7">
        <v>8</v>
      </c>
      <c r="G2578" s="841" t="s">
        <v>3408</v>
      </c>
      <c r="H2578" s="976"/>
    </row>
    <row r="2579" spans="1:9" ht="12.75" customHeight="1">
      <c r="A2579" s="810"/>
      <c r="B2579" s="464"/>
      <c r="C2579" s="464"/>
      <c r="D2579" s="464"/>
      <c r="E2579" s="112" t="s">
        <v>22</v>
      </c>
      <c r="F2579" s="7">
        <v>8</v>
      </c>
      <c r="G2579" s="100" t="s">
        <v>3409</v>
      </c>
      <c r="H2579" s="976"/>
      <c r="I2579" s="1074" t="s">
        <v>5837</v>
      </c>
    </row>
    <row r="2580" spans="1:9" ht="12.75" customHeight="1">
      <c r="A2580" s="810"/>
      <c r="B2580" s="464"/>
      <c r="C2580" s="464"/>
      <c r="D2580" s="464"/>
      <c r="E2580" s="114" t="s">
        <v>32</v>
      </c>
      <c r="F2580" s="7">
        <v>8</v>
      </c>
      <c r="G2580" s="841" t="s">
        <v>3410</v>
      </c>
      <c r="H2580" s="976"/>
      <c r="I2580" s="1074"/>
    </row>
    <row r="2581" spans="1:9" ht="12.75" customHeight="1">
      <c r="A2581" s="810"/>
      <c r="B2581" s="131"/>
      <c r="C2581" s="9"/>
      <c r="D2581" s="9"/>
      <c r="E2581" s="943" t="s">
        <v>32</v>
      </c>
      <c r="F2581" s="948">
        <v>8</v>
      </c>
      <c r="G2581" s="944" t="s">
        <v>5948</v>
      </c>
      <c r="H2581" s="976"/>
      <c r="I2581" s="1074"/>
    </row>
    <row r="2582" spans="1:9" ht="12.75" customHeight="1">
      <c r="A2582" s="810"/>
      <c r="B2582" s="131"/>
      <c r="C2582" s="9"/>
      <c r="D2582" s="9"/>
      <c r="E2582" s="131" t="s">
        <v>22</v>
      </c>
      <c r="F2582" s="896">
        <v>8</v>
      </c>
      <c r="G2582" s="9" t="s">
        <v>3411</v>
      </c>
      <c r="H2582" s="976"/>
      <c r="I2582" s="560"/>
    </row>
    <row r="2583" spans="1:9" ht="12.75" customHeight="1">
      <c r="A2583" s="810"/>
      <c r="B2583" s="114"/>
      <c r="C2583" s="7"/>
      <c r="D2583" s="841"/>
      <c r="E2583" s="112" t="s">
        <v>22</v>
      </c>
      <c r="F2583" s="7">
        <v>8</v>
      </c>
      <c r="G2583" s="100" t="s">
        <v>3412</v>
      </c>
      <c r="H2583" s="976"/>
      <c r="I2583" s="970" t="s">
        <v>5949</v>
      </c>
    </row>
    <row r="2584" spans="1:9" ht="12.75" customHeight="1">
      <c r="A2584" s="810"/>
      <c r="B2584" s="114"/>
      <c r="C2584" s="7"/>
      <c r="D2584" s="841"/>
      <c r="E2584" s="131" t="s">
        <v>32</v>
      </c>
      <c r="F2584" s="896">
        <v>8</v>
      </c>
      <c r="G2584" s="9" t="s">
        <v>3413</v>
      </c>
      <c r="H2584" s="976"/>
      <c r="I2584" s="970"/>
    </row>
    <row r="2585" spans="1:9" ht="12.75" customHeight="1">
      <c r="A2585" s="810"/>
      <c r="B2585" s="114"/>
      <c r="C2585" s="7"/>
      <c r="D2585" s="841"/>
      <c r="E2585" s="114" t="s">
        <v>22</v>
      </c>
      <c r="F2585" s="7">
        <v>8</v>
      </c>
      <c r="G2585" s="841" t="s">
        <v>3414</v>
      </c>
      <c r="H2585" s="976"/>
      <c r="I2585" s="713"/>
    </row>
    <row r="2586" spans="1:9" ht="12.75" customHeight="1">
      <c r="A2586" s="810"/>
      <c r="B2586" s="114"/>
      <c r="C2586" s="7"/>
      <c r="D2586" s="841"/>
      <c r="E2586" s="114" t="s">
        <v>22</v>
      </c>
      <c r="F2586" s="7">
        <v>8</v>
      </c>
      <c r="G2586" s="841" t="s">
        <v>3415</v>
      </c>
      <c r="H2586" s="194"/>
      <c r="I2586" s="713"/>
    </row>
    <row r="2587" spans="1:9" ht="12.75" customHeight="1">
      <c r="A2587" s="810"/>
      <c r="B2587" s="114"/>
      <c r="C2587" s="7"/>
      <c r="D2587" s="841"/>
      <c r="E2587" s="114" t="s">
        <v>22</v>
      </c>
      <c r="F2587" s="7">
        <v>8</v>
      </c>
      <c r="G2587" s="841" t="s">
        <v>3416</v>
      </c>
      <c r="H2587" s="194"/>
      <c r="I2587" s="713"/>
    </row>
    <row r="2588" spans="1:9" ht="12.75" customHeight="1">
      <c r="A2588" s="810"/>
      <c r="B2588" s="114"/>
      <c r="C2588" s="7"/>
      <c r="D2588" s="841"/>
      <c r="E2588" s="114" t="s">
        <v>32</v>
      </c>
      <c r="F2588" s="7">
        <v>8</v>
      </c>
      <c r="G2588" s="841" t="s">
        <v>3417</v>
      </c>
      <c r="H2588" s="194"/>
      <c r="I2588" s="713"/>
    </row>
    <row r="2589" spans="1:9" ht="12.75" customHeight="1">
      <c r="A2589" s="810"/>
      <c r="B2589" s="114"/>
      <c r="C2589" s="7"/>
      <c r="D2589" s="841"/>
      <c r="E2589" s="114" t="s">
        <v>32</v>
      </c>
      <c r="F2589" s="7">
        <v>8</v>
      </c>
      <c r="G2589" s="841" t="s">
        <v>3418</v>
      </c>
      <c r="H2589" s="194"/>
      <c r="I2589" s="713"/>
    </row>
    <row r="2590" spans="1:9" ht="12.75" customHeight="1">
      <c r="A2590" s="810"/>
      <c r="B2590" s="114"/>
      <c r="C2590" s="7"/>
      <c r="D2590" s="841"/>
      <c r="E2590" s="114" t="s">
        <v>22</v>
      </c>
      <c r="F2590" s="7">
        <v>9</v>
      </c>
      <c r="G2590" s="841" t="s">
        <v>3419</v>
      </c>
      <c r="H2590" s="194"/>
      <c r="I2590" s="713"/>
    </row>
    <row r="2591" spans="1:9" ht="12.75" customHeight="1">
      <c r="A2591" s="810"/>
      <c r="B2591" s="114"/>
      <c r="C2591" s="7"/>
      <c r="D2591" s="841"/>
      <c r="E2591" s="131" t="s">
        <v>22</v>
      </c>
      <c r="F2591" s="7">
        <v>9</v>
      </c>
      <c r="G2591" s="9" t="s">
        <v>3420</v>
      </c>
      <c r="H2591" s="194"/>
      <c r="I2591" s="930"/>
    </row>
    <row r="2592" spans="1:9" ht="12.75" customHeight="1">
      <c r="A2592" s="810"/>
      <c r="B2592" s="114"/>
      <c r="C2592" s="7"/>
      <c r="D2592" s="841"/>
      <c r="E2592" s="112" t="s">
        <v>22</v>
      </c>
      <c r="F2592" s="7">
        <v>9</v>
      </c>
      <c r="G2592" s="841" t="s">
        <v>3421</v>
      </c>
      <c r="H2592" s="194"/>
      <c r="I2592" s="930"/>
    </row>
    <row r="2593" spans="1:9" ht="12.75" customHeight="1">
      <c r="A2593" s="810"/>
      <c r="B2593" s="114"/>
      <c r="C2593" s="7"/>
      <c r="D2593" s="841"/>
      <c r="E2593" s="131"/>
      <c r="F2593" s="9"/>
      <c r="G2593" s="9"/>
      <c r="H2593" s="194"/>
      <c r="I2593" s="930"/>
    </row>
    <row r="2594" spans="1:9" ht="21" customHeight="1">
      <c r="A2594" s="810"/>
      <c r="B2594" s="114"/>
      <c r="C2594" s="7"/>
      <c r="D2594" s="841"/>
      <c r="E2594" s="131"/>
      <c r="F2594" s="9"/>
      <c r="G2594" s="9"/>
      <c r="H2594" s="194"/>
      <c r="I2594" s="930"/>
    </row>
    <row r="2595" spans="1:9">
      <c r="A2595" s="810"/>
      <c r="B2595" s="114"/>
      <c r="C2595" s="7"/>
      <c r="D2595" s="841"/>
      <c r="E2595" s="131"/>
      <c r="F2595" s="9"/>
      <c r="G2595" s="9"/>
      <c r="H2595" s="838"/>
      <c r="I2595" s="615"/>
    </row>
    <row r="2596" spans="1:9">
      <c r="A2596" s="810"/>
      <c r="B2596" s="114"/>
      <c r="C2596" s="7"/>
      <c r="D2596" s="841"/>
      <c r="E2596" s="131"/>
      <c r="F2596" s="9"/>
      <c r="G2596" s="9"/>
      <c r="H2596" s="1016" t="s">
        <v>3422</v>
      </c>
      <c r="I2596" s="615"/>
    </row>
    <row r="2597" spans="1:9">
      <c r="A2597" s="810"/>
      <c r="B2597" s="114"/>
      <c r="C2597" s="7"/>
      <c r="D2597" s="841"/>
      <c r="E2597" s="131"/>
      <c r="F2597" s="9"/>
      <c r="G2597" s="9"/>
      <c r="H2597" s="1088"/>
      <c r="I2597" s="615"/>
    </row>
    <row r="2598" spans="1:9" ht="12.75" customHeight="1">
      <c r="A2598" s="810"/>
      <c r="B2598" s="114"/>
      <c r="C2598" s="7"/>
      <c r="D2598" s="841"/>
      <c r="E2598" s="131"/>
      <c r="F2598" s="9"/>
      <c r="G2598" s="9"/>
      <c r="H2598" s="1088"/>
      <c r="I2598" s="854"/>
    </row>
    <row r="2599" spans="1:9">
      <c r="A2599" s="810"/>
      <c r="B2599" s="114"/>
      <c r="C2599" s="7"/>
      <c r="D2599" s="841"/>
      <c r="E2599" s="114"/>
      <c r="F2599" s="283"/>
      <c r="G2599" s="308" t="s">
        <v>3423</v>
      </c>
      <c r="H2599" s="1088"/>
      <c r="I2599" s="1054"/>
    </row>
    <row r="2600" spans="1:9">
      <c r="A2600" s="810"/>
      <c r="B2600" s="131"/>
      <c r="C2600" s="9"/>
      <c r="D2600" s="9"/>
      <c r="E2600" s="114"/>
      <c r="F2600" s="284" t="s">
        <v>3424</v>
      </c>
      <c r="G2600" s="9"/>
      <c r="H2600" s="1088"/>
      <c r="I2600" s="1003"/>
    </row>
    <row r="2601" spans="1:9" ht="12.75" customHeight="1">
      <c r="A2601" s="810"/>
      <c r="B2601" s="114"/>
      <c r="C2601" s="7"/>
      <c r="D2601" s="841"/>
      <c r="E2601" s="114"/>
      <c r="F2601" s="285" t="s">
        <v>3425</v>
      </c>
      <c r="G2601" s="9" t="s">
        <v>3426</v>
      </c>
      <c r="H2601" s="1088"/>
      <c r="I2601" s="854"/>
    </row>
    <row r="2602" spans="1:9">
      <c r="A2602" s="810"/>
      <c r="B2602" s="114"/>
      <c r="C2602" s="7"/>
      <c r="D2602" s="841"/>
      <c r="E2602" s="114"/>
      <c r="F2602" s="285" t="s">
        <v>3425</v>
      </c>
      <c r="G2602" s="10" t="s">
        <v>2638</v>
      </c>
      <c r="H2602" s="1088"/>
      <c r="I2602" s="854"/>
    </row>
    <row r="2603" spans="1:9">
      <c r="A2603" s="810"/>
      <c r="B2603" s="112"/>
      <c r="C2603" s="7"/>
      <c r="D2603" s="841"/>
      <c r="E2603" s="114"/>
      <c r="F2603" s="285" t="s">
        <v>3425</v>
      </c>
      <c r="G2603" s="10" t="s">
        <v>3309</v>
      </c>
      <c r="H2603" s="1088"/>
      <c r="I2603" s="854"/>
    </row>
    <row r="2604" spans="1:9">
      <c r="A2604" s="810"/>
      <c r="B2604" s="112"/>
      <c r="C2604" s="7"/>
      <c r="D2604" s="841"/>
      <c r="E2604" s="114"/>
      <c r="F2604" s="285" t="s">
        <v>3425</v>
      </c>
      <c r="G2604" s="10" t="s">
        <v>3427</v>
      </c>
      <c r="H2604" s="1088"/>
      <c r="I2604" s="854"/>
    </row>
    <row r="2605" spans="1:9">
      <c r="A2605" s="810"/>
      <c r="B2605" s="112"/>
      <c r="C2605" s="7"/>
      <c r="D2605" s="841"/>
      <c r="E2605" s="131"/>
      <c r="F2605" s="285" t="s">
        <v>3425</v>
      </c>
      <c r="G2605" s="10" t="s">
        <v>3428</v>
      </c>
      <c r="H2605" s="1088"/>
      <c r="I2605" s="854"/>
    </row>
    <row r="2606" spans="1:9">
      <c r="A2606" s="810"/>
      <c r="B2606" s="112"/>
      <c r="C2606" s="7"/>
      <c r="D2606" s="841"/>
      <c r="E2606" s="114"/>
      <c r="F2606" s="285" t="s">
        <v>3429</v>
      </c>
      <c r="G2606" s="10" t="s">
        <v>3430</v>
      </c>
      <c r="H2606" s="1088"/>
      <c r="I2606" s="854"/>
    </row>
    <row r="2607" spans="1:9">
      <c r="A2607" s="810"/>
      <c r="B2607" s="112"/>
      <c r="C2607" s="7"/>
      <c r="D2607" s="841"/>
      <c r="E2607" s="114"/>
      <c r="F2607" s="285" t="s">
        <v>3431</v>
      </c>
      <c r="G2607" s="10" t="s">
        <v>3401</v>
      </c>
      <c r="H2607" s="1088"/>
      <c r="I2607" s="854"/>
    </row>
    <row r="2608" spans="1:9">
      <c r="A2608" s="810"/>
      <c r="B2608" s="112"/>
      <c r="C2608" s="7"/>
      <c r="D2608" s="841"/>
      <c r="E2608" s="114"/>
      <c r="F2608" s="285" t="s">
        <v>3432</v>
      </c>
      <c r="G2608" s="10" t="s">
        <v>3345</v>
      </c>
      <c r="H2608" s="1088"/>
      <c r="I2608" s="854"/>
    </row>
    <row r="2609" spans="1:9" ht="14.25" customHeight="1">
      <c r="A2609" s="810"/>
      <c r="B2609" s="112"/>
      <c r="C2609" s="7"/>
      <c r="D2609" s="841"/>
      <c r="E2609" s="114"/>
      <c r="F2609" s="285" t="s">
        <v>3433</v>
      </c>
      <c r="G2609" s="10" t="s">
        <v>3350</v>
      </c>
      <c r="H2609" s="1088"/>
      <c r="I2609" s="854"/>
    </row>
    <row r="2610" spans="1:9" ht="14.25" customHeight="1">
      <c r="A2610" s="810"/>
      <c r="B2610" s="112"/>
      <c r="C2610" s="7"/>
      <c r="D2610" s="841"/>
      <c r="E2610" s="114"/>
      <c r="F2610" s="285" t="s">
        <v>3434</v>
      </c>
      <c r="G2610" s="10" t="s">
        <v>3420</v>
      </c>
      <c r="H2610" s="1088"/>
      <c r="I2610" s="854"/>
    </row>
    <row r="2611" spans="1:9" ht="13.5" customHeight="1">
      <c r="A2611" s="810"/>
      <c r="B2611" s="112"/>
      <c r="C2611" s="7"/>
      <c r="D2611" s="841"/>
      <c r="E2611" s="114"/>
      <c r="F2611" s="464"/>
      <c r="G2611" s="464"/>
      <c r="H2611" s="1088"/>
      <c r="I2611" s="854"/>
    </row>
    <row r="2612" spans="1:9">
      <c r="A2612" s="810"/>
      <c r="B2612" s="116"/>
      <c r="C2612" s="7"/>
      <c r="D2612" s="63"/>
      <c r="E2612" s="129"/>
      <c r="F2612" s="285"/>
      <c r="G2612" s="10"/>
      <c r="H2612" s="976" t="s">
        <v>3435</v>
      </c>
      <c r="I2612" s="854"/>
    </row>
    <row r="2613" spans="1:9">
      <c r="A2613" s="810"/>
      <c r="B2613" s="116"/>
      <c r="C2613" s="7"/>
      <c r="D2613" s="63"/>
      <c r="E2613" s="129"/>
      <c r="F2613" s="285"/>
      <c r="G2613" s="100"/>
      <c r="H2613" s="1053"/>
      <c r="I2613" s="854"/>
    </row>
    <row r="2614" spans="1:9">
      <c r="A2614" s="810"/>
      <c r="B2614" s="116"/>
      <c r="C2614" s="7"/>
      <c r="D2614" s="63"/>
      <c r="E2614" s="129"/>
      <c r="F2614" s="285"/>
      <c r="G2614" s="282" t="s">
        <v>3436</v>
      </c>
      <c r="H2614" s="1053"/>
      <c r="I2614" s="854"/>
    </row>
    <row r="2615" spans="1:9">
      <c r="A2615" s="810"/>
      <c r="B2615" s="116"/>
      <c r="C2615" s="7"/>
      <c r="D2615" s="63"/>
      <c r="E2615" s="129"/>
      <c r="F2615" s="284" t="s">
        <v>3424</v>
      </c>
      <c r="G2615" s="833" t="s">
        <v>3437</v>
      </c>
      <c r="H2615" s="1053"/>
      <c r="I2615" s="854"/>
    </row>
    <row r="2616" spans="1:9">
      <c r="A2616" s="810"/>
      <c r="B2616" s="116"/>
      <c r="C2616" s="7"/>
      <c r="D2616" s="63"/>
      <c r="E2616" s="129"/>
      <c r="F2616" s="285" t="s">
        <v>3438</v>
      </c>
      <c r="G2616" s="9" t="s">
        <v>2638</v>
      </c>
      <c r="H2616" s="1053"/>
      <c r="I2616" s="854"/>
    </row>
    <row r="2617" spans="1:9">
      <c r="A2617" s="810"/>
      <c r="B2617" s="116"/>
      <c r="C2617" s="7"/>
      <c r="D2617" s="63"/>
      <c r="E2617" s="129"/>
      <c r="F2617" s="285" t="s">
        <v>3439</v>
      </c>
      <c r="G2617" s="9" t="s">
        <v>3309</v>
      </c>
      <c r="H2617" s="1053"/>
      <c r="I2617" s="854"/>
    </row>
    <row r="2618" spans="1:9">
      <c r="A2618" s="810"/>
      <c r="B2618" s="116"/>
      <c r="C2618" s="7"/>
      <c r="D2618" s="63"/>
      <c r="E2618" s="129"/>
      <c r="F2618" s="285" t="s">
        <v>3439</v>
      </c>
      <c r="G2618" s="9" t="s">
        <v>3427</v>
      </c>
      <c r="H2618" s="1053"/>
      <c r="I2618" s="854"/>
    </row>
    <row r="2619" spans="1:9" ht="57.75" customHeight="1">
      <c r="A2619" s="810"/>
      <c r="B2619" s="116"/>
      <c r="C2619" s="7"/>
      <c r="D2619" s="63"/>
      <c r="E2619" s="129"/>
      <c r="F2619" s="285" t="s">
        <v>3439</v>
      </c>
      <c r="G2619" s="9" t="s">
        <v>3440</v>
      </c>
      <c r="H2619" s="1053"/>
      <c r="I2619" s="854"/>
    </row>
    <row r="2620" spans="1:9">
      <c r="A2620" s="843"/>
      <c r="B2620" s="112"/>
      <c r="C2620" s="7"/>
      <c r="D2620" s="841"/>
      <c r="E2620" s="129"/>
      <c r="F2620" s="285" t="s">
        <v>3439</v>
      </c>
      <c r="G2620" s="9" t="s">
        <v>3426</v>
      </c>
      <c r="H2620" s="833"/>
      <c r="I2620" s="854"/>
    </row>
    <row r="2621" spans="1:9" ht="14" thickBot="1">
      <c r="A2621" s="867"/>
      <c r="B2621" s="113"/>
      <c r="C2621" s="11"/>
      <c r="D2621" s="45"/>
      <c r="E2621" s="129"/>
      <c r="F2621" s="285" t="s">
        <v>3441</v>
      </c>
      <c r="G2621" s="97" t="s">
        <v>3442</v>
      </c>
      <c r="H2621" s="30"/>
      <c r="I2621" s="465"/>
    </row>
    <row r="2622" spans="1:9" ht="14" thickBot="1">
      <c r="A2622" s="92" t="s">
        <v>3443</v>
      </c>
      <c r="B2622" s="156"/>
      <c r="C2622" s="93"/>
      <c r="D2622" s="93"/>
      <c r="E2622" s="156"/>
      <c r="F2622" s="93"/>
      <c r="G2622" s="93"/>
      <c r="H2622" s="668"/>
      <c r="I2622" s="577"/>
    </row>
    <row r="2623" spans="1:9">
      <c r="A2623" s="992" t="s">
        <v>3444</v>
      </c>
      <c r="B2623" s="112" t="s">
        <v>22</v>
      </c>
      <c r="C2623" s="7"/>
      <c r="D2623" s="841" t="s">
        <v>3445</v>
      </c>
      <c r="E2623" s="111"/>
      <c r="F2623" s="48"/>
      <c r="G2623" s="840"/>
      <c r="H2623" s="709" t="s">
        <v>39</v>
      </c>
      <c r="I2623" s="803"/>
    </row>
    <row r="2624" spans="1:9">
      <c r="A2624" s="1040"/>
      <c r="B2624" s="112" t="s">
        <v>32</v>
      </c>
      <c r="C2624" s="7"/>
      <c r="D2624" s="841" t="s">
        <v>3446</v>
      </c>
      <c r="E2624" s="114"/>
      <c r="F2624" s="49"/>
      <c r="G2624" s="841"/>
      <c r="H2624" s="808"/>
      <c r="I2624" s="803"/>
    </row>
    <row r="2625" spans="1:9" ht="14" thickBot="1">
      <c r="A2625" s="843"/>
      <c r="B2625" s="112" t="s">
        <v>22</v>
      </c>
      <c r="C2625" s="7"/>
      <c r="D2625" s="852" t="s">
        <v>3447</v>
      </c>
      <c r="E2625" s="114"/>
      <c r="F2625" s="49"/>
      <c r="G2625" s="841"/>
      <c r="H2625" s="808"/>
      <c r="I2625" s="803"/>
    </row>
    <row r="2626" spans="1:9">
      <c r="A2626" s="992" t="s">
        <v>3448</v>
      </c>
      <c r="B2626" s="118"/>
      <c r="C2626" s="4"/>
      <c r="D2626" s="849"/>
      <c r="E2626" s="111" t="s">
        <v>22</v>
      </c>
      <c r="F2626" s="52"/>
      <c r="G2626" s="849" t="s">
        <v>3449</v>
      </c>
      <c r="H2626" s="809"/>
      <c r="I2626" s="971" t="s">
        <v>1035</v>
      </c>
    </row>
    <row r="2627" spans="1:9">
      <c r="A2627" s="993"/>
      <c r="B2627" s="112"/>
      <c r="C2627" s="7"/>
      <c r="D2627" s="852"/>
      <c r="E2627" s="114"/>
      <c r="F2627" s="49"/>
      <c r="G2627" s="841"/>
      <c r="H2627" s="808"/>
      <c r="I2627" s="972"/>
    </row>
    <row r="2628" spans="1:9">
      <c r="A2628" s="552"/>
      <c r="B2628" s="112"/>
      <c r="C2628" s="7"/>
      <c r="D2628" s="852"/>
      <c r="E2628" s="114"/>
      <c r="F2628" s="49"/>
      <c r="G2628" s="841"/>
      <c r="H2628" s="808"/>
      <c r="I2628" s="972"/>
    </row>
    <row r="2629" spans="1:9">
      <c r="A2629" s="552"/>
      <c r="B2629" s="112"/>
      <c r="C2629" s="7"/>
      <c r="D2629" s="852"/>
      <c r="E2629" s="114"/>
      <c r="F2629" s="49"/>
      <c r="G2629" s="841"/>
      <c r="H2629" s="808"/>
      <c r="I2629" s="803"/>
    </row>
    <row r="2630" spans="1:9">
      <c r="A2630" s="552"/>
      <c r="B2630" s="112"/>
      <c r="C2630" s="7"/>
      <c r="D2630" s="852"/>
      <c r="E2630" s="114"/>
      <c r="F2630" s="49"/>
      <c r="G2630" s="841"/>
      <c r="H2630" s="808"/>
      <c r="I2630" s="803" t="s">
        <v>3450</v>
      </c>
    </row>
    <row r="2631" spans="1:9">
      <c r="A2631" s="843"/>
      <c r="B2631" s="112"/>
      <c r="C2631" s="7"/>
      <c r="D2631" s="852"/>
      <c r="E2631" s="114"/>
      <c r="F2631" s="49"/>
      <c r="G2631" s="841"/>
      <c r="H2631" s="808"/>
      <c r="I2631" s="803"/>
    </row>
    <row r="2632" spans="1:9" ht="14" thickBot="1">
      <c r="A2632" s="867"/>
      <c r="B2632" s="113"/>
      <c r="C2632" s="11"/>
      <c r="D2632" s="891"/>
      <c r="E2632" s="134"/>
      <c r="F2632" s="50"/>
      <c r="G2632" s="45"/>
      <c r="H2632" s="709" t="s">
        <v>39</v>
      </c>
      <c r="I2632" s="825"/>
    </row>
    <row r="2633" spans="1:9">
      <c r="A2633" s="842" t="s">
        <v>3451</v>
      </c>
      <c r="B2633" s="130"/>
      <c r="C2633" s="13"/>
      <c r="D2633" s="13"/>
      <c r="E2633" s="118" t="s">
        <v>22</v>
      </c>
      <c r="F2633" s="4"/>
      <c r="G2633" s="849" t="s">
        <v>3452</v>
      </c>
      <c r="H2633" s="914" t="s">
        <v>39</v>
      </c>
      <c r="I2633" s="971" t="s">
        <v>1035</v>
      </c>
    </row>
    <row r="2634" spans="1:9">
      <c r="A2634" s="843"/>
      <c r="B2634" s="112"/>
      <c r="C2634" s="7"/>
      <c r="D2634" s="852"/>
      <c r="E2634" s="401" t="s">
        <v>492</v>
      </c>
      <c r="F2634" s="9"/>
      <c r="G2634" s="9" t="s">
        <v>3453</v>
      </c>
      <c r="H2634" s="649"/>
      <c r="I2634" s="972"/>
    </row>
    <row r="2635" spans="1:9">
      <c r="A2635" s="843"/>
      <c r="B2635" s="112"/>
      <c r="C2635" s="7"/>
      <c r="D2635" s="852"/>
      <c r="E2635" s="114" t="s">
        <v>22</v>
      </c>
      <c r="F2635" s="7"/>
      <c r="G2635" s="851" t="s">
        <v>3454</v>
      </c>
      <c r="H2635" s="649"/>
      <c r="I2635" s="972"/>
    </row>
    <row r="2636" spans="1:9">
      <c r="A2636" s="843"/>
      <c r="B2636" s="112"/>
      <c r="C2636" s="7"/>
      <c r="D2636" s="852"/>
      <c r="E2636" s="114"/>
      <c r="F2636" s="7"/>
      <c r="G2636" s="851"/>
      <c r="H2636" s="649"/>
      <c r="I2636" s="803"/>
    </row>
    <row r="2637" spans="1:9" ht="14" thickBot="1">
      <c r="A2637" s="867"/>
      <c r="B2637" s="113"/>
      <c r="C2637" s="11"/>
      <c r="D2637" s="891"/>
      <c r="E2637" s="134"/>
      <c r="F2637" s="11"/>
      <c r="G2637" s="891"/>
      <c r="H2637" s="640"/>
      <c r="I2637" s="827"/>
    </row>
    <row r="2638" spans="1:9" ht="14">
      <c r="A2638" s="980" t="s">
        <v>3455</v>
      </c>
      <c r="B2638" s="112" t="s">
        <v>22</v>
      </c>
      <c r="C2638" s="8"/>
      <c r="D2638" s="852" t="s">
        <v>3456</v>
      </c>
      <c r="E2638" s="112" t="s">
        <v>22</v>
      </c>
      <c r="F2638" s="7">
        <v>5</v>
      </c>
      <c r="G2638" s="852" t="s">
        <v>3457</v>
      </c>
      <c r="H2638" s="709" t="s">
        <v>39</v>
      </c>
      <c r="I2638" s="972" t="s">
        <v>3458</v>
      </c>
    </row>
    <row r="2639" spans="1:9">
      <c r="A2639" s="980"/>
      <c r="B2639" s="112" t="s">
        <v>22</v>
      </c>
      <c r="C2639" s="217"/>
      <c r="D2639" s="104" t="s">
        <v>3459</v>
      </c>
      <c r="E2639" s="114" t="s">
        <v>32</v>
      </c>
      <c r="F2639" s="49">
        <v>8</v>
      </c>
      <c r="G2639" s="852" t="s">
        <v>3460</v>
      </c>
      <c r="H2639" s="975" t="s">
        <v>3461</v>
      </c>
      <c r="I2639" s="972"/>
    </row>
    <row r="2640" spans="1:9">
      <c r="A2640" s="810"/>
      <c r="B2640" s="112"/>
      <c r="C2640" s="217"/>
      <c r="D2640" s="9"/>
      <c r="E2640" s="114" t="s">
        <v>22</v>
      </c>
      <c r="F2640" s="49">
        <v>8</v>
      </c>
      <c r="G2640" s="852" t="s">
        <v>3462</v>
      </c>
      <c r="H2640" s="975"/>
      <c r="I2640" s="972"/>
    </row>
    <row r="2641" spans="1:9" ht="24" customHeight="1">
      <c r="A2641" s="810"/>
      <c r="B2641" s="112"/>
      <c r="C2641" s="8"/>
      <c r="D2641" s="852"/>
      <c r="E2641" s="114" t="s">
        <v>22</v>
      </c>
      <c r="F2641" s="44">
        <v>8</v>
      </c>
      <c r="G2641" s="851" t="s">
        <v>3463</v>
      </c>
      <c r="H2641" s="975"/>
      <c r="I2641" s="972"/>
    </row>
    <row r="2642" spans="1:9" ht="24" customHeight="1" thickBot="1">
      <c r="A2642" s="810"/>
      <c r="B2642" s="112"/>
      <c r="C2642" s="8"/>
      <c r="D2642" s="852"/>
      <c r="E2642" s="132"/>
      <c r="F2642" s="19"/>
      <c r="G2642" s="19"/>
      <c r="H2642" s="808"/>
      <c r="I2642" s="803"/>
    </row>
    <row r="2643" spans="1:9">
      <c r="A2643" s="842" t="s">
        <v>3464</v>
      </c>
      <c r="B2643" s="118"/>
      <c r="C2643" s="4"/>
      <c r="D2643" s="849"/>
      <c r="E2643" s="111" t="s">
        <v>492</v>
      </c>
      <c r="F2643" s="48"/>
      <c r="G2643" s="840" t="s">
        <v>3465</v>
      </c>
      <c r="H2643" s="809"/>
      <c r="I2643" s="971" t="s">
        <v>26</v>
      </c>
    </row>
    <row r="2644" spans="1:9">
      <c r="A2644" s="843"/>
      <c r="B2644" s="112"/>
      <c r="C2644" s="7"/>
      <c r="D2644" s="852"/>
      <c r="E2644" s="114"/>
      <c r="F2644" s="49"/>
      <c r="G2644" s="852"/>
      <c r="H2644" s="808"/>
      <c r="I2644" s="972"/>
    </row>
    <row r="2645" spans="1:9">
      <c r="A2645" s="843"/>
      <c r="B2645" s="112"/>
      <c r="C2645" s="7"/>
      <c r="D2645" s="852"/>
      <c r="E2645" s="114"/>
      <c r="F2645" s="49"/>
      <c r="G2645" s="852"/>
      <c r="H2645" s="808"/>
      <c r="I2645" s="972"/>
    </row>
    <row r="2646" spans="1:9" ht="14" thickBot="1">
      <c r="A2646" s="867"/>
      <c r="B2646" s="113"/>
      <c r="C2646" s="11"/>
      <c r="D2646" s="891"/>
      <c r="E2646" s="114"/>
      <c r="F2646" s="49"/>
      <c r="G2646" s="852"/>
      <c r="H2646" s="743" t="s">
        <v>39</v>
      </c>
      <c r="I2646" s="825"/>
    </row>
    <row r="2647" spans="1:9" ht="13.5" customHeight="1">
      <c r="A2647" s="980" t="s">
        <v>3466</v>
      </c>
      <c r="B2647" s="112" t="s">
        <v>22</v>
      </c>
      <c r="C2647" s="7"/>
      <c r="D2647" s="851" t="s">
        <v>3467</v>
      </c>
      <c r="E2647" s="111" t="s">
        <v>22</v>
      </c>
      <c r="F2647" s="4"/>
      <c r="G2647" s="105" t="s">
        <v>3468</v>
      </c>
      <c r="H2647" s="1016" t="s">
        <v>3469</v>
      </c>
      <c r="I2647" s="996" t="s">
        <v>26</v>
      </c>
    </row>
    <row r="2648" spans="1:9" ht="13.5" customHeight="1">
      <c r="A2648" s="980"/>
      <c r="B2648" s="131" t="s">
        <v>22</v>
      </c>
      <c r="C2648" s="9"/>
      <c r="D2648" s="104" t="s">
        <v>3470</v>
      </c>
      <c r="E2648" s="114" t="s">
        <v>32</v>
      </c>
      <c r="F2648" s="7"/>
      <c r="G2648" s="9" t="s">
        <v>3471</v>
      </c>
      <c r="H2648" s="1060"/>
      <c r="I2648" s="988"/>
    </row>
    <row r="2649" spans="1:9" ht="12.75" customHeight="1">
      <c r="A2649" s="980"/>
      <c r="B2649" s="112" t="s">
        <v>22</v>
      </c>
      <c r="C2649" s="7"/>
      <c r="D2649" s="851" t="s">
        <v>3472</v>
      </c>
      <c r="E2649" s="112" t="s">
        <v>22</v>
      </c>
      <c r="F2649" s="7"/>
      <c r="G2649" s="852" t="s">
        <v>3473</v>
      </c>
      <c r="H2649" s="1060"/>
      <c r="I2649" s="988"/>
    </row>
    <row r="2650" spans="1:9" ht="25.5" customHeight="1">
      <c r="A2650" s="980"/>
      <c r="B2650" s="131" t="s">
        <v>22</v>
      </c>
      <c r="C2650" s="9"/>
      <c r="D2650" s="851" t="s">
        <v>3474</v>
      </c>
      <c r="E2650" s="943" t="s">
        <v>32</v>
      </c>
      <c r="F2650" s="944"/>
      <c r="G2650" s="944" t="s">
        <v>5939</v>
      </c>
      <c r="H2650" s="1060"/>
      <c r="I2650" s="988"/>
    </row>
    <row r="2651" spans="1:9" ht="12.75" customHeight="1">
      <c r="A2651" s="980"/>
      <c r="B2651" s="112" t="s">
        <v>22</v>
      </c>
      <c r="C2651" s="7"/>
      <c r="D2651" s="851" t="s">
        <v>3476</v>
      </c>
      <c r="E2651" s="114" t="s">
        <v>32</v>
      </c>
      <c r="F2651" s="7"/>
      <c r="G2651" s="841" t="s">
        <v>3475</v>
      </c>
      <c r="H2651" s="1016" t="s">
        <v>3478</v>
      </c>
      <c r="I2651" s="585" t="s">
        <v>3479</v>
      </c>
    </row>
    <row r="2652" spans="1:9">
      <c r="A2652" s="810"/>
      <c r="B2652" s="112" t="s">
        <v>22</v>
      </c>
      <c r="C2652" s="7"/>
      <c r="D2652" s="851" t="s">
        <v>3480</v>
      </c>
      <c r="E2652" s="131" t="s">
        <v>32</v>
      </c>
      <c r="F2652" s="9"/>
      <c r="G2652" s="9" t="s">
        <v>3477</v>
      </c>
      <c r="H2652" s="1060"/>
      <c r="I2652" s="585"/>
    </row>
    <row r="2653" spans="1:9" ht="12.75" customHeight="1">
      <c r="A2653" s="810"/>
      <c r="B2653" s="112" t="s">
        <v>22</v>
      </c>
      <c r="C2653" s="7"/>
      <c r="D2653" s="851" t="s">
        <v>3482</v>
      </c>
      <c r="E2653" s="131" t="s">
        <v>22</v>
      </c>
      <c r="F2653" s="104"/>
      <c r="G2653" s="104" t="s">
        <v>3481</v>
      </c>
      <c r="H2653" s="1060"/>
      <c r="I2653" s="901"/>
    </row>
    <row r="2654" spans="1:9" ht="12.75" customHeight="1">
      <c r="A2654" s="810"/>
      <c r="B2654" s="112" t="s">
        <v>32</v>
      </c>
      <c r="C2654" s="7"/>
      <c r="D2654" s="887" t="s">
        <v>3484</v>
      </c>
      <c r="E2654" s="131" t="s">
        <v>32</v>
      </c>
      <c r="F2654" s="9"/>
      <c r="G2654" s="9" t="s">
        <v>3483</v>
      </c>
      <c r="H2654" s="1060"/>
      <c r="I2654" s="812"/>
    </row>
    <row r="2655" spans="1:9" ht="12.75" customHeight="1">
      <c r="A2655" s="810"/>
      <c r="B2655" s="112" t="s">
        <v>22</v>
      </c>
      <c r="C2655" s="7"/>
      <c r="D2655" s="851" t="s">
        <v>3486</v>
      </c>
      <c r="E2655" s="112" t="s">
        <v>32</v>
      </c>
      <c r="F2655" s="7"/>
      <c r="G2655" s="841" t="s">
        <v>3485</v>
      </c>
      <c r="H2655" s="1060"/>
      <c r="I2655" s="812"/>
    </row>
    <row r="2656" spans="1:9" ht="55.5" customHeight="1">
      <c r="A2656" s="810"/>
      <c r="B2656" s="112" t="s">
        <v>22</v>
      </c>
      <c r="C2656" s="7"/>
      <c r="D2656" s="852" t="s">
        <v>3488</v>
      </c>
      <c r="E2656" s="131" t="s">
        <v>32</v>
      </c>
      <c r="F2656" s="9"/>
      <c r="G2656" s="9" t="s">
        <v>3487</v>
      </c>
      <c r="H2656" s="819" t="s">
        <v>2960</v>
      </c>
      <c r="I2656" s="590"/>
    </row>
    <row r="2657" spans="1:9" ht="12.75" customHeight="1">
      <c r="A2657" s="810"/>
      <c r="B2657" s="112"/>
      <c r="C2657" s="7"/>
      <c r="D2657" s="851"/>
      <c r="E2657" s="114" t="s">
        <v>22</v>
      </c>
      <c r="F2657" s="7"/>
      <c r="G2657" s="852" t="s">
        <v>3489</v>
      </c>
      <c r="H2657" s="1004" t="s">
        <v>5940</v>
      </c>
      <c r="I2657" s="812"/>
    </row>
    <row r="2658" spans="1:9">
      <c r="A2658" s="810"/>
      <c r="B2658" s="112"/>
      <c r="C2658" s="7"/>
      <c r="D2658" s="851"/>
      <c r="E2658" s="114" t="s">
        <v>22</v>
      </c>
      <c r="F2658" s="7"/>
      <c r="G2658" s="852" t="s">
        <v>3490</v>
      </c>
      <c r="H2658" s="1004"/>
      <c r="I2658" s="812"/>
    </row>
    <row r="2659" spans="1:9">
      <c r="A2659" s="810"/>
      <c r="B2659" s="112"/>
      <c r="C2659" s="7"/>
      <c r="D2659" s="851"/>
      <c r="E2659" s="131" t="s">
        <v>32</v>
      </c>
      <c r="F2659" s="9"/>
      <c r="G2659" s="9" t="s">
        <v>3491</v>
      </c>
      <c r="H2659" s="1004"/>
      <c r="I2659" s="812"/>
    </row>
    <row r="2660" spans="1:9">
      <c r="A2660" s="810"/>
      <c r="B2660" s="112"/>
      <c r="C2660" s="7"/>
      <c r="D2660" s="851"/>
      <c r="E2660" s="114" t="s">
        <v>32</v>
      </c>
      <c r="F2660" s="7"/>
      <c r="G2660" s="841" t="s">
        <v>3492</v>
      </c>
      <c r="H2660" s="1004"/>
      <c r="I2660" s="812"/>
    </row>
    <row r="2661" spans="1:9">
      <c r="A2661" s="810"/>
      <c r="B2661" s="112"/>
      <c r="C2661" s="7"/>
      <c r="D2661" s="851"/>
      <c r="E2661" s="114" t="s">
        <v>32</v>
      </c>
      <c r="F2661" s="7"/>
      <c r="G2661" s="841" t="s">
        <v>3493</v>
      </c>
      <c r="H2661" s="1004"/>
      <c r="I2661" s="812"/>
    </row>
    <row r="2662" spans="1:9" ht="14">
      <c r="A2662" s="810"/>
      <c r="B2662" s="112"/>
      <c r="C2662" s="7"/>
      <c r="D2662" s="852"/>
      <c r="E2662" s="114" t="s">
        <v>32</v>
      </c>
      <c r="F2662" s="49"/>
      <c r="G2662" s="841" t="s">
        <v>3494</v>
      </c>
      <c r="H2662" s="808"/>
      <c r="I2662" s="812"/>
    </row>
    <row r="2663" spans="1:9" ht="14" thickBot="1">
      <c r="A2663" s="902"/>
      <c r="B2663" s="132"/>
      <c r="C2663" s="11"/>
      <c r="D2663" s="94"/>
      <c r="E2663" s="132"/>
      <c r="F2663" s="19"/>
      <c r="G2663" s="19"/>
      <c r="H2663" s="743" t="s">
        <v>39</v>
      </c>
      <c r="I2663" s="868"/>
    </row>
    <row r="2664" spans="1:9">
      <c r="A2664" s="810" t="s">
        <v>3495</v>
      </c>
      <c r="B2664" s="131"/>
      <c r="C2664" s="9"/>
      <c r="E2664" s="123" t="s">
        <v>22</v>
      </c>
      <c r="F2664" s="97"/>
      <c r="G2664" s="97" t="s">
        <v>3496</v>
      </c>
      <c r="H2664" s="709" t="s">
        <v>39</v>
      </c>
      <c r="I2664" s="803"/>
    </row>
    <row r="2665" spans="1:9" ht="37" thickBot="1">
      <c r="A2665" s="867"/>
      <c r="B2665" s="132"/>
      <c r="C2665" s="19"/>
      <c r="D2665" s="19"/>
      <c r="E2665" s="124" t="s">
        <v>32</v>
      </c>
      <c r="F2665" s="33"/>
      <c r="G2665" s="43" t="s">
        <v>3497</v>
      </c>
      <c r="H2665" s="662" t="s">
        <v>484</v>
      </c>
      <c r="I2665" s="825"/>
    </row>
    <row r="2666" spans="1:9" ht="14" thickBot="1">
      <c r="A2666" s="92" t="s">
        <v>3498</v>
      </c>
      <c r="B2666" s="156"/>
      <c r="C2666" s="93"/>
      <c r="D2666" s="93"/>
      <c r="E2666" s="156"/>
      <c r="F2666" s="93"/>
      <c r="G2666" s="93"/>
      <c r="H2666" s="669"/>
      <c r="I2666" s="577"/>
    </row>
    <row r="2667" spans="1:9" ht="12.75" customHeight="1">
      <c r="A2667" s="842" t="s">
        <v>3499</v>
      </c>
      <c r="B2667" s="112" t="s">
        <v>22</v>
      </c>
      <c r="C2667" s="7"/>
      <c r="D2667" s="852" t="s">
        <v>3500</v>
      </c>
      <c r="E2667" s="114" t="s">
        <v>22</v>
      </c>
      <c r="F2667" s="7">
        <v>7</v>
      </c>
      <c r="G2667" s="852" t="s">
        <v>3501</v>
      </c>
      <c r="H2667" s="809" t="s">
        <v>3502</v>
      </c>
      <c r="I2667" s="971" t="s">
        <v>3503</v>
      </c>
    </row>
    <row r="2668" spans="1:9" ht="12.75" customHeight="1">
      <c r="A2668" s="843"/>
      <c r="B2668" s="112" t="s">
        <v>22</v>
      </c>
      <c r="C2668" s="7"/>
      <c r="D2668" s="852" t="s">
        <v>3504</v>
      </c>
      <c r="E2668" s="114" t="s">
        <v>22</v>
      </c>
      <c r="F2668" s="7">
        <v>8</v>
      </c>
      <c r="G2668" s="852" t="s">
        <v>3505</v>
      </c>
      <c r="H2668" s="808"/>
      <c r="I2668" s="972"/>
    </row>
    <row r="2669" spans="1:9" ht="12.75" customHeight="1">
      <c r="A2669" s="843"/>
      <c r="B2669" s="112" t="s">
        <v>22</v>
      </c>
      <c r="C2669" s="7"/>
      <c r="D2669" s="852" t="s">
        <v>3506</v>
      </c>
      <c r="E2669" s="114" t="s">
        <v>22</v>
      </c>
      <c r="F2669" s="7">
        <v>8</v>
      </c>
      <c r="G2669" s="841" t="s">
        <v>3507</v>
      </c>
      <c r="H2669" s="821"/>
      <c r="I2669" s="972"/>
    </row>
    <row r="2670" spans="1:9">
      <c r="A2670" s="843"/>
      <c r="B2670" s="112" t="s">
        <v>32</v>
      </c>
      <c r="C2670" s="7"/>
      <c r="D2670" s="841" t="s">
        <v>3508</v>
      </c>
      <c r="E2670" s="114" t="s">
        <v>22</v>
      </c>
      <c r="F2670" s="7">
        <v>8</v>
      </c>
      <c r="G2670" s="841" t="s">
        <v>3509</v>
      </c>
      <c r="H2670" s="821"/>
      <c r="I2670" s="972"/>
    </row>
    <row r="2671" spans="1:9">
      <c r="A2671" s="843"/>
      <c r="B2671" s="112" t="s">
        <v>22</v>
      </c>
      <c r="C2671" s="7"/>
      <c r="D2671" s="852" t="s">
        <v>3510</v>
      </c>
      <c r="E2671" s="114" t="s">
        <v>32</v>
      </c>
      <c r="F2671" s="7">
        <v>8</v>
      </c>
      <c r="G2671" s="841" t="s">
        <v>3511</v>
      </c>
      <c r="H2671" s="821"/>
      <c r="I2671" s="972"/>
    </row>
    <row r="2672" spans="1:9">
      <c r="A2672" s="843"/>
      <c r="B2672" s="112" t="s">
        <v>22</v>
      </c>
      <c r="C2672" s="7"/>
      <c r="D2672" s="852" t="s">
        <v>3512</v>
      </c>
      <c r="E2672" s="114" t="s">
        <v>32</v>
      </c>
      <c r="F2672" s="7">
        <v>8</v>
      </c>
      <c r="G2672" s="841" t="s">
        <v>3513</v>
      </c>
      <c r="H2672" s="821"/>
      <c r="I2672" s="972"/>
    </row>
    <row r="2673" spans="1:9" ht="15" customHeight="1">
      <c r="A2673" s="843"/>
      <c r="B2673" s="464"/>
      <c r="C2673" s="464"/>
      <c r="D2673" s="464"/>
      <c r="E2673" s="131" t="s">
        <v>32</v>
      </c>
      <c r="F2673" s="896">
        <v>8</v>
      </c>
      <c r="G2673" s="9" t="s">
        <v>3514</v>
      </c>
      <c r="H2673" s="821"/>
      <c r="I2673" s="972"/>
    </row>
    <row r="2674" spans="1:9" ht="15" customHeight="1">
      <c r="A2674" s="843"/>
      <c r="B2674" s="445"/>
      <c r="C2674" s="464"/>
      <c r="D2674" s="445"/>
      <c r="E2674" s="131" t="s">
        <v>32</v>
      </c>
      <c r="F2674" s="896">
        <v>8</v>
      </c>
      <c r="G2674" s="17" t="s">
        <v>3515</v>
      </c>
      <c r="H2674" s="821"/>
      <c r="I2674" s="803"/>
    </row>
    <row r="2675" spans="1:9">
      <c r="A2675" s="843"/>
      <c r="C2675" s="9"/>
      <c r="E2675" s="131" t="s">
        <v>22</v>
      </c>
      <c r="F2675" s="896">
        <v>8</v>
      </c>
      <c r="G2675" s="348" t="s">
        <v>3516</v>
      </c>
      <c r="H2675" s="821"/>
      <c r="I2675" s="972" t="s">
        <v>3517</v>
      </c>
    </row>
    <row r="2676" spans="1:9">
      <c r="A2676" s="843"/>
      <c r="B2676" s="112"/>
      <c r="C2676" s="9"/>
      <c r="D2676" s="9"/>
      <c r="E2676" s="131" t="s">
        <v>32</v>
      </c>
      <c r="F2676" s="7">
        <v>8</v>
      </c>
      <c r="G2676" s="841" t="s">
        <v>3518</v>
      </c>
      <c r="H2676" s="821"/>
      <c r="I2676" s="972"/>
    </row>
    <row r="2677" spans="1:9">
      <c r="A2677" s="843"/>
      <c r="B2677" s="112"/>
      <c r="C2677" s="9"/>
      <c r="D2677" s="9"/>
      <c r="E2677" s="131" t="s">
        <v>32</v>
      </c>
      <c r="F2677" s="896">
        <v>8</v>
      </c>
      <c r="G2677" s="9" t="s">
        <v>3519</v>
      </c>
      <c r="H2677" s="821"/>
      <c r="I2677" s="873" t="s">
        <v>3520</v>
      </c>
    </row>
    <row r="2678" spans="1:9">
      <c r="A2678" s="843"/>
      <c r="B2678" s="112"/>
      <c r="C2678" s="9"/>
      <c r="D2678" s="9"/>
      <c r="E2678" s="131" t="s">
        <v>32</v>
      </c>
      <c r="F2678" s="7">
        <v>8</v>
      </c>
      <c r="G2678" s="841" t="s">
        <v>3521</v>
      </c>
      <c r="H2678" s="821"/>
      <c r="I2678" s="854"/>
    </row>
    <row r="2679" spans="1:9">
      <c r="A2679" s="843"/>
      <c r="B2679" s="112"/>
      <c r="C2679" s="9"/>
      <c r="D2679" s="9"/>
      <c r="E2679" s="131" t="s">
        <v>32</v>
      </c>
      <c r="F2679" s="896">
        <v>8</v>
      </c>
      <c r="G2679" s="9" t="s">
        <v>3522</v>
      </c>
      <c r="H2679" s="821"/>
      <c r="I2679" s="1033" t="s">
        <v>3523</v>
      </c>
    </row>
    <row r="2680" spans="1:9">
      <c r="A2680" s="843"/>
      <c r="C2680" s="9"/>
      <c r="E2680" s="131" t="s">
        <v>22</v>
      </c>
      <c r="F2680" s="7">
        <v>8</v>
      </c>
      <c r="G2680" s="852" t="s">
        <v>3524</v>
      </c>
      <c r="H2680" s="821"/>
      <c r="I2680" s="1033"/>
    </row>
    <row r="2681" spans="1:9">
      <c r="A2681" s="843"/>
      <c r="C2681" s="9"/>
      <c r="D2681" s="9"/>
      <c r="E2681" s="131" t="s">
        <v>22</v>
      </c>
      <c r="F2681" s="7">
        <v>9</v>
      </c>
      <c r="G2681" s="852" t="s">
        <v>3525</v>
      </c>
      <c r="I2681" s="888"/>
    </row>
    <row r="2682" spans="1:9">
      <c r="A2682" s="843"/>
      <c r="C2682" s="9"/>
      <c r="E2682" s="112" t="s">
        <v>22</v>
      </c>
      <c r="F2682" s="7">
        <v>9</v>
      </c>
      <c r="G2682" s="852" t="s">
        <v>3526</v>
      </c>
      <c r="I2682" s="888"/>
    </row>
    <row r="2683" spans="1:9">
      <c r="A2683" s="843"/>
      <c r="C2683" s="9"/>
      <c r="E2683" s="131" t="s">
        <v>22</v>
      </c>
      <c r="F2683" s="896">
        <v>9</v>
      </c>
      <c r="G2683" s="104" t="s">
        <v>3527</v>
      </c>
      <c r="I2683" s="888"/>
    </row>
    <row r="2684" spans="1:9" ht="14" thickBot="1">
      <c r="A2684" s="867"/>
      <c r="B2684" s="113"/>
      <c r="C2684" s="19"/>
      <c r="D2684" s="19"/>
      <c r="E2684" s="123" t="s">
        <v>22</v>
      </c>
      <c r="F2684" s="7">
        <v>9</v>
      </c>
      <c r="G2684" s="852" t="s">
        <v>3528</v>
      </c>
      <c r="H2684" s="709" t="s">
        <v>39</v>
      </c>
      <c r="I2684" s="465"/>
    </row>
    <row r="2685" spans="1:9">
      <c r="A2685" s="992" t="s">
        <v>3529</v>
      </c>
      <c r="B2685" s="118"/>
      <c r="C2685" s="13"/>
      <c r="D2685" s="13"/>
      <c r="E2685" s="130" t="s">
        <v>22</v>
      </c>
      <c r="F2685" s="4"/>
      <c r="G2685" s="909" t="s">
        <v>3530</v>
      </c>
      <c r="H2685" s="914" t="s">
        <v>39</v>
      </c>
      <c r="I2685" s="987" t="s">
        <v>3531</v>
      </c>
    </row>
    <row r="2686" spans="1:9">
      <c r="A2686" s="1017"/>
      <c r="B2686" s="499"/>
      <c r="C2686" s="9"/>
      <c r="D2686" s="9"/>
      <c r="E2686" s="131" t="s">
        <v>22</v>
      </c>
      <c r="F2686" s="7"/>
      <c r="G2686" s="887" t="s">
        <v>3532</v>
      </c>
      <c r="H2686" s="808"/>
      <c r="I2686" s="988"/>
    </row>
    <row r="2687" spans="1:9">
      <c r="A2687" s="843"/>
      <c r="B2687" s="112"/>
      <c r="C2687" s="9"/>
      <c r="D2687" s="9"/>
      <c r="E2687" s="131" t="s">
        <v>32</v>
      </c>
      <c r="F2687" s="7"/>
      <c r="G2687" s="887" t="s">
        <v>3533</v>
      </c>
      <c r="H2687" s="808"/>
      <c r="I2687" s="988"/>
    </row>
    <row r="2688" spans="1:9">
      <c r="A2688" s="843"/>
      <c r="B2688" s="112"/>
      <c r="C2688" s="9"/>
      <c r="D2688" s="9"/>
      <c r="E2688" s="131" t="s">
        <v>22</v>
      </c>
      <c r="F2688" s="7"/>
      <c r="G2688" s="887" t="s">
        <v>3534</v>
      </c>
      <c r="H2688" s="808"/>
    </row>
    <row r="2689" spans="1:9">
      <c r="A2689" s="843"/>
      <c r="B2689" s="112"/>
      <c r="C2689" s="9"/>
      <c r="D2689" s="9"/>
      <c r="E2689" s="131" t="s">
        <v>22</v>
      </c>
      <c r="F2689" s="7"/>
      <c r="G2689" s="887" t="s">
        <v>3535</v>
      </c>
      <c r="H2689" s="808"/>
    </row>
    <row r="2690" spans="1:9" ht="14" thickBot="1">
      <c r="A2690" s="843"/>
      <c r="B2690" s="112"/>
      <c r="C2690" s="9"/>
      <c r="D2690" s="9"/>
      <c r="E2690" s="131" t="s">
        <v>32</v>
      </c>
      <c r="F2690" s="7"/>
      <c r="G2690" s="887" t="s">
        <v>3536</v>
      </c>
      <c r="H2690" s="808"/>
      <c r="I2690" s="812"/>
    </row>
    <row r="2691" spans="1:9" ht="14" thickBot="1">
      <c r="A2691" s="1085" t="s">
        <v>3537</v>
      </c>
      <c r="B2691" s="1086"/>
      <c r="C2691" s="1086"/>
      <c r="D2691" s="1086"/>
      <c r="E2691" s="1086"/>
      <c r="F2691" s="1086"/>
      <c r="G2691" s="1086"/>
      <c r="H2691" s="1086"/>
      <c r="I2691" s="616"/>
    </row>
    <row r="2692" spans="1:9" ht="13.5" customHeight="1">
      <c r="A2692" s="810" t="s">
        <v>3538</v>
      </c>
      <c r="B2692" s="112"/>
      <c r="C2692" s="9"/>
      <c r="E2692" s="131" t="s">
        <v>32</v>
      </c>
      <c r="F2692" s="7"/>
      <c r="G2692" s="63" t="s">
        <v>3539</v>
      </c>
      <c r="H2692" s="1101" t="s">
        <v>3540</v>
      </c>
      <c r="I2692" s="1034" t="s">
        <v>26</v>
      </c>
    </row>
    <row r="2693" spans="1:9" ht="14">
      <c r="A2693" s="810"/>
      <c r="B2693" s="112"/>
      <c r="C2693" s="9"/>
      <c r="E2693" s="943" t="s">
        <v>32</v>
      </c>
      <c r="F2693" s="952"/>
      <c r="G2693" s="961" t="s">
        <v>5959</v>
      </c>
      <c r="H2693" s="1004"/>
      <c r="I2693" s="1035"/>
    </row>
    <row r="2694" spans="1:9">
      <c r="A2694" s="810"/>
      <c r="B2694" s="112"/>
      <c r="C2694" s="9"/>
      <c r="E2694" s="131"/>
      <c r="F2694" s="7"/>
      <c r="G2694" s="63"/>
      <c r="H2694" s="1004"/>
      <c r="I2694" s="1035"/>
    </row>
    <row r="2695" spans="1:9">
      <c r="A2695" s="810"/>
      <c r="B2695" s="112"/>
      <c r="C2695" s="9"/>
      <c r="E2695" s="131"/>
      <c r="F2695" s="7"/>
      <c r="G2695" s="63"/>
      <c r="H2695" s="1004"/>
      <c r="I2695" s="812"/>
    </row>
    <row r="2696" spans="1:9">
      <c r="A2696" s="810"/>
      <c r="B2696" s="112"/>
      <c r="C2696" s="9"/>
      <c r="E2696" s="131"/>
      <c r="F2696" s="7"/>
      <c r="G2696" s="63"/>
      <c r="H2696" s="1004"/>
      <c r="I2696" s="812"/>
    </row>
    <row r="2697" spans="1:9">
      <c r="A2697" s="810"/>
      <c r="B2697" s="112"/>
      <c r="C2697" s="9"/>
      <c r="E2697" s="131"/>
      <c r="F2697" s="7"/>
      <c r="G2697" s="63"/>
      <c r="H2697" s="1004"/>
      <c r="I2697" s="812"/>
    </row>
    <row r="2698" spans="1:9" ht="14" thickBot="1">
      <c r="A2698" s="902"/>
      <c r="B2698" s="113"/>
      <c r="C2698" s="19"/>
      <c r="D2698" s="266"/>
      <c r="E2698" s="132"/>
      <c r="F2698" s="11"/>
      <c r="G2698" s="53"/>
      <c r="H2698" s="743" t="s">
        <v>39</v>
      </c>
      <c r="I2698" s="868"/>
    </row>
    <row r="2699" spans="1:9" ht="14" thickBot="1">
      <c r="A2699" s="508" t="s">
        <v>3541</v>
      </c>
      <c r="B2699" s="490"/>
      <c r="C2699" s="377"/>
      <c r="D2699" s="377"/>
      <c r="E2699" s="490"/>
      <c r="F2699" s="377"/>
      <c r="G2699" s="377"/>
      <c r="H2699" s="688"/>
      <c r="I2699" s="576"/>
    </row>
    <row r="2700" spans="1:9" ht="12.75" customHeight="1">
      <c r="A2700" s="84" t="s">
        <v>3542</v>
      </c>
      <c r="B2700" s="133" t="s">
        <v>32</v>
      </c>
      <c r="C2700" s="41"/>
      <c r="D2700" s="907" t="s">
        <v>3543</v>
      </c>
      <c r="E2700" s="118" t="s">
        <v>32</v>
      </c>
      <c r="F2700" s="108"/>
      <c r="G2700" s="822" t="s">
        <v>3544</v>
      </c>
      <c r="H2700" s="709" t="s">
        <v>39</v>
      </c>
      <c r="I2700" s="971" t="s">
        <v>2008</v>
      </c>
    </row>
    <row r="2701" spans="1:9" ht="13.5" customHeight="1">
      <c r="A2701" s="85"/>
      <c r="B2701" s="419" t="s">
        <v>32</v>
      </c>
      <c r="C2701" s="420"/>
      <c r="D2701" s="421" t="s">
        <v>3545</v>
      </c>
      <c r="E2701" s="112" t="s">
        <v>32</v>
      </c>
      <c r="F2701" s="109"/>
      <c r="G2701" s="837" t="s">
        <v>3546</v>
      </c>
      <c r="H2701" s="1087" t="s">
        <v>3547</v>
      </c>
      <c r="I2701" s="972"/>
    </row>
    <row r="2702" spans="1:9">
      <c r="A2702" s="85"/>
      <c r="B2702" s="412" t="s">
        <v>32</v>
      </c>
      <c r="C2702" s="420"/>
      <c r="D2702" s="421" t="s">
        <v>3548</v>
      </c>
      <c r="E2702" s="112" t="s">
        <v>32</v>
      </c>
      <c r="F2702" s="109"/>
      <c r="G2702" s="837" t="s">
        <v>3549</v>
      </c>
      <c r="H2702" s="1087"/>
      <c r="I2702" s="972"/>
    </row>
    <row r="2703" spans="1:9">
      <c r="A2703" s="85"/>
      <c r="B2703" s="133" t="s">
        <v>22</v>
      </c>
      <c r="C2703" s="41"/>
      <c r="D2703" s="907" t="s">
        <v>3550</v>
      </c>
      <c r="E2703" s="412" t="s">
        <v>32</v>
      </c>
      <c r="F2703" s="420"/>
      <c r="G2703" s="422" t="s">
        <v>3551</v>
      </c>
      <c r="H2703" s="1087"/>
      <c r="I2703" s="858"/>
    </row>
    <row r="2704" spans="1:9">
      <c r="A2704" s="85"/>
      <c r="B2704" s="116" t="s">
        <v>22</v>
      </c>
      <c r="C2704" s="9"/>
      <c r="D2704" s="907" t="s">
        <v>3552</v>
      </c>
      <c r="E2704" s="419" t="s">
        <v>32</v>
      </c>
      <c r="F2704" s="420"/>
      <c r="G2704" s="422" t="s">
        <v>3553</v>
      </c>
      <c r="H2704" s="918" t="s">
        <v>3554</v>
      </c>
      <c r="I2704" s="858"/>
    </row>
    <row r="2705" spans="1:9">
      <c r="A2705" s="85"/>
      <c r="B2705" s="116" t="s">
        <v>22</v>
      </c>
      <c r="C2705" s="9"/>
      <c r="D2705" s="907" t="s">
        <v>3555</v>
      </c>
      <c r="E2705" s="419" t="s">
        <v>32</v>
      </c>
      <c r="F2705" s="420"/>
      <c r="G2705" s="422" t="s">
        <v>3556</v>
      </c>
      <c r="H2705" s="843"/>
      <c r="I2705" s="858"/>
    </row>
    <row r="2706" spans="1:9">
      <c r="A2706" s="82"/>
      <c r="B2706" s="116" t="s">
        <v>32</v>
      </c>
      <c r="C2706" s="9"/>
      <c r="D2706" s="907" t="s">
        <v>3557</v>
      </c>
      <c r="E2706" s="131" t="s">
        <v>32</v>
      </c>
      <c r="F2706" s="9"/>
      <c r="G2706" s="9" t="s">
        <v>3558</v>
      </c>
      <c r="H2706" s="843"/>
      <c r="I2706" s="858"/>
    </row>
    <row r="2707" spans="1:9">
      <c r="A2707" s="82"/>
      <c r="B2707" s="116" t="s">
        <v>22</v>
      </c>
      <c r="C2707" s="9"/>
      <c r="D2707" s="907" t="s">
        <v>3559</v>
      </c>
      <c r="E2707" s="419" t="s">
        <v>32</v>
      </c>
      <c r="F2707" s="420"/>
      <c r="G2707" s="422" t="s">
        <v>3560</v>
      </c>
      <c r="H2707" s="843"/>
      <c r="I2707" s="858"/>
    </row>
    <row r="2708" spans="1:9">
      <c r="A2708" s="82"/>
      <c r="B2708" s="116" t="s">
        <v>32</v>
      </c>
      <c r="C2708" s="9"/>
      <c r="D2708" s="907" t="s">
        <v>3561</v>
      </c>
      <c r="E2708" s="112" t="s">
        <v>32</v>
      </c>
      <c r="F2708" s="109"/>
      <c r="G2708" s="42" t="s">
        <v>3562</v>
      </c>
      <c r="H2708" s="843"/>
      <c r="I2708" s="858"/>
    </row>
    <row r="2709" spans="1:9">
      <c r="A2709" s="82"/>
      <c r="B2709" s="419" t="s">
        <v>32</v>
      </c>
      <c r="C2709" s="420"/>
      <c r="D2709" s="422" t="s">
        <v>3563</v>
      </c>
      <c r="E2709" s="419" t="s">
        <v>32</v>
      </c>
      <c r="F2709" s="420"/>
      <c r="G2709" s="422" t="s">
        <v>3564</v>
      </c>
      <c r="H2709" s="843"/>
      <c r="I2709" s="858"/>
    </row>
    <row r="2710" spans="1:9">
      <c r="A2710" s="82"/>
      <c r="B2710" s="116" t="s">
        <v>22</v>
      </c>
      <c r="C2710" s="9"/>
      <c r="D2710" s="907" t="s">
        <v>3565</v>
      </c>
      <c r="E2710" s="131"/>
      <c r="F2710" s="9"/>
      <c r="H2710" s="843"/>
      <c r="I2710" s="858"/>
    </row>
    <row r="2711" spans="1:9">
      <c r="A2711" s="85"/>
      <c r="B2711" s="116" t="s">
        <v>22</v>
      </c>
      <c r="C2711" s="9"/>
      <c r="D2711" s="907" t="s">
        <v>3566</v>
      </c>
      <c r="E2711" s="112"/>
      <c r="F2711" s="41"/>
      <c r="G2711" s="42"/>
      <c r="H2711" s="870"/>
      <c r="I2711" s="885" t="s">
        <v>3547</v>
      </c>
    </row>
    <row r="2712" spans="1:9">
      <c r="A2712" s="85"/>
      <c r="B2712" s="116" t="s">
        <v>22</v>
      </c>
      <c r="C2712" s="9"/>
      <c r="D2712" s="907" t="s">
        <v>3567</v>
      </c>
      <c r="E2712" s="112"/>
      <c r="F2712" s="109"/>
      <c r="G2712" s="42"/>
      <c r="H2712" s="870"/>
      <c r="I2712" s="1097" t="s">
        <v>3568</v>
      </c>
    </row>
    <row r="2713" spans="1:9">
      <c r="A2713" s="810"/>
      <c r="B2713" s="116" t="s">
        <v>32</v>
      </c>
      <c r="C2713" s="9"/>
      <c r="D2713" s="907" t="s">
        <v>3569</v>
      </c>
      <c r="E2713" s="131"/>
      <c r="F2713" s="9"/>
      <c r="G2713" s="9"/>
      <c r="H2713" s="975"/>
      <c r="I2713" s="1054"/>
    </row>
    <row r="2714" spans="1:9">
      <c r="A2714" s="810"/>
      <c r="B2714" s="116" t="s">
        <v>22</v>
      </c>
      <c r="C2714" s="9"/>
      <c r="D2714" s="907" t="s">
        <v>3570</v>
      </c>
      <c r="E2714" s="112"/>
      <c r="F2714" s="41"/>
      <c r="H2714" s="975"/>
      <c r="I2714" s="886"/>
    </row>
    <row r="2715" spans="1:9">
      <c r="A2715" s="810"/>
      <c r="B2715" s="116" t="s">
        <v>22</v>
      </c>
      <c r="C2715" s="9"/>
      <c r="D2715" s="907" t="s">
        <v>3571</v>
      </c>
      <c r="E2715" s="112"/>
      <c r="F2715" s="16"/>
      <c r="G2715" s="63"/>
      <c r="H2715" s="808"/>
      <c r="I2715" s="886" t="s">
        <v>2037</v>
      </c>
    </row>
    <row r="2716" spans="1:9">
      <c r="A2716" s="810"/>
      <c r="B2716" s="116" t="s">
        <v>22</v>
      </c>
      <c r="C2716" s="9"/>
      <c r="D2716" s="907" t="s">
        <v>3572</v>
      </c>
      <c r="E2716" s="112"/>
      <c r="F2716" s="16"/>
      <c r="G2716" s="63"/>
      <c r="H2716" s="808"/>
      <c r="I2716" s="803"/>
    </row>
    <row r="2717" spans="1:9">
      <c r="A2717" s="810"/>
      <c r="B2717" s="116" t="s">
        <v>32</v>
      </c>
      <c r="C2717" s="9"/>
      <c r="D2717" s="907" t="s">
        <v>3573</v>
      </c>
      <c r="E2717" s="112"/>
      <c r="F2717" s="16"/>
      <c r="G2717" s="63"/>
      <c r="H2717" s="808"/>
      <c r="I2717" s="803"/>
    </row>
    <row r="2718" spans="1:9">
      <c r="A2718" s="810"/>
      <c r="B2718" s="112" t="s">
        <v>32</v>
      </c>
      <c r="C2718" s="9"/>
      <c r="D2718" s="837" t="s">
        <v>3574</v>
      </c>
      <c r="E2718" s="112"/>
      <c r="F2718" s="16"/>
      <c r="G2718" s="63"/>
      <c r="H2718" s="808"/>
      <c r="I2718" s="803"/>
    </row>
    <row r="2719" spans="1:9">
      <c r="A2719" s="810"/>
      <c r="B2719" s="131"/>
      <c r="C2719" s="9"/>
      <c r="D2719" s="9"/>
      <c r="E2719" s="112"/>
      <c r="F2719" s="16"/>
      <c r="G2719" s="63"/>
      <c r="H2719" s="808"/>
      <c r="I2719" s="803"/>
    </row>
    <row r="2720" spans="1:9" ht="14" thickBot="1">
      <c r="A2720" s="810"/>
      <c r="B2720" s="132"/>
      <c r="C2720" s="19"/>
      <c r="E2720" s="112"/>
      <c r="F2720" s="16"/>
      <c r="G2720" s="63" t="s">
        <v>234</v>
      </c>
      <c r="H2720" s="808"/>
      <c r="I2720" s="803"/>
    </row>
    <row r="2721" spans="1:9" ht="14">
      <c r="A2721" s="846" t="s">
        <v>3575</v>
      </c>
      <c r="B2721" s="118" t="s">
        <v>22</v>
      </c>
      <c r="C2721" s="13"/>
      <c r="D2721" s="884" t="s">
        <v>3576</v>
      </c>
      <c r="E2721" s="118" t="s">
        <v>32</v>
      </c>
      <c r="F2721" s="4"/>
      <c r="G2721" s="840" t="s">
        <v>3577</v>
      </c>
      <c r="H2721" s="991" t="s">
        <v>3578</v>
      </c>
      <c r="I2721" s="811" t="s">
        <v>3579</v>
      </c>
    </row>
    <row r="2722" spans="1:9">
      <c r="A2722" s="843"/>
      <c r="B2722" s="112" t="s">
        <v>22</v>
      </c>
      <c r="C2722" s="16"/>
      <c r="D2722" s="851" t="s">
        <v>3580</v>
      </c>
      <c r="E2722" s="131" t="s">
        <v>22</v>
      </c>
      <c r="F2722" s="9"/>
      <c r="G2722" s="104" t="s">
        <v>3581</v>
      </c>
      <c r="H2722" s="975"/>
      <c r="I2722" s="996"/>
    </row>
    <row r="2723" spans="1:9" ht="14">
      <c r="A2723" s="843"/>
      <c r="B2723" s="112" t="s">
        <v>22</v>
      </c>
      <c r="C2723" s="9"/>
      <c r="D2723" s="881" t="s">
        <v>3582</v>
      </c>
      <c r="E2723" s="131" t="s">
        <v>22</v>
      </c>
      <c r="F2723" s="9"/>
      <c r="G2723" s="104" t="s">
        <v>3583</v>
      </c>
      <c r="H2723" s="976" t="s">
        <v>3584</v>
      </c>
      <c r="I2723" s="988"/>
    </row>
    <row r="2724" spans="1:9" ht="14">
      <c r="A2724" s="843"/>
      <c r="B2724" s="112" t="s">
        <v>22</v>
      </c>
      <c r="C2724" s="445"/>
      <c r="D2724" s="881" t="s">
        <v>3585</v>
      </c>
      <c r="E2724" s="131" t="s">
        <v>22</v>
      </c>
      <c r="F2724" s="69"/>
      <c r="G2724" s="288" t="s">
        <v>3586</v>
      </c>
      <c r="H2724" s="976"/>
      <c r="I2724" s="815"/>
    </row>
    <row r="2725" spans="1:9">
      <c r="A2725" s="843"/>
      <c r="B2725" s="112" t="s">
        <v>22</v>
      </c>
      <c r="C2725" s="445"/>
      <c r="D2725" s="881" t="s">
        <v>3587</v>
      </c>
      <c r="E2725" s="131" t="s">
        <v>22</v>
      </c>
      <c r="F2725" s="69"/>
      <c r="G2725" s="288" t="s">
        <v>3588</v>
      </c>
      <c r="H2725" s="639"/>
      <c r="I2725" s="815"/>
    </row>
    <row r="2726" spans="1:9" ht="12.75" customHeight="1">
      <c r="A2726" s="843"/>
      <c r="B2726" s="401" t="s">
        <v>492</v>
      </c>
      <c r="C2726" s="464"/>
      <c r="D2726" s="9" t="s">
        <v>3589</v>
      </c>
      <c r="E2726" s="112" t="s">
        <v>22</v>
      </c>
      <c r="F2726" s="16"/>
      <c r="G2726" s="887" t="s">
        <v>3590</v>
      </c>
      <c r="H2726" s="808"/>
      <c r="I2726" s="812"/>
    </row>
    <row r="2727" spans="1:9" ht="12.75" customHeight="1">
      <c r="A2727" s="843"/>
      <c r="B2727" s="116"/>
      <c r="C2727" s="9"/>
      <c r="D2727" s="817"/>
      <c r="E2727" s="112" t="s">
        <v>22</v>
      </c>
      <c r="F2727" s="16"/>
      <c r="G2727" s="887" t="s">
        <v>3591</v>
      </c>
      <c r="H2727" s="808"/>
      <c r="I2727" s="560" t="s">
        <v>3592</v>
      </c>
    </row>
    <row r="2728" spans="1:9">
      <c r="A2728" s="843"/>
      <c r="B2728" s="133"/>
      <c r="C2728" s="9"/>
      <c r="E2728" s="112" t="s">
        <v>32</v>
      </c>
      <c r="F2728" s="16"/>
      <c r="G2728" s="887" t="s">
        <v>3593</v>
      </c>
      <c r="H2728" s="821"/>
      <c r="I2728" s="812"/>
    </row>
    <row r="2729" spans="1:9">
      <c r="A2729" s="843"/>
      <c r="B2729" s="133"/>
      <c r="C2729" s="9"/>
      <c r="D2729" s="69"/>
      <c r="E2729" s="112" t="s">
        <v>32</v>
      </c>
      <c r="F2729" s="9"/>
      <c r="G2729" s="907" t="s">
        <v>3594</v>
      </c>
      <c r="H2729" s="821"/>
      <c r="I2729" s="812"/>
    </row>
    <row r="2730" spans="1:9" ht="14" thickBot="1">
      <c r="A2730" s="843"/>
      <c r="B2730" s="112"/>
      <c r="C2730" s="9"/>
      <c r="D2730" s="837"/>
      <c r="E2730" s="112" t="s">
        <v>32</v>
      </c>
      <c r="F2730" s="9"/>
      <c r="G2730" s="837" t="s">
        <v>3595</v>
      </c>
      <c r="H2730" s="743" t="s">
        <v>39</v>
      </c>
      <c r="I2730" s="812"/>
    </row>
    <row r="2731" spans="1:9" ht="13.5" customHeight="1" thickBot="1">
      <c r="A2731" s="889"/>
      <c r="B2731" s="740"/>
      <c r="C2731" s="740"/>
      <c r="D2731" s="890" t="s">
        <v>3596</v>
      </c>
      <c r="E2731" s="740"/>
      <c r="F2731" s="740"/>
      <c r="G2731" s="740"/>
      <c r="H2731" s="740"/>
      <c r="I2731" s="741"/>
    </row>
    <row r="2732" spans="1:9" ht="13.5" customHeight="1">
      <c r="A2732" s="810" t="s">
        <v>3597</v>
      </c>
      <c r="B2732" s="118"/>
      <c r="C2732" s="13"/>
      <c r="D2732" s="42"/>
      <c r="E2732" s="118" t="s">
        <v>32</v>
      </c>
      <c r="F2732" s="13"/>
      <c r="G2732" s="42" t="s">
        <v>3598</v>
      </c>
      <c r="H2732" s="989" t="s">
        <v>3599</v>
      </c>
      <c r="I2732" s="987" t="s">
        <v>2071</v>
      </c>
    </row>
    <row r="2733" spans="1:9">
      <c r="A2733" s="810"/>
      <c r="B2733" s="112"/>
      <c r="C2733" s="9"/>
      <c r="D2733" s="42"/>
      <c r="E2733" s="112" t="s">
        <v>32</v>
      </c>
      <c r="F2733" s="9"/>
      <c r="G2733" s="42" t="s">
        <v>3600</v>
      </c>
      <c r="H2733" s="990"/>
      <c r="I2733" s="996"/>
    </row>
    <row r="2734" spans="1:9">
      <c r="A2734" s="810"/>
      <c r="B2734" s="112"/>
      <c r="C2734" s="9"/>
      <c r="D2734" s="42"/>
      <c r="E2734" s="112" t="s">
        <v>32</v>
      </c>
      <c r="F2734" s="9"/>
      <c r="G2734" s="42" t="s">
        <v>3601</v>
      </c>
      <c r="H2734" s="990"/>
      <c r="I2734" s="996"/>
    </row>
    <row r="2735" spans="1:9">
      <c r="A2735" s="810"/>
      <c r="B2735" s="112"/>
      <c r="C2735" s="9"/>
      <c r="D2735" s="42"/>
      <c r="E2735" s="112" t="s">
        <v>32</v>
      </c>
      <c r="F2735" s="9"/>
      <c r="G2735" s="42" t="s">
        <v>3602</v>
      </c>
      <c r="H2735" s="990"/>
      <c r="I2735" s="812"/>
    </row>
    <row r="2736" spans="1:9">
      <c r="A2736" s="810"/>
      <c r="B2736" s="112"/>
      <c r="C2736" s="9"/>
      <c r="D2736" s="42"/>
      <c r="E2736" s="112"/>
      <c r="F2736" s="9"/>
      <c r="G2736" s="42"/>
      <c r="H2736" s="990"/>
      <c r="I2736" s="1100" t="s">
        <v>3603</v>
      </c>
    </row>
    <row r="2737" spans="1:9">
      <c r="A2737" s="810"/>
      <c r="B2737" s="112"/>
      <c r="C2737" s="9"/>
      <c r="D2737" s="42"/>
      <c r="E2737" s="112"/>
      <c r="F2737" s="9"/>
      <c r="G2737" s="42"/>
      <c r="H2737" s="990"/>
      <c r="I2737" s="1100"/>
    </row>
    <row r="2738" spans="1:9" ht="14" thickBot="1">
      <c r="A2738" s="810"/>
      <c r="B2738" s="113"/>
      <c r="C2738" s="19"/>
      <c r="D2738" s="42"/>
      <c r="E2738" s="113"/>
      <c r="F2738" s="19"/>
      <c r="G2738" s="42"/>
      <c r="H2738" s="743" t="s">
        <v>39</v>
      </c>
      <c r="I2738" s="812"/>
    </row>
    <row r="2739" spans="1:9" ht="14" thickBot="1">
      <c r="A2739" s="92" t="s">
        <v>3604</v>
      </c>
      <c r="B2739" s="156"/>
      <c r="C2739" s="93"/>
      <c r="D2739" s="93"/>
      <c r="E2739" s="156"/>
      <c r="F2739" s="93"/>
      <c r="G2739" s="93"/>
      <c r="H2739" s="669"/>
      <c r="I2739" s="577"/>
    </row>
    <row r="2740" spans="1:9">
      <c r="A2740" s="842" t="s">
        <v>3605</v>
      </c>
      <c r="B2740" s="116" t="s">
        <v>32</v>
      </c>
      <c r="C2740" s="28"/>
      <c r="D2740" s="42" t="s">
        <v>3606</v>
      </c>
      <c r="E2740" s="118" t="s">
        <v>32</v>
      </c>
      <c r="F2740" s="191"/>
      <c r="G2740" s="822" t="s">
        <v>3607</v>
      </c>
      <c r="H2740" s="1041" t="s">
        <v>3608</v>
      </c>
      <c r="I2740" s="971" t="s">
        <v>2008</v>
      </c>
    </row>
    <row r="2741" spans="1:9" ht="12.75" customHeight="1">
      <c r="A2741" s="843"/>
      <c r="B2741" s="116" t="s">
        <v>32</v>
      </c>
      <c r="C2741" s="28"/>
      <c r="D2741" s="42" t="s">
        <v>3609</v>
      </c>
      <c r="E2741" s="112" t="s">
        <v>22</v>
      </c>
      <c r="F2741" s="190"/>
      <c r="G2741" s="837" t="s">
        <v>3610</v>
      </c>
      <c r="H2741" s="1016"/>
      <c r="I2741" s="983"/>
    </row>
    <row r="2742" spans="1:9">
      <c r="A2742" s="843"/>
      <c r="B2742" s="116" t="s">
        <v>32</v>
      </c>
      <c r="C2742" s="28"/>
      <c r="D2742" s="42" t="s">
        <v>3611</v>
      </c>
      <c r="E2742" s="112" t="s">
        <v>32</v>
      </c>
      <c r="F2742" s="190"/>
      <c r="G2742" s="9" t="s">
        <v>3612</v>
      </c>
      <c r="H2742" s="1016"/>
      <c r="I2742" s="983"/>
    </row>
    <row r="2743" spans="1:9">
      <c r="A2743" s="843"/>
      <c r="B2743" s="116" t="s">
        <v>32</v>
      </c>
      <c r="C2743" s="28"/>
      <c r="D2743" s="42" t="s">
        <v>3613</v>
      </c>
      <c r="E2743" s="112" t="s">
        <v>32</v>
      </c>
      <c r="F2743" s="190"/>
      <c r="G2743" s="837" t="s">
        <v>3614</v>
      </c>
      <c r="H2743" s="993" t="s">
        <v>3615</v>
      </c>
      <c r="I2743" s="803"/>
    </row>
    <row r="2744" spans="1:9">
      <c r="A2744" s="843"/>
      <c r="B2744" s="116" t="s">
        <v>22</v>
      </c>
      <c r="C2744" s="28"/>
      <c r="D2744" s="42" t="s">
        <v>3616</v>
      </c>
      <c r="E2744" s="112" t="s">
        <v>32</v>
      </c>
      <c r="F2744" s="190"/>
      <c r="G2744" s="837" t="s">
        <v>3617</v>
      </c>
      <c r="H2744" s="993"/>
      <c r="I2744" s="810" t="s">
        <v>3615</v>
      </c>
    </row>
    <row r="2745" spans="1:9">
      <c r="A2745" s="843"/>
      <c r="B2745" s="116" t="s">
        <v>32</v>
      </c>
      <c r="C2745" s="28"/>
      <c r="D2745" s="42" t="s">
        <v>3618</v>
      </c>
      <c r="E2745" s="116" t="s">
        <v>32</v>
      </c>
      <c r="F2745" s="28"/>
      <c r="G2745" s="837" t="s">
        <v>3619</v>
      </c>
      <c r="H2745" s="709" t="s">
        <v>39</v>
      </c>
      <c r="I2745" s="803"/>
    </row>
    <row r="2746" spans="1:9">
      <c r="A2746" s="843"/>
      <c r="B2746" s="142" t="s">
        <v>22</v>
      </c>
      <c r="C2746" s="9"/>
      <c r="D2746" s="74" t="s">
        <v>3620</v>
      </c>
      <c r="E2746" s="112" t="s">
        <v>32</v>
      </c>
      <c r="F2746" s="190"/>
      <c r="G2746" s="837" t="s">
        <v>3621</v>
      </c>
      <c r="H2746" s="812"/>
      <c r="I2746" s="803" t="s">
        <v>2037</v>
      </c>
    </row>
    <row r="2747" spans="1:9" ht="12.75" customHeight="1">
      <c r="A2747" s="843"/>
      <c r="B2747" s="116" t="s">
        <v>32</v>
      </c>
      <c r="C2747" s="28"/>
      <c r="D2747" s="42" t="s">
        <v>3622</v>
      </c>
      <c r="E2747" s="112" t="s">
        <v>32</v>
      </c>
      <c r="F2747" s="190"/>
      <c r="G2747" s="837" t="s">
        <v>3623</v>
      </c>
      <c r="H2747" s="689"/>
      <c r="I2747" s="803"/>
    </row>
    <row r="2748" spans="1:9">
      <c r="A2748" s="843"/>
      <c r="B2748" s="116" t="s">
        <v>32</v>
      </c>
      <c r="C2748" s="28"/>
      <c r="D2748" s="42" t="s">
        <v>3624</v>
      </c>
      <c r="E2748" s="133" t="s">
        <v>32</v>
      </c>
      <c r="F2748" s="9"/>
      <c r="G2748" s="69" t="s">
        <v>3625</v>
      </c>
      <c r="H2748" s="917" t="s">
        <v>3554</v>
      </c>
      <c r="I2748" s="803"/>
    </row>
    <row r="2749" spans="1:9">
      <c r="A2749" s="843"/>
      <c r="B2749" s="142" t="s">
        <v>22</v>
      </c>
      <c r="C2749" s="9"/>
      <c r="D2749" s="17" t="s">
        <v>3626</v>
      </c>
      <c r="E2749" s="112" t="s">
        <v>32</v>
      </c>
      <c r="F2749" s="190"/>
      <c r="G2749" s="837" t="s">
        <v>3627</v>
      </c>
      <c r="H2749" s="812"/>
      <c r="I2749" s="803"/>
    </row>
    <row r="2750" spans="1:9">
      <c r="A2750" s="843"/>
      <c r="B2750" s="116" t="s">
        <v>22</v>
      </c>
      <c r="C2750" s="28"/>
      <c r="D2750" s="42" t="s">
        <v>3628</v>
      </c>
      <c r="E2750" s="112" t="s">
        <v>32</v>
      </c>
      <c r="F2750" s="190"/>
      <c r="G2750" s="837" t="s">
        <v>3629</v>
      </c>
      <c r="H2750" s="812"/>
      <c r="I2750" s="803"/>
    </row>
    <row r="2751" spans="1:9">
      <c r="A2751" s="843"/>
      <c r="B2751" s="116" t="s">
        <v>22</v>
      </c>
      <c r="C2751" s="9"/>
      <c r="D2751" s="42" t="s">
        <v>3630</v>
      </c>
      <c r="E2751" s="112" t="s">
        <v>32</v>
      </c>
      <c r="F2751" s="190"/>
      <c r="G2751" s="837" t="s">
        <v>3631</v>
      </c>
      <c r="H2751" s="812"/>
      <c r="I2751" s="803"/>
    </row>
    <row r="2752" spans="1:9">
      <c r="A2752" s="843"/>
      <c r="B2752" s="116" t="s">
        <v>32</v>
      </c>
      <c r="C2752" s="28"/>
      <c r="D2752" s="42" t="s">
        <v>3632</v>
      </c>
      <c r="E2752" s="112" t="s">
        <v>32</v>
      </c>
      <c r="F2752" s="190"/>
      <c r="G2752" s="837" t="s">
        <v>3633</v>
      </c>
      <c r="H2752" s="812"/>
      <c r="I2752" s="803"/>
    </row>
    <row r="2753" spans="1:9">
      <c r="A2753" s="843"/>
      <c r="B2753" s="116" t="s">
        <v>32</v>
      </c>
      <c r="C2753" s="28"/>
      <c r="D2753" s="42" t="s">
        <v>3634</v>
      </c>
      <c r="E2753" s="112" t="s">
        <v>22</v>
      </c>
      <c r="F2753" s="190"/>
      <c r="G2753" s="837" t="s">
        <v>3635</v>
      </c>
      <c r="H2753" s="812"/>
      <c r="I2753" s="803"/>
    </row>
    <row r="2754" spans="1:9" ht="14">
      <c r="A2754" s="843"/>
      <c r="B2754" s="116" t="s">
        <v>22</v>
      </c>
      <c r="C2754" s="28"/>
      <c r="D2754" s="42" t="s">
        <v>3636</v>
      </c>
      <c r="E2754" s="112" t="s">
        <v>22</v>
      </c>
      <c r="F2754" s="190"/>
      <c r="G2754" s="837" t="s">
        <v>3637</v>
      </c>
      <c r="H2754" s="812"/>
      <c r="I2754" s="803"/>
    </row>
    <row r="2755" spans="1:9" ht="14">
      <c r="A2755" s="843"/>
      <c r="B2755" s="142" t="s">
        <v>22</v>
      </c>
      <c r="C2755" s="9"/>
      <c r="D2755" s="17" t="s">
        <v>3638</v>
      </c>
      <c r="E2755" s="112" t="s">
        <v>22</v>
      </c>
      <c r="F2755" s="190"/>
      <c r="G2755" s="837" t="s">
        <v>3639</v>
      </c>
      <c r="H2755" s="812"/>
      <c r="I2755" s="803"/>
    </row>
    <row r="2756" spans="1:9" ht="14">
      <c r="A2756" s="843"/>
      <c r="B2756" s="142" t="s">
        <v>22</v>
      </c>
      <c r="C2756" s="9"/>
      <c r="D2756" s="17" t="s">
        <v>3640</v>
      </c>
      <c r="E2756" s="112" t="s">
        <v>32</v>
      </c>
      <c r="F2756" s="190"/>
      <c r="G2756" s="837" t="s">
        <v>3641</v>
      </c>
      <c r="H2756" s="812"/>
      <c r="I2756" s="803"/>
    </row>
    <row r="2757" spans="1:9" ht="14">
      <c r="A2757" s="843"/>
      <c r="B2757" s="116" t="s">
        <v>22</v>
      </c>
      <c r="C2757" s="28"/>
      <c r="D2757" s="42" t="s">
        <v>3642</v>
      </c>
      <c r="E2757" s="112" t="s">
        <v>32</v>
      </c>
      <c r="F2757" s="190"/>
      <c r="G2757" s="837" t="s">
        <v>3643</v>
      </c>
      <c r="H2757" s="812"/>
      <c r="I2757" s="803"/>
    </row>
    <row r="2758" spans="1:9" ht="14">
      <c r="A2758" s="843"/>
      <c r="B2758" s="116" t="s">
        <v>22</v>
      </c>
      <c r="C2758" s="28"/>
      <c r="D2758" s="42" t="s">
        <v>3644</v>
      </c>
      <c r="E2758" s="112" t="s">
        <v>22</v>
      </c>
      <c r="F2758" s="190"/>
      <c r="G2758" s="837" t="s">
        <v>3645</v>
      </c>
      <c r="H2758" s="812"/>
      <c r="I2758" s="803"/>
    </row>
    <row r="2759" spans="1:9" ht="14">
      <c r="A2759" s="843"/>
      <c r="B2759" s="116" t="s">
        <v>22</v>
      </c>
      <c r="C2759" s="28"/>
      <c r="D2759" s="42" t="s">
        <v>3646</v>
      </c>
      <c r="E2759" s="131" t="s">
        <v>32</v>
      </c>
      <c r="F2759" s="190"/>
      <c r="G2759" s="837" t="s">
        <v>3647</v>
      </c>
      <c r="H2759" s="812"/>
      <c r="I2759" s="803"/>
    </row>
    <row r="2760" spans="1:9">
      <c r="A2760" s="843"/>
      <c r="B2760" s="116" t="s">
        <v>22</v>
      </c>
      <c r="C2760" s="28"/>
      <c r="D2760" s="42" t="s">
        <v>3648</v>
      </c>
      <c r="E2760" s="112" t="s">
        <v>22</v>
      </c>
      <c r="F2760" s="190"/>
      <c r="G2760" s="837" t="s">
        <v>3649</v>
      </c>
      <c r="H2760" s="812"/>
      <c r="I2760" s="803"/>
    </row>
    <row r="2761" spans="1:9">
      <c r="A2761" s="843"/>
      <c r="B2761" s="116" t="s">
        <v>22</v>
      </c>
      <c r="C2761" s="28"/>
      <c r="D2761" s="42" t="s">
        <v>3650</v>
      </c>
      <c r="E2761" s="112" t="s">
        <v>32</v>
      </c>
      <c r="F2761" s="190"/>
      <c r="G2761" s="837" t="s">
        <v>3651</v>
      </c>
      <c r="H2761" s="812"/>
      <c r="I2761" s="803"/>
    </row>
    <row r="2762" spans="1:9">
      <c r="A2762" s="843"/>
      <c r="B2762" s="116" t="s">
        <v>22</v>
      </c>
      <c r="C2762" s="28"/>
      <c r="D2762" s="42" t="s">
        <v>3652</v>
      </c>
      <c r="E2762" s="112" t="s">
        <v>32</v>
      </c>
      <c r="F2762" s="190"/>
      <c r="G2762" s="837" t="s">
        <v>3653</v>
      </c>
      <c r="H2762" s="812"/>
      <c r="I2762" s="803"/>
    </row>
    <row r="2763" spans="1:9">
      <c r="A2763" s="843"/>
      <c r="B2763" s="142" t="s">
        <v>32</v>
      </c>
      <c r="C2763" s="9"/>
      <c r="D2763" s="17" t="s">
        <v>3654</v>
      </c>
      <c r="E2763" s="112" t="s">
        <v>22</v>
      </c>
      <c r="F2763" s="190"/>
      <c r="G2763" s="837" t="s">
        <v>3655</v>
      </c>
      <c r="H2763" s="812"/>
      <c r="I2763" s="803"/>
    </row>
    <row r="2764" spans="1:9" ht="14">
      <c r="A2764" s="843"/>
      <c r="B2764" s="116" t="s">
        <v>22</v>
      </c>
      <c r="C2764" s="28"/>
      <c r="D2764" s="42" t="s">
        <v>3656</v>
      </c>
      <c r="E2764" s="112" t="s">
        <v>22</v>
      </c>
      <c r="F2764" s="190"/>
      <c r="G2764" s="837" t="s">
        <v>3657</v>
      </c>
      <c r="H2764" s="812"/>
      <c r="I2764" s="803"/>
    </row>
    <row r="2765" spans="1:9" ht="14">
      <c r="A2765" s="843"/>
      <c r="B2765" s="116" t="s">
        <v>22</v>
      </c>
      <c r="C2765" s="28"/>
      <c r="D2765" s="42" t="s">
        <v>3658</v>
      </c>
      <c r="E2765" s="112" t="s">
        <v>22</v>
      </c>
      <c r="F2765" s="190"/>
      <c r="G2765" s="837" t="s">
        <v>3659</v>
      </c>
      <c r="H2765" s="812"/>
      <c r="I2765" s="803"/>
    </row>
    <row r="2766" spans="1:9" ht="14">
      <c r="A2766" s="843"/>
      <c r="B2766" s="116" t="s">
        <v>22</v>
      </c>
      <c r="C2766" s="28"/>
      <c r="D2766" s="42" t="s">
        <v>3660</v>
      </c>
      <c r="E2766" s="112" t="s">
        <v>32</v>
      </c>
      <c r="F2766" s="190"/>
      <c r="G2766" s="837" t="s">
        <v>3661</v>
      </c>
      <c r="H2766" s="812"/>
      <c r="I2766" s="803"/>
    </row>
    <row r="2767" spans="1:9" ht="14">
      <c r="A2767" s="843"/>
      <c r="B2767" s="116" t="s">
        <v>22</v>
      </c>
      <c r="C2767" s="28"/>
      <c r="D2767" s="42" t="s">
        <v>3662</v>
      </c>
      <c r="E2767" s="112" t="s">
        <v>22</v>
      </c>
      <c r="F2767" s="190"/>
      <c r="G2767" s="837" t="s">
        <v>3663</v>
      </c>
      <c r="H2767" s="812"/>
      <c r="I2767" s="803"/>
    </row>
    <row r="2768" spans="1:9" ht="14">
      <c r="A2768" s="843"/>
      <c r="B2768" s="116" t="s">
        <v>32</v>
      </c>
      <c r="C2768" s="28"/>
      <c r="D2768" s="42" t="s">
        <v>3664</v>
      </c>
      <c r="E2768" s="112" t="s">
        <v>22</v>
      </c>
      <c r="F2768" s="190"/>
      <c r="G2768" s="837" t="s">
        <v>3665</v>
      </c>
      <c r="H2768" s="812"/>
      <c r="I2768" s="803"/>
    </row>
    <row r="2769" spans="1:9" ht="14">
      <c r="A2769" s="843"/>
      <c r="B2769" s="116" t="s">
        <v>32</v>
      </c>
      <c r="C2769" s="28"/>
      <c r="D2769" s="42" t="s">
        <v>3666</v>
      </c>
      <c r="E2769" s="112" t="s">
        <v>32</v>
      </c>
      <c r="F2769" s="190"/>
      <c r="G2769" s="837" t="s">
        <v>3667</v>
      </c>
      <c r="H2769" s="812"/>
      <c r="I2769" s="803"/>
    </row>
    <row r="2770" spans="1:9">
      <c r="A2770" s="843"/>
      <c r="B2770" s="142" t="s">
        <v>32</v>
      </c>
      <c r="C2770" s="9"/>
      <c r="D2770" s="17" t="s">
        <v>3668</v>
      </c>
      <c r="E2770" s="112" t="s">
        <v>32</v>
      </c>
      <c r="F2770" s="190"/>
      <c r="G2770" s="837" t="s">
        <v>3669</v>
      </c>
      <c r="H2770" s="812"/>
      <c r="I2770" s="803"/>
    </row>
    <row r="2771" spans="1:9" ht="14">
      <c r="A2771" s="843"/>
      <c r="B2771" s="116" t="s">
        <v>22</v>
      </c>
      <c r="C2771" s="28"/>
      <c r="D2771" s="42" t="s">
        <v>3670</v>
      </c>
      <c r="E2771" s="112" t="s">
        <v>32</v>
      </c>
      <c r="F2771" s="190"/>
      <c r="G2771" s="837" t="s">
        <v>3671</v>
      </c>
      <c r="H2771" s="812"/>
      <c r="I2771" s="803"/>
    </row>
    <row r="2772" spans="1:9">
      <c r="A2772" s="843"/>
      <c r="B2772" s="142" t="s">
        <v>22</v>
      </c>
      <c r="C2772" s="9"/>
      <c r="D2772" s="17" t="s">
        <v>3672</v>
      </c>
      <c r="E2772" s="112" t="s">
        <v>32</v>
      </c>
      <c r="F2772" s="190"/>
      <c r="G2772" s="837" t="s">
        <v>3673</v>
      </c>
      <c r="H2772" s="812"/>
      <c r="I2772" s="803"/>
    </row>
    <row r="2773" spans="1:9">
      <c r="A2773" s="843"/>
      <c r="B2773" s="133" t="s">
        <v>22</v>
      </c>
      <c r="C2773" s="28"/>
      <c r="D2773" s="817" t="s">
        <v>3674</v>
      </c>
      <c r="E2773" s="112" t="s">
        <v>32</v>
      </c>
      <c r="F2773" s="190"/>
      <c r="G2773" s="837" t="s">
        <v>3675</v>
      </c>
      <c r="H2773" s="812"/>
      <c r="I2773" s="803"/>
    </row>
    <row r="2774" spans="1:9">
      <c r="A2774" s="843"/>
      <c r="B2774" s="133" t="s">
        <v>22</v>
      </c>
      <c r="C2774" s="28"/>
      <c r="D2774" s="817" t="s">
        <v>3676</v>
      </c>
      <c r="E2774" s="131" t="s">
        <v>32</v>
      </c>
      <c r="F2774" s="9"/>
      <c r="G2774" s="9" t="s">
        <v>3677</v>
      </c>
      <c r="H2774" s="812"/>
      <c r="I2774" s="803"/>
    </row>
    <row r="2775" spans="1:9">
      <c r="A2775" s="843"/>
      <c r="B2775" s="116" t="s">
        <v>32</v>
      </c>
      <c r="C2775" s="28"/>
      <c r="D2775" s="42" t="s">
        <v>3678</v>
      </c>
      <c r="E2775" s="112" t="s">
        <v>32</v>
      </c>
      <c r="F2775" s="190"/>
      <c r="G2775" s="837" t="s">
        <v>3679</v>
      </c>
      <c r="H2775" s="812"/>
      <c r="I2775" s="803"/>
    </row>
    <row r="2776" spans="1:9" ht="14">
      <c r="A2776" s="843"/>
      <c r="B2776" s="116" t="s">
        <v>32</v>
      </c>
      <c r="C2776" s="28"/>
      <c r="D2776" s="42" t="s">
        <v>3680</v>
      </c>
      <c r="E2776" s="112" t="s">
        <v>32</v>
      </c>
      <c r="F2776" s="190"/>
      <c r="G2776" s="837" t="s">
        <v>3681</v>
      </c>
      <c r="H2776" s="812"/>
      <c r="I2776" s="803"/>
    </row>
    <row r="2777" spans="1:9" ht="14">
      <c r="A2777" s="843"/>
      <c r="B2777" s="116" t="s">
        <v>32</v>
      </c>
      <c r="C2777" s="28"/>
      <c r="D2777" s="42" t="s">
        <v>3682</v>
      </c>
      <c r="E2777" s="112" t="s">
        <v>32</v>
      </c>
      <c r="F2777" s="190"/>
      <c r="G2777" s="837" t="s">
        <v>3683</v>
      </c>
      <c r="H2777" s="812"/>
      <c r="I2777" s="803"/>
    </row>
    <row r="2778" spans="1:9" ht="14">
      <c r="A2778" s="843"/>
      <c r="B2778" s="142" t="s">
        <v>22</v>
      </c>
      <c r="C2778" s="9"/>
      <c r="D2778" s="17" t="s">
        <v>3684</v>
      </c>
      <c r="E2778" s="112" t="s">
        <v>32</v>
      </c>
      <c r="F2778" s="190"/>
      <c r="G2778" s="837" t="s">
        <v>3685</v>
      </c>
      <c r="H2778" s="812"/>
      <c r="I2778" s="803"/>
    </row>
    <row r="2779" spans="1:9" ht="14">
      <c r="A2779" s="843"/>
      <c r="B2779" s="142" t="s">
        <v>22</v>
      </c>
      <c r="C2779" s="9"/>
      <c r="D2779" s="17" t="s">
        <v>3686</v>
      </c>
      <c r="E2779" s="112" t="s">
        <v>22</v>
      </c>
      <c r="F2779" s="190"/>
      <c r="G2779" s="837" t="s">
        <v>3687</v>
      </c>
      <c r="H2779" s="812"/>
      <c r="I2779" s="803"/>
    </row>
    <row r="2780" spans="1:9" ht="14">
      <c r="A2780" s="843"/>
      <c r="B2780" s="116" t="s">
        <v>22</v>
      </c>
      <c r="C2780" s="28"/>
      <c r="D2780" s="42" t="s">
        <v>3688</v>
      </c>
      <c r="E2780" s="112" t="s">
        <v>32</v>
      </c>
      <c r="F2780" s="190"/>
      <c r="G2780" s="837" t="s">
        <v>3689</v>
      </c>
      <c r="H2780" s="812"/>
      <c r="I2780" s="803"/>
    </row>
    <row r="2781" spans="1:9" ht="14">
      <c r="A2781" s="843"/>
      <c r="B2781" s="116" t="s">
        <v>32</v>
      </c>
      <c r="C2781" s="28"/>
      <c r="D2781" s="42" t="s">
        <v>3690</v>
      </c>
      <c r="E2781" s="112" t="s">
        <v>32</v>
      </c>
      <c r="F2781" s="190"/>
      <c r="G2781" s="837" t="s">
        <v>3691</v>
      </c>
      <c r="H2781" s="812"/>
      <c r="I2781" s="803"/>
    </row>
    <row r="2782" spans="1:9" ht="14">
      <c r="A2782" s="843"/>
      <c r="B2782" s="116" t="s">
        <v>32</v>
      </c>
      <c r="C2782" s="9"/>
      <c r="D2782" s="42" t="s">
        <v>3692</v>
      </c>
      <c r="E2782" s="112" t="s">
        <v>22</v>
      </c>
      <c r="F2782" s="190"/>
      <c r="G2782" s="837" t="s">
        <v>3693</v>
      </c>
      <c r="H2782" s="812"/>
      <c r="I2782" s="803"/>
    </row>
    <row r="2783" spans="1:9" ht="14">
      <c r="A2783" s="843"/>
      <c r="B2783" s="131"/>
      <c r="C2783" s="9"/>
      <c r="D2783" s="9"/>
      <c r="E2783" s="112" t="s">
        <v>32</v>
      </c>
      <c r="F2783" s="190"/>
      <c r="G2783" s="837" t="s">
        <v>3694</v>
      </c>
      <c r="H2783" s="812"/>
      <c r="I2783" s="803"/>
    </row>
    <row r="2784" spans="1:9" ht="14">
      <c r="A2784" s="843"/>
      <c r="B2784" s="131"/>
      <c r="C2784" s="9"/>
      <c r="D2784" s="9"/>
      <c r="E2784" s="112" t="s">
        <v>32</v>
      </c>
      <c r="F2784" s="190"/>
      <c r="G2784" s="837" t="s">
        <v>3695</v>
      </c>
      <c r="H2784" s="812"/>
      <c r="I2784" s="803"/>
    </row>
    <row r="2785" spans="1:9">
      <c r="A2785" s="843"/>
      <c r="B2785" s="131"/>
      <c r="C2785" s="9"/>
      <c r="D2785" s="9"/>
      <c r="E2785" s="131" t="s">
        <v>32</v>
      </c>
      <c r="F2785" s="190"/>
      <c r="G2785" s="837" t="s">
        <v>3696</v>
      </c>
      <c r="H2785" s="812"/>
      <c r="I2785" s="803"/>
    </row>
    <row r="2786" spans="1:9">
      <c r="A2786" s="843"/>
      <c r="B2786" s="131"/>
      <c r="C2786" s="9"/>
      <c r="D2786" s="9"/>
      <c r="E2786" s="112" t="s">
        <v>32</v>
      </c>
      <c r="F2786" s="190"/>
      <c r="G2786" s="837" t="s">
        <v>3697</v>
      </c>
      <c r="H2786" s="812"/>
      <c r="I2786" s="803"/>
    </row>
    <row r="2787" spans="1:9" ht="14">
      <c r="A2787" s="843"/>
      <c r="C2787" s="9"/>
      <c r="E2787" s="131" t="s">
        <v>32</v>
      </c>
      <c r="F2787" s="190"/>
      <c r="G2787" s="837" t="s">
        <v>3698</v>
      </c>
      <c r="H2787" s="812"/>
      <c r="I2787" s="803"/>
    </row>
    <row r="2788" spans="1:9">
      <c r="A2788" s="843"/>
      <c r="C2788" s="9"/>
      <c r="E2788" s="131" t="s">
        <v>32</v>
      </c>
      <c r="F2788" s="190"/>
      <c r="G2788" s="837" t="s">
        <v>3699</v>
      </c>
      <c r="H2788" s="812"/>
      <c r="I2788" s="803"/>
    </row>
    <row r="2789" spans="1:9">
      <c r="A2789" s="843"/>
      <c r="B2789" s="116"/>
      <c r="C2789" s="9"/>
      <c r="E2789" s="131" t="s">
        <v>32</v>
      </c>
      <c r="F2789" s="190"/>
      <c r="G2789" s="837" t="s">
        <v>3700</v>
      </c>
      <c r="H2789" s="812"/>
      <c r="I2789" s="803"/>
    </row>
    <row r="2790" spans="1:9">
      <c r="A2790" s="843"/>
      <c r="B2790" s="116"/>
      <c r="C2790" s="9"/>
      <c r="E2790" s="131" t="s">
        <v>22</v>
      </c>
      <c r="F2790" s="190"/>
      <c r="G2790" s="837" t="s">
        <v>3701</v>
      </c>
      <c r="H2790" s="812"/>
      <c r="I2790" s="803"/>
    </row>
    <row r="2791" spans="1:9" ht="14">
      <c r="A2791" s="843"/>
      <c r="B2791" s="116"/>
      <c r="C2791" s="9"/>
      <c r="E2791" s="131" t="s">
        <v>32</v>
      </c>
      <c r="F2791" s="190"/>
      <c r="G2791" s="837" t="s">
        <v>3702</v>
      </c>
      <c r="H2791" s="812"/>
      <c r="I2791" s="803"/>
    </row>
    <row r="2792" spans="1:9">
      <c r="A2792" s="810"/>
      <c r="B2792" s="112"/>
      <c r="C2792" s="9"/>
      <c r="E2792" s="131" t="s">
        <v>32</v>
      </c>
      <c r="F2792" s="190"/>
      <c r="G2792" s="837" t="s">
        <v>3703</v>
      </c>
      <c r="H2792" s="812"/>
      <c r="I2792" s="803"/>
    </row>
    <row r="2793" spans="1:9" ht="14">
      <c r="A2793" s="810"/>
      <c r="B2793" s="112"/>
      <c r="C2793" s="9"/>
      <c r="E2793" s="131" t="s">
        <v>32</v>
      </c>
      <c r="F2793" s="190"/>
      <c r="G2793" s="837" t="s">
        <v>3704</v>
      </c>
      <c r="H2793" s="808"/>
      <c r="I2793" s="812"/>
    </row>
    <row r="2794" spans="1:9" ht="14">
      <c r="A2794" s="810"/>
      <c r="B2794" s="112"/>
      <c r="C2794" s="9"/>
      <c r="E2794" s="131" t="s">
        <v>32</v>
      </c>
      <c r="F2794" s="190"/>
      <c r="G2794" s="837" t="s">
        <v>3705</v>
      </c>
      <c r="H2794" s="808"/>
      <c r="I2794" s="812"/>
    </row>
    <row r="2795" spans="1:9" ht="15" thickBot="1">
      <c r="A2795" s="810"/>
      <c r="B2795" s="113"/>
      <c r="C2795" s="19"/>
      <c r="E2795" s="123" t="s">
        <v>22</v>
      </c>
      <c r="F2795" s="190"/>
      <c r="G2795" s="837" t="s">
        <v>3706</v>
      </c>
      <c r="H2795" s="827"/>
      <c r="I2795" s="812"/>
    </row>
    <row r="2796" spans="1:9" ht="14" thickBot="1">
      <c r="A2796" s="92" t="s">
        <v>3707</v>
      </c>
      <c r="B2796" s="156"/>
      <c r="C2796" s="93"/>
      <c r="D2796" s="93"/>
      <c r="E2796" s="156"/>
      <c r="F2796" s="93"/>
      <c r="G2796" s="93"/>
      <c r="H2796" s="669"/>
      <c r="I2796" s="577"/>
    </row>
    <row r="2797" spans="1:9" ht="13.5" customHeight="1">
      <c r="A2797" s="842" t="s">
        <v>3708</v>
      </c>
      <c r="B2797" s="118" t="s">
        <v>32</v>
      </c>
      <c r="C2797" s="13"/>
      <c r="D2797" s="837" t="s">
        <v>3709</v>
      </c>
      <c r="E2797" s="112" t="s">
        <v>32</v>
      </c>
      <c r="F2797" s="13"/>
      <c r="G2797" s="822" t="s">
        <v>3710</v>
      </c>
      <c r="H2797" s="709" t="s">
        <v>39</v>
      </c>
      <c r="I2797" s="971" t="s">
        <v>2008</v>
      </c>
    </row>
    <row r="2798" spans="1:9">
      <c r="A2798" s="883" t="s">
        <v>2316</v>
      </c>
      <c r="B2798" s="136" t="s">
        <v>32</v>
      </c>
      <c r="C2798" s="28"/>
      <c r="D2798" s="837" t="s">
        <v>3711</v>
      </c>
      <c r="E2798" s="112" t="s">
        <v>32</v>
      </c>
      <c r="F2798" s="9"/>
      <c r="G2798" s="837" t="s">
        <v>3712</v>
      </c>
      <c r="H2798" s="1087" t="s">
        <v>3615</v>
      </c>
      <c r="I2798" s="972"/>
    </row>
    <row r="2799" spans="1:9" ht="15" customHeight="1">
      <c r="A2799" s="883" t="s">
        <v>2316</v>
      </c>
      <c r="B2799" s="136" t="s">
        <v>32</v>
      </c>
      <c r="C2799" s="28"/>
      <c r="D2799" s="837" t="s">
        <v>3713</v>
      </c>
      <c r="E2799" s="112" t="s">
        <v>22</v>
      </c>
      <c r="F2799" s="9"/>
      <c r="G2799" s="881" t="s">
        <v>3714</v>
      </c>
      <c r="H2799" s="1087"/>
      <c r="I2799" s="972"/>
    </row>
    <row r="2800" spans="1:9" ht="13.5" customHeight="1">
      <c r="A2800" s="883" t="s">
        <v>2316</v>
      </c>
      <c r="B2800" s="112" t="s">
        <v>32</v>
      </c>
      <c r="C2800" s="28"/>
      <c r="D2800" s="837" t="s">
        <v>3715</v>
      </c>
      <c r="E2800" s="112" t="s">
        <v>32</v>
      </c>
      <c r="F2800" s="9"/>
      <c r="G2800" s="837" t="s">
        <v>3716</v>
      </c>
      <c r="H2800" s="1169" t="s">
        <v>3554</v>
      </c>
      <c r="I2800" s="880"/>
    </row>
    <row r="2801" spans="1:9">
      <c r="A2801" s="883" t="s">
        <v>2316</v>
      </c>
      <c r="B2801" s="136" t="s">
        <v>22</v>
      </c>
      <c r="C2801" s="28"/>
      <c r="D2801" s="837" t="s">
        <v>3717</v>
      </c>
      <c r="E2801" s="136" t="s">
        <v>32</v>
      </c>
      <c r="F2801" s="9"/>
      <c r="G2801" s="837" t="s">
        <v>3718</v>
      </c>
      <c r="H2801" s="1169"/>
      <c r="I2801" s="880"/>
    </row>
    <row r="2802" spans="1:9">
      <c r="A2802" s="883" t="s">
        <v>2316</v>
      </c>
      <c r="B2802" s="136" t="s">
        <v>22</v>
      </c>
      <c r="C2802" s="28"/>
      <c r="D2802" s="837" t="s">
        <v>3719</v>
      </c>
      <c r="E2802" s="136" t="s">
        <v>32</v>
      </c>
      <c r="F2802" s="9"/>
      <c r="G2802" s="837" t="s">
        <v>3720</v>
      </c>
      <c r="H2802" s="907"/>
      <c r="I2802" s="980" t="s">
        <v>3721</v>
      </c>
    </row>
    <row r="2803" spans="1:9">
      <c r="A2803" s="883" t="s">
        <v>2316</v>
      </c>
      <c r="B2803" s="136" t="s">
        <v>22</v>
      </c>
      <c r="C2803" s="28"/>
      <c r="D2803" s="837" t="s">
        <v>3722</v>
      </c>
      <c r="E2803" s="136" t="s">
        <v>32</v>
      </c>
      <c r="F2803" s="9"/>
      <c r="G2803" s="837" t="s">
        <v>3723</v>
      </c>
      <c r="H2803" s="907"/>
      <c r="I2803" s="972"/>
    </row>
    <row r="2804" spans="1:9">
      <c r="A2804" s="883" t="s">
        <v>2316</v>
      </c>
      <c r="B2804" s="136" t="s">
        <v>22</v>
      </c>
      <c r="C2804" s="28"/>
      <c r="D2804" s="837" t="s">
        <v>3724</v>
      </c>
      <c r="E2804" s="136" t="s">
        <v>32</v>
      </c>
      <c r="F2804" s="9"/>
      <c r="G2804" s="837" t="s">
        <v>3725</v>
      </c>
      <c r="H2804" s="907"/>
      <c r="I2804" s="803"/>
    </row>
    <row r="2805" spans="1:9">
      <c r="A2805" s="883" t="s">
        <v>2316</v>
      </c>
      <c r="B2805" s="136" t="s">
        <v>22</v>
      </c>
      <c r="C2805" s="28"/>
      <c r="D2805" s="837" t="s">
        <v>3726</v>
      </c>
      <c r="E2805" s="136" t="s">
        <v>32</v>
      </c>
      <c r="F2805" s="9"/>
      <c r="G2805" s="837" t="s">
        <v>3727</v>
      </c>
      <c r="H2805" s="907"/>
      <c r="I2805" s="307" t="s">
        <v>3615</v>
      </c>
    </row>
    <row r="2806" spans="1:9">
      <c r="A2806" s="883" t="s">
        <v>2316</v>
      </c>
      <c r="B2806" s="136" t="s">
        <v>32</v>
      </c>
      <c r="C2806" s="28"/>
      <c r="D2806" s="837" t="s">
        <v>3728</v>
      </c>
      <c r="E2806" s="136" t="s">
        <v>32</v>
      </c>
      <c r="F2806" s="9"/>
      <c r="G2806" s="837" t="s">
        <v>3729</v>
      </c>
      <c r="H2806" s="907"/>
      <c r="I2806" s="907"/>
    </row>
    <row r="2807" spans="1:9">
      <c r="A2807" s="883" t="s">
        <v>2316</v>
      </c>
      <c r="B2807" s="136" t="s">
        <v>22</v>
      </c>
      <c r="C2807" s="28"/>
      <c r="D2807" s="881" t="s">
        <v>3716</v>
      </c>
      <c r="E2807" s="112" t="s">
        <v>32</v>
      </c>
      <c r="F2807" s="9"/>
      <c r="G2807" s="837" t="s">
        <v>3730</v>
      </c>
      <c r="H2807" s="907"/>
      <c r="I2807" s="907" t="s">
        <v>2037</v>
      </c>
    </row>
    <row r="2808" spans="1:9">
      <c r="A2808" s="883" t="s">
        <v>2316</v>
      </c>
      <c r="B2808" s="136" t="s">
        <v>32</v>
      </c>
      <c r="C2808" s="28"/>
      <c r="D2808" s="837" t="s">
        <v>3731</v>
      </c>
      <c r="E2808" s="112" t="s">
        <v>22</v>
      </c>
      <c r="F2808" s="9"/>
      <c r="G2808" s="837" t="s">
        <v>3732</v>
      </c>
      <c r="H2808" s="907"/>
      <c r="I2808" s="907"/>
    </row>
    <row r="2809" spans="1:9">
      <c r="A2809" s="883" t="s">
        <v>2316</v>
      </c>
      <c r="B2809" s="136" t="s">
        <v>22</v>
      </c>
      <c r="C2809" s="28"/>
      <c r="D2809" s="837" t="s">
        <v>3733</v>
      </c>
      <c r="E2809" s="112" t="s">
        <v>32</v>
      </c>
      <c r="F2809" s="9"/>
      <c r="G2809" s="837" t="s">
        <v>3734</v>
      </c>
      <c r="H2809" s="907"/>
      <c r="I2809" s="907"/>
    </row>
    <row r="2810" spans="1:9">
      <c r="A2810" s="883" t="s">
        <v>2316</v>
      </c>
      <c r="B2810" s="136" t="s">
        <v>32</v>
      </c>
      <c r="C2810" s="28"/>
      <c r="D2810" s="837" t="s">
        <v>3735</v>
      </c>
      <c r="E2810" s="112" t="s">
        <v>32</v>
      </c>
      <c r="F2810" s="9"/>
      <c r="G2810" s="837" t="s">
        <v>3736</v>
      </c>
      <c r="H2810" s="907"/>
      <c r="I2810" s="907"/>
    </row>
    <row r="2811" spans="1:9">
      <c r="A2811" s="883" t="s">
        <v>2316</v>
      </c>
      <c r="B2811" s="136" t="s">
        <v>32</v>
      </c>
      <c r="C2811" s="28"/>
      <c r="D2811" s="837" t="s">
        <v>3737</v>
      </c>
      <c r="E2811" s="112" t="s">
        <v>32</v>
      </c>
      <c r="F2811" s="9"/>
      <c r="G2811" s="837" t="s">
        <v>3738</v>
      </c>
      <c r="H2811" s="907"/>
      <c r="I2811" s="907"/>
    </row>
    <row r="2812" spans="1:9">
      <c r="A2812" s="883" t="s">
        <v>2316</v>
      </c>
      <c r="B2812" s="136" t="s">
        <v>32</v>
      </c>
      <c r="C2812" s="28"/>
      <c r="D2812" s="837" t="s">
        <v>3739</v>
      </c>
      <c r="E2812" s="112" t="s">
        <v>22</v>
      </c>
      <c r="F2812" s="9"/>
      <c r="G2812" s="837" t="s">
        <v>3740</v>
      </c>
      <c r="H2812" s="907"/>
      <c r="I2812" s="907"/>
    </row>
    <row r="2813" spans="1:9">
      <c r="A2813" s="883" t="s">
        <v>2316</v>
      </c>
      <c r="B2813" s="136" t="s">
        <v>32</v>
      </c>
      <c r="C2813" s="28"/>
      <c r="D2813" s="837" t="s">
        <v>3741</v>
      </c>
      <c r="E2813" s="136" t="s">
        <v>32</v>
      </c>
      <c r="F2813" s="28"/>
      <c r="G2813" s="837" t="s">
        <v>3742</v>
      </c>
      <c r="H2813" s="907"/>
      <c r="I2813" s="907"/>
    </row>
    <row r="2814" spans="1:9">
      <c r="A2814" s="883" t="s">
        <v>2316</v>
      </c>
      <c r="B2814" s="136" t="s">
        <v>32</v>
      </c>
      <c r="C2814" s="28"/>
      <c r="D2814" s="837" t="s">
        <v>3743</v>
      </c>
      <c r="E2814" s="112" t="s">
        <v>22</v>
      </c>
      <c r="F2814" s="28"/>
      <c r="G2814" s="837" t="s">
        <v>3744</v>
      </c>
      <c r="H2814" s="907"/>
      <c r="I2814" s="907"/>
    </row>
    <row r="2815" spans="1:9">
      <c r="A2815" s="883" t="s">
        <v>2316</v>
      </c>
      <c r="B2815" s="136" t="s">
        <v>22</v>
      </c>
      <c r="C2815" s="28"/>
      <c r="D2815" s="837" t="s">
        <v>3745</v>
      </c>
      <c r="E2815" s="112" t="s">
        <v>32</v>
      </c>
      <c r="F2815" s="28"/>
      <c r="G2815" s="837" t="s">
        <v>3746</v>
      </c>
      <c r="H2815" s="907"/>
      <c r="I2815" s="907"/>
    </row>
    <row r="2816" spans="1:9">
      <c r="A2816" s="883" t="s">
        <v>2316</v>
      </c>
      <c r="B2816" s="136" t="s">
        <v>32</v>
      </c>
      <c r="C2816" s="28"/>
      <c r="D2816" s="837" t="s">
        <v>3747</v>
      </c>
      <c r="E2816" s="112" t="s">
        <v>32</v>
      </c>
      <c r="F2816" s="28"/>
      <c r="G2816" s="837" t="s">
        <v>3748</v>
      </c>
      <c r="H2816" s="907"/>
      <c r="I2816" s="907"/>
    </row>
    <row r="2817" spans="1:9">
      <c r="A2817" s="883" t="s">
        <v>2316</v>
      </c>
      <c r="B2817" s="136" t="s">
        <v>22</v>
      </c>
      <c r="C2817" s="28"/>
      <c r="D2817" s="837" t="s">
        <v>3749</v>
      </c>
      <c r="E2817" s="112" t="s">
        <v>22</v>
      </c>
      <c r="F2817" s="28"/>
      <c r="G2817" s="837" t="s">
        <v>3750</v>
      </c>
      <c r="H2817" s="907"/>
      <c r="I2817" s="907"/>
    </row>
    <row r="2818" spans="1:9">
      <c r="A2818" s="883" t="s">
        <v>2316</v>
      </c>
      <c r="B2818" s="136" t="s">
        <v>32</v>
      </c>
      <c r="C2818" s="28"/>
      <c r="D2818" s="837" t="s">
        <v>3751</v>
      </c>
      <c r="E2818" s="112" t="s">
        <v>32</v>
      </c>
      <c r="F2818" s="28"/>
      <c r="G2818" s="837" t="s">
        <v>3752</v>
      </c>
      <c r="H2818" s="907"/>
      <c r="I2818" s="907"/>
    </row>
    <row r="2819" spans="1:9">
      <c r="A2819" s="883" t="s">
        <v>2316</v>
      </c>
      <c r="B2819" s="136" t="s">
        <v>32</v>
      </c>
      <c r="C2819" s="28"/>
      <c r="D2819" s="837" t="s">
        <v>3753</v>
      </c>
      <c r="E2819" s="112" t="s">
        <v>32</v>
      </c>
      <c r="F2819" s="28"/>
      <c r="G2819" s="837" t="s">
        <v>3754</v>
      </c>
      <c r="H2819" s="907"/>
      <c r="I2819" s="907"/>
    </row>
    <row r="2820" spans="1:9">
      <c r="A2820" s="883" t="s">
        <v>2316</v>
      </c>
      <c r="B2820" s="136" t="s">
        <v>22</v>
      </c>
      <c r="C2820" s="28"/>
      <c r="D2820" s="837" t="s">
        <v>3755</v>
      </c>
      <c r="E2820" s="136" t="s">
        <v>32</v>
      </c>
      <c r="F2820" s="28"/>
      <c r="G2820" s="837" t="s">
        <v>3756</v>
      </c>
      <c r="H2820" s="907"/>
      <c r="I2820" s="907"/>
    </row>
    <row r="2821" spans="1:9">
      <c r="A2821" s="883" t="s">
        <v>2316</v>
      </c>
      <c r="B2821" s="136" t="s">
        <v>22</v>
      </c>
      <c r="C2821" s="28"/>
      <c r="D2821" s="837" t="s">
        <v>3757</v>
      </c>
      <c r="E2821" s="112" t="s">
        <v>32</v>
      </c>
      <c r="F2821" s="28"/>
      <c r="G2821" s="837" t="s">
        <v>3758</v>
      </c>
      <c r="H2821" s="907"/>
      <c r="I2821" s="907"/>
    </row>
    <row r="2822" spans="1:9">
      <c r="A2822" s="883" t="s">
        <v>2316</v>
      </c>
      <c r="B2822" s="136" t="s">
        <v>32</v>
      </c>
      <c r="C2822" s="28"/>
      <c r="D2822" s="837" t="s">
        <v>3759</v>
      </c>
      <c r="E2822" s="112" t="s">
        <v>22</v>
      </c>
      <c r="F2822" s="28"/>
      <c r="G2822" s="881" t="s">
        <v>3760</v>
      </c>
      <c r="H2822" s="907"/>
      <c r="I2822" s="907"/>
    </row>
    <row r="2823" spans="1:9">
      <c r="A2823" s="883" t="s">
        <v>2316</v>
      </c>
      <c r="B2823" s="136" t="s">
        <v>32</v>
      </c>
      <c r="C2823" s="28"/>
      <c r="D2823" s="837" t="s">
        <v>3761</v>
      </c>
      <c r="E2823" s="112" t="s">
        <v>22</v>
      </c>
      <c r="F2823" s="28"/>
      <c r="G2823" s="837" t="s">
        <v>3762</v>
      </c>
      <c r="H2823" s="907"/>
      <c r="I2823" s="907"/>
    </row>
    <row r="2824" spans="1:9">
      <c r="A2824" s="883" t="s">
        <v>2316</v>
      </c>
      <c r="B2824" s="136" t="s">
        <v>32</v>
      </c>
      <c r="C2824" s="28"/>
      <c r="D2824" s="837" t="s">
        <v>3763</v>
      </c>
      <c r="E2824" s="112" t="s">
        <v>22</v>
      </c>
      <c r="F2824" s="28"/>
      <c r="G2824" s="837" t="s">
        <v>3764</v>
      </c>
      <c r="H2824" s="907"/>
      <c r="I2824" s="907"/>
    </row>
    <row r="2825" spans="1:9">
      <c r="A2825" s="883" t="s">
        <v>2316</v>
      </c>
      <c r="B2825" s="136" t="s">
        <v>32</v>
      </c>
      <c r="C2825" s="28"/>
      <c r="D2825" s="837" t="s">
        <v>3765</v>
      </c>
      <c r="E2825" s="112" t="s">
        <v>22</v>
      </c>
      <c r="F2825" s="28"/>
      <c r="G2825" s="837" t="s">
        <v>3766</v>
      </c>
      <c r="H2825" s="907"/>
      <c r="I2825" s="907"/>
    </row>
    <row r="2826" spans="1:9">
      <c r="A2826" s="883" t="s">
        <v>2316</v>
      </c>
      <c r="B2826" s="136" t="s">
        <v>32</v>
      </c>
      <c r="C2826" s="28"/>
      <c r="D2826" s="837" t="s">
        <v>3767</v>
      </c>
      <c r="E2826" s="136" t="s">
        <v>22</v>
      </c>
      <c r="F2826" s="28"/>
      <c r="G2826" s="837" t="s">
        <v>3768</v>
      </c>
      <c r="H2826" s="907"/>
      <c r="I2826" s="907"/>
    </row>
    <row r="2827" spans="1:9">
      <c r="A2827" s="883" t="s">
        <v>2316</v>
      </c>
      <c r="B2827" s="136" t="s">
        <v>32</v>
      </c>
      <c r="C2827" s="28"/>
      <c r="D2827" s="837" t="s">
        <v>3769</v>
      </c>
      <c r="E2827" s="136" t="s">
        <v>22</v>
      </c>
      <c r="F2827" s="28"/>
      <c r="G2827" s="837" t="s">
        <v>3770</v>
      </c>
      <c r="H2827" s="907"/>
      <c r="I2827" s="907"/>
    </row>
    <row r="2828" spans="1:9">
      <c r="A2828" s="883" t="s">
        <v>2316</v>
      </c>
      <c r="B2828" s="136" t="s">
        <v>32</v>
      </c>
      <c r="C2828" s="28"/>
      <c r="D2828" s="837" t="s">
        <v>3771</v>
      </c>
      <c r="E2828" s="112" t="s">
        <v>32</v>
      </c>
      <c r="F2828" s="28"/>
      <c r="G2828" s="837" t="s">
        <v>3772</v>
      </c>
      <c r="H2828" s="907"/>
      <c r="I2828" s="907"/>
    </row>
    <row r="2829" spans="1:9">
      <c r="A2829" s="883" t="s">
        <v>2316</v>
      </c>
      <c r="B2829" s="136" t="s">
        <v>32</v>
      </c>
      <c r="C2829" s="28"/>
      <c r="D2829" s="837" t="s">
        <v>3773</v>
      </c>
      <c r="E2829" s="112" t="s">
        <v>32</v>
      </c>
      <c r="F2829" s="28"/>
      <c r="G2829" s="837" t="s">
        <v>3774</v>
      </c>
      <c r="H2829" s="907"/>
      <c r="I2829" s="907"/>
    </row>
    <row r="2830" spans="1:9">
      <c r="A2830" s="883" t="s">
        <v>2316</v>
      </c>
      <c r="B2830" s="136" t="s">
        <v>32</v>
      </c>
      <c r="C2830" s="28"/>
      <c r="D2830" s="837" t="s">
        <v>3775</v>
      </c>
      <c r="E2830" s="131"/>
      <c r="F2830" s="9"/>
      <c r="G2830" s="9"/>
      <c r="H2830" s="907"/>
      <c r="I2830" s="907"/>
    </row>
    <row r="2831" spans="1:9">
      <c r="A2831" s="883" t="s">
        <v>2316</v>
      </c>
      <c r="B2831" s="136" t="s">
        <v>32</v>
      </c>
      <c r="C2831" s="28"/>
      <c r="D2831" s="837" t="s">
        <v>3776</v>
      </c>
      <c r="E2831" s="112"/>
      <c r="F2831" s="28"/>
      <c r="G2831" s="9"/>
      <c r="H2831" s="907"/>
      <c r="I2831" s="907"/>
    </row>
    <row r="2832" spans="1:9">
      <c r="A2832" s="883" t="s">
        <v>2316</v>
      </c>
      <c r="B2832" s="136" t="s">
        <v>32</v>
      </c>
      <c r="C2832" s="28"/>
      <c r="D2832" s="837" t="s">
        <v>3777</v>
      </c>
      <c r="E2832" s="112"/>
      <c r="F2832" s="28"/>
      <c r="H2832" s="907"/>
      <c r="I2832" s="907"/>
    </row>
    <row r="2833" spans="1:9">
      <c r="A2833" s="883" t="s">
        <v>2316</v>
      </c>
      <c r="B2833" s="136" t="s">
        <v>22</v>
      </c>
      <c r="C2833" s="28"/>
      <c r="D2833" s="837" t="s">
        <v>3778</v>
      </c>
      <c r="E2833" s="112"/>
      <c r="F2833" s="28"/>
      <c r="H2833" s="907"/>
      <c r="I2833" s="907"/>
    </row>
    <row r="2834" spans="1:9">
      <c r="A2834" s="883" t="s">
        <v>2316</v>
      </c>
      <c r="B2834" s="136" t="s">
        <v>22</v>
      </c>
      <c r="C2834" s="28"/>
      <c r="D2834" s="837" t="s">
        <v>3779</v>
      </c>
      <c r="E2834" s="112"/>
      <c r="F2834" s="28"/>
      <c r="G2834" s="9"/>
      <c r="H2834" s="907"/>
      <c r="I2834" s="907"/>
    </row>
    <row r="2835" spans="1:9">
      <c r="A2835" s="883" t="s">
        <v>2316</v>
      </c>
      <c r="B2835" s="136" t="s">
        <v>22</v>
      </c>
      <c r="C2835" s="28"/>
      <c r="D2835" s="837" t="s">
        <v>3780</v>
      </c>
      <c r="E2835" s="112"/>
      <c r="F2835" s="28"/>
      <c r="G2835" s="9"/>
      <c r="H2835" s="907"/>
      <c r="I2835" s="907"/>
    </row>
    <row r="2836" spans="1:9">
      <c r="A2836" s="883" t="s">
        <v>2316</v>
      </c>
      <c r="B2836" s="136" t="s">
        <v>22</v>
      </c>
      <c r="C2836" s="28"/>
      <c r="D2836" s="837" t="s">
        <v>3781</v>
      </c>
      <c r="E2836" s="112"/>
      <c r="F2836" s="28"/>
      <c r="G2836" s="9"/>
      <c r="H2836" s="907"/>
      <c r="I2836" s="907"/>
    </row>
    <row r="2837" spans="1:9">
      <c r="A2837" s="883" t="s">
        <v>2316</v>
      </c>
      <c r="B2837" s="136" t="s">
        <v>22</v>
      </c>
      <c r="C2837" s="28"/>
      <c r="D2837" s="837" t="s">
        <v>3782</v>
      </c>
      <c r="E2837" s="112"/>
      <c r="F2837" s="28"/>
      <c r="G2837" s="9"/>
      <c r="H2837" s="907"/>
      <c r="I2837" s="907"/>
    </row>
    <row r="2838" spans="1:9">
      <c r="A2838" s="883" t="s">
        <v>2316</v>
      </c>
      <c r="B2838" s="136" t="s">
        <v>32</v>
      </c>
      <c r="C2838" s="28"/>
      <c r="D2838" s="837" t="s">
        <v>3783</v>
      </c>
      <c r="E2838" s="112"/>
      <c r="F2838" s="28"/>
      <c r="G2838" s="9"/>
      <c r="H2838" s="907"/>
      <c r="I2838" s="907"/>
    </row>
    <row r="2839" spans="1:9">
      <c r="A2839" s="883" t="s">
        <v>2316</v>
      </c>
      <c r="B2839" s="136" t="s">
        <v>32</v>
      </c>
      <c r="C2839" s="28"/>
      <c r="D2839" s="837" t="s">
        <v>3784</v>
      </c>
      <c r="E2839" s="112"/>
      <c r="F2839" s="28"/>
      <c r="G2839" s="9"/>
      <c r="H2839" s="907"/>
      <c r="I2839" s="907"/>
    </row>
    <row r="2840" spans="1:9">
      <c r="A2840" s="883" t="s">
        <v>2316</v>
      </c>
      <c r="B2840" s="136" t="s">
        <v>22</v>
      </c>
      <c r="C2840" s="28"/>
      <c r="D2840" s="837" t="s">
        <v>3785</v>
      </c>
      <c r="E2840" s="112"/>
      <c r="F2840" s="28"/>
      <c r="G2840" s="9"/>
      <c r="H2840" s="907"/>
      <c r="I2840" s="907"/>
    </row>
    <row r="2841" spans="1:9">
      <c r="A2841" s="883" t="s">
        <v>2316</v>
      </c>
      <c r="B2841" s="136" t="s">
        <v>22</v>
      </c>
      <c r="C2841" s="28"/>
      <c r="D2841" s="881" t="s">
        <v>3786</v>
      </c>
      <c r="E2841" s="112"/>
      <c r="F2841" s="28"/>
      <c r="G2841" s="9"/>
      <c r="H2841" s="907"/>
      <c r="I2841" s="907"/>
    </row>
    <row r="2842" spans="1:9">
      <c r="A2842" s="883" t="s">
        <v>2316</v>
      </c>
      <c r="B2842" s="136" t="s">
        <v>22</v>
      </c>
      <c r="C2842" s="28"/>
      <c r="D2842" s="881" t="s">
        <v>3787</v>
      </c>
      <c r="E2842" s="112"/>
      <c r="F2842" s="28"/>
      <c r="G2842" s="9"/>
      <c r="H2842" s="907"/>
      <c r="I2842" s="907"/>
    </row>
    <row r="2843" spans="1:9">
      <c r="A2843" s="883"/>
      <c r="B2843" s="136" t="s">
        <v>22</v>
      </c>
      <c r="C2843" s="28"/>
      <c r="D2843" s="837" t="s">
        <v>3788</v>
      </c>
      <c r="E2843" s="112"/>
      <c r="F2843" s="28"/>
      <c r="G2843" s="9"/>
      <c r="H2843" s="907"/>
      <c r="I2843" s="907"/>
    </row>
    <row r="2844" spans="1:9">
      <c r="A2844" s="883" t="s">
        <v>2316</v>
      </c>
      <c r="B2844" s="136" t="s">
        <v>22</v>
      </c>
      <c r="C2844" s="28"/>
      <c r="D2844" s="881" t="s">
        <v>3789</v>
      </c>
      <c r="E2844" s="112"/>
      <c r="F2844" s="28"/>
      <c r="G2844" s="9"/>
      <c r="H2844" s="907"/>
      <c r="I2844" s="907"/>
    </row>
    <row r="2845" spans="1:9">
      <c r="A2845" s="883" t="s">
        <v>2316</v>
      </c>
      <c r="B2845" s="136" t="s">
        <v>22</v>
      </c>
      <c r="C2845" s="28"/>
      <c r="D2845" s="881" t="s">
        <v>3790</v>
      </c>
      <c r="E2845" s="112"/>
      <c r="F2845" s="28"/>
      <c r="G2845" s="9"/>
      <c r="H2845" s="907"/>
      <c r="I2845" s="907"/>
    </row>
    <row r="2846" spans="1:9">
      <c r="A2846" s="883" t="s">
        <v>2316</v>
      </c>
      <c r="B2846" s="136" t="s">
        <v>22</v>
      </c>
      <c r="C2846" s="28"/>
      <c r="D2846" s="837" t="s">
        <v>3791</v>
      </c>
      <c r="E2846" s="112"/>
      <c r="F2846" s="28"/>
      <c r="G2846" s="9"/>
      <c r="H2846" s="907"/>
      <c r="I2846" s="907"/>
    </row>
    <row r="2847" spans="1:9">
      <c r="A2847" s="883" t="s">
        <v>2316</v>
      </c>
      <c r="B2847" s="136" t="s">
        <v>22</v>
      </c>
      <c r="C2847" s="28"/>
      <c r="D2847" s="837" t="s">
        <v>3792</v>
      </c>
      <c r="E2847" s="112"/>
      <c r="F2847" s="28"/>
      <c r="G2847" s="9"/>
      <c r="H2847" s="907"/>
      <c r="I2847" s="907"/>
    </row>
    <row r="2848" spans="1:9">
      <c r="A2848" s="883" t="s">
        <v>2316</v>
      </c>
      <c r="B2848" s="136" t="s">
        <v>32</v>
      </c>
      <c r="C2848" s="28"/>
      <c r="D2848" s="837" t="s">
        <v>3793</v>
      </c>
      <c r="E2848" s="112"/>
      <c r="F2848" s="28"/>
      <c r="G2848" s="9"/>
      <c r="H2848" s="907"/>
      <c r="I2848" s="907"/>
    </row>
    <row r="2849" spans="1:9">
      <c r="A2849" s="883" t="s">
        <v>2316</v>
      </c>
      <c r="B2849" s="136" t="s">
        <v>22</v>
      </c>
      <c r="C2849" s="28"/>
      <c r="D2849" s="837" t="s">
        <v>3794</v>
      </c>
      <c r="E2849" s="112"/>
      <c r="F2849" s="28"/>
      <c r="G2849" s="9"/>
      <c r="H2849" s="907"/>
      <c r="I2849" s="907"/>
    </row>
    <row r="2850" spans="1:9">
      <c r="A2850" s="883" t="s">
        <v>2316</v>
      </c>
      <c r="B2850" s="136" t="s">
        <v>32</v>
      </c>
      <c r="C2850" s="28"/>
      <c r="D2850" s="837" t="s">
        <v>3795</v>
      </c>
      <c r="E2850" s="112"/>
      <c r="F2850" s="28"/>
      <c r="G2850" s="9"/>
      <c r="H2850" s="907"/>
      <c r="I2850" s="907"/>
    </row>
    <row r="2851" spans="1:9">
      <c r="A2851" s="883" t="s">
        <v>2316</v>
      </c>
      <c r="B2851" s="136" t="s">
        <v>22</v>
      </c>
      <c r="C2851" s="28"/>
      <c r="D2851" s="837" t="s">
        <v>3796</v>
      </c>
      <c r="E2851" s="112"/>
      <c r="F2851" s="28"/>
      <c r="G2851" s="9"/>
      <c r="H2851" s="907"/>
      <c r="I2851" s="907"/>
    </row>
    <row r="2852" spans="1:9">
      <c r="A2852" s="883" t="s">
        <v>2316</v>
      </c>
      <c r="B2852" s="136" t="s">
        <v>32</v>
      </c>
      <c r="C2852" s="28"/>
      <c r="D2852" s="837" t="s">
        <v>3797</v>
      </c>
      <c r="E2852" s="112"/>
      <c r="F2852" s="28"/>
      <c r="G2852" s="9"/>
      <c r="H2852" s="907"/>
      <c r="I2852" s="907"/>
    </row>
    <row r="2853" spans="1:9">
      <c r="A2853" s="883" t="s">
        <v>2316</v>
      </c>
      <c r="B2853" s="136" t="s">
        <v>22</v>
      </c>
      <c r="C2853" s="28"/>
      <c r="D2853" s="837" t="s">
        <v>3798</v>
      </c>
      <c r="E2853" s="112"/>
      <c r="F2853" s="28"/>
      <c r="G2853" s="9"/>
      <c r="H2853" s="907"/>
      <c r="I2853" s="907"/>
    </row>
    <row r="2854" spans="1:9">
      <c r="A2854" s="883"/>
      <c r="B2854" s="136" t="s">
        <v>32</v>
      </c>
      <c r="C2854" s="28"/>
      <c r="D2854" s="837" t="s">
        <v>3799</v>
      </c>
      <c r="E2854" s="112"/>
      <c r="F2854" s="28"/>
      <c r="G2854" s="9"/>
      <c r="H2854" s="907"/>
      <c r="I2854" s="907"/>
    </row>
    <row r="2855" spans="1:9">
      <c r="A2855" s="883"/>
      <c r="B2855" s="136" t="s">
        <v>22</v>
      </c>
      <c r="C2855" s="28"/>
      <c r="D2855" s="837" t="s">
        <v>3800</v>
      </c>
      <c r="E2855" s="112"/>
      <c r="F2855" s="28"/>
      <c r="G2855" s="9"/>
      <c r="H2855" s="907"/>
      <c r="I2855" s="907"/>
    </row>
    <row r="2856" spans="1:9">
      <c r="A2856" s="883" t="s">
        <v>2316</v>
      </c>
      <c r="B2856" s="136" t="s">
        <v>32</v>
      </c>
      <c r="C2856" s="28"/>
      <c r="D2856" s="837" t="s">
        <v>3801</v>
      </c>
      <c r="E2856" s="112"/>
      <c r="F2856" s="28"/>
      <c r="G2856" s="9"/>
      <c r="H2856" s="907"/>
      <c r="I2856" s="907"/>
    </row>
    <row r="2857" spans="1:9">
      <c r="A2857" s="883" t="s">
        <v>2316</v>
      </c>
      <c r="B2857" s="136" t="s">
        <v>32</v>
      </c>
      <c r="C2857" s="28"/>
      <c r="D2857" s="837" t="s">
        <v>3802</v>
      </c>
      <c r="E2857" s="112"/>
      <c r="F2857" s="28"/>
      <c r="G2857" s="9"/>
      <c r="H2857" s="907"/>
      <c r="I2857" s="907"/>
    </row>
    <row r="2858" spans="1:9">
      <c r="A2858" s="883" t="s">
        <v>2316</v>
      </c>
      <c r="B2858" s="136" t="s">
        <v>32</v>
      </c>
      <c r="C2858" s="28"/>
      <c r="D2858" s="837" t="s">
        <v>3803</v>
      </c>
      <c r="E2858" s="112"/>
      <c r="F2858" s="28"/>
      <c r="G2858" s="9"/>
      <c r="H2858" s="907"/>
      <c r="I2858" s="907"/>
    </row>
    <row r="2859" spans="1:9">
      <c r="A2859" s="883" t="s">
        <v>2316</v>
      </c>
      <c r="C2859" s="9"/>
      <c r="E2859" s="112"/>
      <c r="F2859" s="28"/>
      <c r="G2859" s="9"/>
      <c r="H2859" s="907"/>
      <c r="I2859" s="907"/>
    </row>
    <row r="2860" spans="1:9" ht="14" thickBot="1">
      <c r="A2860" s="883" t="s">
        <v>2316</v>
      </c>
      <c r="B2860" s="131"/>
      <c r="C2860" s="9"/>
      <c r="D2860" s="9"/>
      <c r="E2860" s="112"/>
      <c r="F2860" s="28"/>
      <c r="G2860" s="9"/>
      <c r="H2860" s="907"/>
      <c r="I2860" s="907"/>
    </row>
    <row r="2861" spans="1:9" ht="14.25" customHeight="1" thickBot="1">
      <c r="A2861" s="1093" t="s">
        <v>3804</v>
      </c>
      <c r="B2861" s="1094"/>
      <c r="C2861" s="1094"/>
      <c r="D2861" s="1094"/>
      <c r="E2861" s="1094"/>
      <c r="F2861" s="1094"/>
      <c r="G2861" s="1094"/>
      <c r="H2861" s="1094"/>
      <c r="I2861" s="1095"/>
    </row>
    <row r="2862" spans="1:9">
      <c r="A2862" s="1096" t="s">
        <v>3805</v>
      </c>
      <c r="B2862" s="131"/>
      <c r="C2862" s="9"/>
      <c r="D2862" s="9"/>
      <c r="E2862" s="112" t="s">
        <v>32</v>
      </c>
      <c r="F2862" s="28"/>
      <c r="G2862" s="9" t="s">
        <v>3806</v>
      </c>
      <c r="H2862" s="1055" t="s">
        <v>259</v>
      </c>
      <c r="I2862" s="907"/>
    </row>
    <row r="2863" spans="1:9">
      <c r="A2863" s="1087"/>
      <c r="B2863" s="131"/>
      <c r="C2863" s="9"/>
      <c r="D2863" s="9"/>
      <c r="E2863" s="112"/>
      <c r="F2863" s="28"/>
      <c r="G2863" s="9"/>
      <c r="H2863" s="1061"/>
      <c r="I2863" s="907" t="s">
        <v>3807</v>
      </c>
    </row>
    <row r="2864" spans="1:9">
      <c r="A2864" s="1087"/>
      <c r="B2864" s="131"/>
      <c r="C2864" s="9"/>
      <c r="D2864" s="9"/>
      <c r="E2864" s="112"/>
      <c r="F2864" s="28"/>
      <c r="G2864" s="9"/>
      <c r="H2864" s="1061"/>
      <c r="I2864" s="907"/>
    </row>
    <row r="2865" spans="1:9">
      <c r="A2865" s="459"/>
      <c r="B2865" s="131"/>
      <c r="C2865" s="9"/>
      <c r="D2865" s="9"/>
      <c r="E2865" s="112"/>
      <c r="F2865" s="28"/>
      <c r="G2865" s="9"/>
      <c r="H2865" s="837"/>
      <c r="I2865" s="907"/>
    </row>
    <row r="2866" spans="1:9" ht="14" thickBot="1">
      <c r="A2866" s="459"/>
      <c r="B2866" s="131"/>
      <c r="C2866" s="9"/>
      <c r="D2866" s="9"/>
      <c r="E2866" s="112"/>
      <c r="F2866" s="28"/>
      <c r="G2866" s="9"/>
      <c r="H2866" s="709" t="s">
        <v>862</v>
      </c>
      <c r="I2866" s="907"/>
    </row>
    <row r="2867" spans="1:9">
      <c r="A2867" s="1096" t="s">
        <v>3808</v>
      </c>
      <c r="B2867" s="130"/>
      <c r="C2867" s="13"/>
      <c r="D2867" s="13"/>
      <c r="E2867" s="118" t="s">
        <v>32</v>
      </c>
      <c r="F2867" s="27"/>
      <c r="G2867" s="13" t="s">
        <v>3809</v>
      </c>
      <c r="H2867" s="822"/>
      <c r="I2867" s="906"/>
    </row>
    <row r="2868" spans="1:9">
      <c r="A2868" s="1087"/>
      <c r="B2868" s="131"/>
      <c r="C2868" s="9"/>
      <c r="D2868" s="9"/>
      <c r="E2868" s="112"/>
      <c r="F2868" s="28"/>
      <c r="G2868" s="9"/>
      <c r="H2868" s="837"/>
      <c r="I2868" s="907"/>
    </row>
    <row r="2869" spans="1:9">
      <c r="A2869" s="459"/>
      <c r="B2869" s="131"/>
      <c r="C2869" s="9"/>
      <c r="D2869" s="9"/>
      <c r="E2869" s="112"/>
      <c r="F2869" s="28"/>
      <c r="G2869" s="9"/>
      <c r="H2869" s="837"/>
      <c r="I2869" s="907"/>
    </row>
    <row r="2870" spans="1:9" ht="14" thickBot="1">
      <c r="A2870" s="459"/>
      <c r="B2870" s="132"/>
      <c r="C2870" s="19"/>
      <c r="D2870" s="19"/>
      <c r="E2870" s="113"/>
      <c r="F2870" s="31"/>
      <c r="G2870" s="19"/>
      <c r="H2870" s="709" t="s">
        <v>862</v>
      </c>
      <c r="I2870" s="71"/>
    </row>
    <row r="2871" spans="1:9" ht="14" thickBot="1">
      <c r="A2871" s="92" t="s">
        <v>3810</v>
      </c>
      <c r="B2871" s="491"/>
      <c r="C2871" s="378"/>
      <c r="D2871" s="378"/>
      <c r="E2871" s="156"/>
      <c r="F2871" s="93"/>
      <c r="G2871" s="93"/>
      <c r="H2871" s="669"/>
      <c r="I2871" s="577"/>
    </row>
    <row r="2872" spans="1:9" ht="14">
      <c r="A2872" s="1073" t="s">
        <v>3811</v>
      </c>
      <c r="B2872" s="118" t="s">
        <v>32</v>
      </c>
      <c r="C2872" s="36"/>
      <c r="D2872" s="225" t="s">
        <v>3812</v>
      </c>
      <c r="E2872" s="112" t="s">
        <v>32</v>
      </c>
      <c r="F2872" s="65"/>
      <c r="G2872" s="822" t="s">
        <v>3813</v>
      </c>
      <c r="H2872" s="1098" t="s">
        <v>3814</v>
      </c>
      <c r="I2872" s="971" t="s">
        <v>2008</v>
      </c>
    </row>
    <row r="2873" spans="1:9" ht="14">
      <c r="A2873" s="1019"/>
      <c r="B2873" s="112" t="s">
        <v>32</v>
      </c>
      <c r="C2873" s="37"/>
      <c r="D2873" s="817" t="s">
        <v>3815</v>
      </c>
      <c r="E2873" s="112" t="s">
        <v>32</v>
      </c>
      <c r="F2873" s="66"/>
      <c r="G2873" s="837" t="s">
        <v>3816</v>
      </c>
      <c r="H2873" s="975"/>
      <c r="I2873" s="1003"/>
    </row>
    <row r="2874" spans="1:9" ht="14">
      <c r="A2874" s="1019"/>
      <c r="B2874" s="112" t="s">
        <v>32</v>
      </c>
      <c r="C2874" s="37"/>
      <c r="D2874" s="817" t="s">
        <v>3817</v>
      </c>
      <c r="E2874" s="112" t="s">
        <v>32</v>
      </c>
      <c r="F2874" s="66"/>
      <c r="G2874" s="837" t="s">
        <v>3818</v>
      </c>
      <c r="H2874" s="975"/>
      <c r="I2874" s="1003"/>
    </row>
    <row r="2875" spans="1:9" ht="14">
      <c r="A2875" s="810"/>
      <c r="B2875" s="112"/>
      <c r="C2875" s="37"/>
      <c r="D2875" s="817"/>
      <c r="E2875" s="112" t="s">
        <v>32</v>
      </c>
      <c r="F2875" s="66"/>
      <c r="G2875" s="837" t="s">
        <v>3819</v>
      </c>
      <c r="H2875" s="975"/>
      <c r="I2875" s="1047" t="s">
        <v>3820</v>
      </c>
    </row>
    <row r="2876" spans="1:9">
      <c r="A2876" s="810"/>
      <c r="B2876" s="112"/>
      <c r="C2876" s="37"/>
      <c r="D2876" s="817"/>
      <c r="E2876" s="131" t="s">
        <v>32</v>
      </c>
      <c r="F2876" s="9"/>
      <c r="G2876" s="9" t="s">
        <v>3821</v>
      </c>
      <c r="H2876" s="975"/>
      <c r="I2876" s="1029"/>
    </row>
    <row r="2877" spans="1:9" ht="14">
      <c r="A2877" s="810"/>
      <c r="B2877" s="112"/>
      <c r="C2877" s="37"/>
      <c r="D2877" s="817"/>
      <c r="E2877" s="112" t="s">
        <v>32</v>
      </c>
      <c r="F2877" s="66"/>
      <c r="G2877" s="837" t="s">
        <v>3822</v>
      </c>
      <c r="H2877" s="1013"/>
      <c r="I2877" s="1029"/>
    </row>
    <row r="2878" spans="1:9" ht="13.5" customHeight="1">
      <c r="A2878" s="259"/>
      <c r="B2878" s="112"/>
      <c r="C2878" s="69"/>
      <c r="D2878" s="69"/>
      <c r="E2878" s="112" t="s">
        <v>32</v>
      </c>
      <c r="F2878" s="66"/>
      <c r="G2878" s="837" t="s">
        <v>3823</v>
      </c>
      <c r="H2878" s="1013"/>
      <c r="I2878" s="1029"/>
    </row>
    <row r="2879" spans="1:9" ht="14">
      <c r="A2879" s="259"/>
      <c r="B2879" s="112"/>
      <c r="C2879" s="37"/>
      <c r="D2879" s="817"/>
      <c r="E2879" s="112" t="s">
        <v>32</v>
      </c>
      <c r="F2879" s="66"/>
      <c r="G2879" s="837" t="s">
        <v>3824</v>
      </c>
      <c r="H2879" s="1013"/>
      <c r="I2879" s="1029"/>
    </row>
    <row r="2880" spans="1:9" ht="14">
      <c r="A2880" s="259"/>
      <c r="B2880" s="112"/>
      <c r="C2880" s="37"/>
      <c r="D2880" s="817"/>
      <c r="E2880" s="112" t="s">
        <v>32</v>
      </c>
      <c r="F2880" s="66"/>
      <c r="G2880" s="837" t="s">
        <v>3825</v>
      </c>
      <c r="H2880" s="1013"/>
      <c r="I2880" s="617"/>
    </row>
    <row r="2881" spans="1:9" ht="13.5" customHeight="1">
      <c r="A2881" s="259"/>
      <c r="B2881" s="139"/>
      <c r="C2881" s="37"/>
      <c r="D2881" s="817"/>
      <c r="E2881" s="112" t="s">
        <v>32</v>
      </c>
      <c r="F2881" s="66"/>
      <c r="G2881" s="837" t="s">
        <v>3826</v>
      </c>
      <c r="H2881" s="975" t="s">
        <v>3827</v>
      </c>
      <c r="I2881" s="1001" t="s">
        <v>3828</v>
      </c>
    </row>
    <row r="2882" spans="1:9" ht="14">
      <c r="A2882" s="259"/>
      <c r="B2882" s="139"/>
      <c r="C2882" s="37"/>
      <c r="D2882" s="817"/>
      <c r="E2882" s="112" t="s">
        <v>32</v>
      </c>
      <c r="F2882" s="66"/>
      <c r="G2882" s="837" t="s">
        <v>3829</v>
      </c>
      <c r="H2882" s="975"/>
      <c r="I2882" s="1001"/>
    </row>
    <row r="2883" spans="1:9" ht="14">
      <c r="A2883" s="259"/>
      <c r="B2883" s="139"/>
      <c r="C2883" s="37"/>
      <c r="D2883" s="817"/>
      <c r="E2883" s="112" t="s">
        <v>32</v>
      </c>
      <c r="F2883" s="66"/>
      <c r="G2883" s="837" t="s">
        <v>3830</v>
      </c>
      <c r="H2883" s="975"/>
      <c r="I2883" s="858"/>
    </row>
    <row r="2884" spans="1:9" ht="14">
      <c r="A2884" s="259"/>
      <c r="B2884" s="139"/>
      <c r="C2884" s="37"/>
      <c r="D2884" s="817"/>
      <c r="E2884" s="112" t="s">
        <v>32</v>
      </c>
      <c r="F2884" s="66"/>
      <c r="G2884" s="837" t="s">
        <v>3831</v>
      </c>
      <c r="H2884" s="709" t="s">
        <v>39</v>
      </c>
      <c r="I2884" s="858"/>
    </row>
    <row r="2885" spans="1:9" ht="14">
      <c r="A2885" s="259"/>
      <c r="B2885" s="139"/>
      <c r="C2885" s="37"/>
      <c r="D2885" s="817"/>
      <c r="E2885" s="112" t="s">
        <v>32</v>
      </c>
      <c r="F2885" s="66"/>
      <c r="G2885" s="837" t="s">
        <v>3832</v>
      </c>
      <c r="H2885" s="709" t="s">
        <v>3833</v>
      </c>
      <c r="I2885" s="973" t="s">
        <v>3834</v>
      </c>
    </row>
    <row r="2886" spans="1:9" ht="14">
      <c r="A2886" s="259"/>
      <c r="B2886" s="139"/>
      <c r="C2886" s="37"/>
      <c r="D2886" s="817"/>
      <c r="E2886" s="112" t="s">
        <v>32</v>
      </c>
      <c r="F2886" s="66"/>
      <c r="G2886" s="837" t="s">
        <v>3835</v>
      </c>
      <c r="H2886" s="821"/>
      <c r="I2886" s="973"/>
    </row>
    <row r="2887" spans="1:9" ht="14">
      <c r="A2887" s="259"/>
      <c r="B2887" s="139"/>
      <c r="C2887" s="37"/>
      <c r="D2887" s="817"/>
      <c r="E2887" s="112" t="s">
        <v>32</v>
      </c>
      <c r="F2887" s="66"/>
      <c r="G2887" s="837" t="s">
        <v>3836</v>
      </c>
      <c r="H2887" s="821"/>
    </row>
    <row r="2888" spans="1:9" ht="14">
      <c r="A2888" s="259"/>
      <c r="B2888" s="139"/>
      <c r="C2888" s="37"/>
      <c r="D2888" s="817"/>
      <c r="E2888" s="112" t="s">
        <v>32</v>
      </c>
      <c r="F2888" s="66"/>
      <c r="G2888" s="837" t="s">
        <v>3837</v>
      </c>
      <c r="H2888" s="841"/>
      <c r="I2888" s="406"/>
    </row>
    <row r="2889" spans="1:9" ht="14">
      <c r="A2889" s="259"/>
      <c r="B2889" s="139"/>
      <c r="C2889" s="37"/>
      <c r="D2889" s="817"/>
      <c r="E2889" s="112" t="s">
        <v>32</v>
      </c>
      <c r="F2889" s="66"/>
      <c r="G2889" s="837" t="s">
        <v>3838</v>
      </c>
      <c r="H2889" s="841"/>
      <c r="I2889" s="406"/>
    </row>
    <row r="2890" spans="1:9" ht="14">
      <c r="A2890" s="259"/>
      <c r="B2890" s="139"/>
      <c r="C2890" s="37"/>
      <c r="D2890" s="817"/>
      <c r="E2890" s="112" t="s">
        <v>32</v>
      </c>
      <c r="F2890" s="66"/>
      <c r="G2890" s="837" t="s">
        <v>3839</v>
      </c>
      <c r="H2890" s="841"/>
      <c r="I2890" s="406"/>
    </row>
    <row r="2891" spans="1:9" ht="14">
      <c r="A2891" s="259"/>
      <c r="B2891" s="139"/>
      <c r="C2891" s="37"/>
      <c r="D2891" s="817"/>
      <c r="E2891" s="112" t="s">
        <v>32</v>
      </c>
      <c r="F2891" s="66"/>
      <c r="G2891" s="837" t="s">
        <v>3840</v>
      </c>
      <c r="H2891" s="841"/>
      <c r="I2891" s="406"/>
    </row>
    <row r="2892" spans="1:9" ht="14">
      <c r="A2892" s="259"/>
      <c r="B2892" s="139"/>
      <c r="C2892" s="37"/>
      <c r="D2892" s="817"/>
      <c r="E2892" s="112" t="s">
        <v>32</v>
      </c>
      <c r="F2892" s="66"/>
      <c r="G2892" s="837" t="s">
        <v>3841</v>
      </c>
      <c r="H2892" s="841"/>
      <c r="I2892" s="406"/>
    </row>
    <row r="2893" spans="1:9" ht="14">
      <c r="A2893" s="259"/>
      <c r="B2893" s="139"/>
      <c r="C2893" s="37"/>
      <c r="D2893" s="817"/>
      <c r="E2893" s="112" t="s">
        <v>32</v>
      </c>
      <c r="F2893" s="66"/>
      <c r="G2893" s="837" t="s">
        <v>3842</v>
      </c>
      <c r="H2893" s="841"/>
      <c r="I2893" s="406"/>
    </row>
    <row r="2894" spans="1:9" ht="14">
      <c r="A2894" s="259"/>
      <c r="B2894" s="139"/>
      <c r="C2894" s="37"/>
      <c r="D2894" s="817"/>
      <c r="E2894" s="112" t="s">
        <v>32</v>
      </c>
      <c r="F2894" s="66"/>
      <c r="G2894" s="837" t="s">
        <v>3843</v>
      </c>
      <c r="H2894" s="841"/>
      <c r="I2894" s="406"/>
    </row>
    <row r="2895" spans="1:9" ht="14">
      <c r="A2895" s="259"/>
      <c r="B2895" s="139"/>
      <c r="C2895" s="37"/>
      <c r="D2895" s="817"/>
      <c r="E2895" s="112" t="s">
        <v>32</v>
      </c>
      <c r="F2895" s="66"/>
      <c r="G2895" s="837" t="s">
        <v>3844</v>
      </c>
      <c r="H2895" s="841"/>
      <c r="I2895" s="406"/>
    </row>
    <row r="2896" spans="1:9" ht="14">
      <c r="A2896" s="259"/>
      <c r="B2896" s="139"/>
      <c r="C2896" s="37"/>
      <c r="D2896" s="817"/>
      <c r="E2896" s="112" t="s">
        <v>32</v>
      </c>
      <c r="F2896" s="66"/>
      <c r="G2896" s="837" t="s">
        <v>3845</v>
      </c>
      <c r="H2896" s="841"/>
      <c r="I2896" s="406"/>
    </row>
    <row r="2897" spans="1:9" ht="14">
      <c r="A2897" s="259"/>
      <c r="B2897" s="139"/>
      <c r="C2897" s="37"/>
      <c r="D2897" s="817"/>
      <c r="E2897" s="112" t="s">
        <v>32</v>
      </c>
      <c r="F2897" s="66"/>
      <c r="G2897" s="837" t="s">
        <v>3846</v>
      </c>
      <c r="H2897" s="841"/>
      <c r="I2897" s="406"/>
    </row>
    <row r="2898" spans="1:9" ht="14">
      <c r="A2898" s="259"/>
      <c r="B2898" s="139"/>
      <c r="C2898" s="37"/>
      <c r="D2898" s="817"/>
      <c r="E2898" s="112" t="s">
        <v>32</v>
      </c>
      <c r="F2898" s="66"/>
      <c r="G2898" s="837" t="s">
        <v>3847</v>
      </c>
      <c r="H2898" s="841"/>
      <c r="I2898" s="406"/>
    </row>
    <row r="2899" spans="1:9" ht="14" thickBot="1">
      <c r="A2899" s="72"/>
      <c r="B2899" s="140"/>
      <c r="C2899" s="31"/>
      <c r="D2899" s="32"/>
      <c r="E2899" s="113" t="s">
        <v>32</v>
      </c>
      <c r="F2899" s="67"/>
      <c r="G2899" s="32" t="s">
        <v>3848</v>
      </c>
      <c r="H2899" s="45"/>
      <c r="I2899" s="406"/>
    </row>
    <row r="2900" spans="1:9" ht="14" thickBot="1">
      <c r="A2900" s="92" t="s">
        <v>3849</v>
      </c>
      <c r="B2900" s="491"/>
      <c r="C2900" s="378"/>
      <c r="D2900" s="378"/>
      <c r="E2900" s="491"/>
      <c r="F2900" s="378"/>
      <c r="G2900" s="378"/>
      <c r="H2900" s="669"/>
      <c r="I2900" s="566"/>
    </row>
    <row r="2901" spans="1:9" ht="14.25" customHeight="1">
      <c r="A2901" s="849" t="s">
        <v>3850</v>
      </c>
      <c r="B2901" s="130" t="s">
        <v>32</v>
      </c>
      <c r="C2901" s="4"/>
      <c r="D2901" s="840" t="s">
        <v>3851</v>
      </c>
      <c r="E2901" s="130" t="s">
        <v>32</v>
      </c>
      <c r="F2901" s="4">
        <v>8</v>
      </c>
      <c r="G2901" s="840" t="s">
        <v>3852</v>
      </c>
      <c r="H2901" s="709" t="s">
        <v>3853</v>
      </c>
      <c r="I2901" s="971" t="s">
        <v>3854</v>
      </c>
    </row>
    <row r="2902" spans="1:9" ht="13.5" customHeight="1">
      <c r="A2902" s="843"/>
      <c r="B2902" s="131" t="s">
        <v>32</v>
      </c>
      <c r="C2902" s="9"/>
      <c r="D2902" s="9" t="s">
        <v>3855</v>
      </c>
      <c r="E2902" s="145" t="s">
        <v>32</v>
      </c>
      <c r="F2902" s="7">
        <v>8</v>
      </c>
      <c r="G2902" s="75" t="s">
        <v>3856</v>
      </c>
      <c r="H2902" s="1016" t="s">
        <v>3857</v>
      </c>
      <c r="I2902" s="972"/>
    </row>
    <row r="2903" spans="1:9">
      <c r="A2903" s="843"/>
      <c r="B2903" s="131" t="s">
        <v>492</v>
      </c>
      <c r="C2903" s="896"/>
      <c r="D2903" s="38" t="s">
        <v>3858</v>
      </c>
      <c r="E2903" s="131"/>
      <c r="F2903" s="9"/>
      <c r="G2903" s="9"/>
      <c r="H2903" s="1060"/>
      <c r="I2903" s="972"/>
    </row>
    <row r="2904" spans="1:9" ht="39" customHeight="1" thickBot="1">
      <c r="A2904" s="843"/>
      <c r="B2904" s="112"/>
      <c r="C2904" s="9"/>
      <c r="D2904" s="38"/>
      <c r="E2904" s="132"/>
      <c r="F2904" s="19"/>
      <c r="G2904" s="19"/>
      <c r="H2904" s="1060"/>
      <c r="I2904" s="803"/>
    </row>
    <row r="2905" spans="1:9" ht="14" thickBot="1">
      <c r="A2905" s="92" t="s">
        <v>3859</v>
      </c>
      <c r="B2905" s="156"/>
      <c r="C2905" s="93"/>
      <c r="D2905" s="93"/>
      <c r="E2905" s="491"/>
      <c r="F2905" s="378"/>
      <c r="G2905" s="378"/>
      <c r="H2905" s="669"/>
      <c r="I2905" s="577"/>
    </row>
    <row r="2906" spans="1:9">
      <c r="A2906" s="849" t="s">
        <v>3859</v>
      </c>
      <c r="B2906" s="410" t="s">
        <v>32</v>
      </c>
      <c r="C2906" s="895"/>
      <c r="D2906" s="13" t="s">
        <v>3861</v>
      </c>
      <c r="E2906" s="410" t="s">
        <v>32</v>
      </c>
      <c r="F2906" s="895">
        <v>8</v>
      </c>
      <c r="G2906" s="13" t="s">
        <v>3865</v>
      </c>
      <c r="H2906" s="1098" t="s">
        <v>3862</v>
      </c>
      <c r="I2906" s="618" t="s">
        <v>3863</v>
      </c>
    </row>
    <row r="2907" spans="1:9">
      <c r="A2907" s="852"/>
      <c r="B2907" s="131" t="s">
        <v>32</v>
      </c>
      <c r="C2907" s="66"/>
      <c r="D2907" s="837" t="s">
        <v>3860</v>
      </c>
      <c r="E2907" s="401" t="s">
        <v>32</v>
      </c>
      <c r="F2907" s="896">
        <v>8</v>
      </c>
      <c r="G2907" s="9" t="s">
        <v>3867</v>
      </c>
      <c r="H2907" s="1120"/>
      <c r="I2907" s="786"/>
    </row>
    <row r="2908" spans="1:9">
      <c r="A2908" s="852"/>
      <c r="B2908" s="131" t="s">
        <v>32</v>
      </c>
      <c r="C2908" s="66"/>
      <c r="D2908" s="837" t="s">
        <v>3864</v>
      </c>
      <c r="E2908" s="131" t="s">
        <v>32</v>
      </c>
      <c r="F2908" s="896">
        <v>8</v>
      </c>
      <c r="G2908" s="9" t="s">
        <v>3869</v>
      </c>
      <c r="H2908" s="1013"/>
      <c r="I2908" s="887"/>
    </row>
    <row r="2909" spans="1:9" ht="13.5" customHeight="1">
      <c r="A2909" s="852"/>
      <c r="B2909" s="131" t="s">
        <v>22</v>
      </c>
      <c r="C2909" s="9"/>
      <c r="D2909" s="104" t="s">
        <v>3866</v>
      </c>
      <c r="E2909" s="131" t="s">
        <v>32</v>
      </c>
      <c r="F2909" s="7">
        <v>8</v>
      </c>
      <c r="G2909" s="841" t="s">
        <v>3870</v>
      </c>
      <c r="H2909" s="808"/>
      <c r="I2909" s="887"/>
    </row>
    <row r="2910" spans="1:9">
      <c r="A2910" s="852"/>
      <c r="B2910" s="131"/>
      <c r="C2910" s="9"/>
      <c r="D2910" s="9"/>
      <c r="E2910" s="131" t="s">
        <v>22</v>
      </c>
      <c r="F2910" s="896">
        <v>8</v>
      </c>
      <c r="G2910" s="9" t="s">
        <v>3871</v>
      </c>
      <c r="H2910" s="808"/>
      <c r="I2910" s="887"/>
    </row>
    <row r="2911" spans="1:9">
      <c r="A2911" s="852"/>
      <c r="B2911" s="464"/>
      <c r="C2911" s="464"/>
      <c r="D2911" s="464"/>
      <c r="E2911" s="131" t="s">
        <v>32</v>
      </c>
      <c r="F2911" s="896">
        <v>8</v>
      </c>
      <c r="G2911" s="9" t="s">
        <v>3872</v>
      </c>
      <c r="H2911" s="808"/>
      <c r="I2911" s="887"/>
    </row>
    <row r="2912" spans="1:9">
      <c r="A2912" s="852"/>
      <c r="B2912" s="131"/>
      <c r="C2912" s="9"/>
      <c r="D2912" s="9"/>
      <c r="E2912" s="131" t="s">
        <v>32</v>
      </c>
      <c r="F2912" s="896">
        <v>8</v>
      </c>
      <c r="G2912" s="9" t="s">
        <v>3873</v>
      </c>
      <c r="H2912" s="812"/>
      <c r="I2912" s="887"/>
    </row>
    <row r="2913" spans="1:9">
      <c r="A2913" s="852"/>
      <c r="B2913" s="131"/>
      <c r="C2913" s="9"/>
      <c r="D2913" s="9"/>
      <c r="E2913" s="114" t="s">
        <v>22</v>
      </c>
      <c r="F2913" s="66">
        <v>8</v>
      </c>
      <c r="G2913" s="97" t="s">
        <v>3874</v>
      </c>
      <c r="H2913" s="812"/>
      <c r="I2913" s="887"/>
    </row>
    <row r="2914" spans="1:9">
      <c r="A2914" s="852"/>
      <c r="B2914" s="131"/>
      <c r="C2914" s="9"/>
      <c r="D2914" s="9"/>
      <c r="E2914" s="131" t="s">
        <v>22</v>
      </c>
      <c r="F2914" s="896"/>
      <c r="G2914" s="9" t="s">
        <v>3868</v>
      </c>
      <c r="H2914" s="812"/>
      <c r="I2914" s="887"/>
    </row>
    <row r="2915" spans="1:9" ht="15" thickBot="1">
      <c r="A2915" s="891"/>
      <c r="B2915" s="134"/>
      <c r="C2915" s="67"/>
      <c r="D2915" s="67"/>
      <c r="E2915" s="114" t="s">
        <v>32</v>
      </c>
      <c r="F2915" s="49">
        <v>9</v>
      </c>
      <c r="G2915" s="837" t="s">
        <v>3875</v>
      </c>
      <c r="H2915" s="709" t="s">
        <v>3876</v>
      </c>
      <c r="I2915" s="619"/>
    </row>
    <row r="2916" spans="1:9" ht="13.5" customHeight="1" thickBot="1">
      <c r="A2916" s="451" t="s">
        <v>3877</v>
      </c>
      <c r="B2916" s="492"/>
      <c r="C2916" s="376"/>
      <c r="D2916" s="376"/>
      <c r="E2916" s="492"/>
      <c r="F2916" s="376"/>
      <c r="G2916" s="376"/>
      <c r="H2916" s="664"/>
      <c r="I2916" s="571"/>
    </row>
    <row r="2917" spans="1:9" ht="14">
      <c r="A2917" s="851" t="s">
        <v>3877</v>
      </c>
      <c r="B2917" s="111"/>
      <c r="C2917" s="65"/>
      <c r="D2917" s="406"/>
      <c r="E2917" s="111" t="s">
        <v>32</v>
      </c>
      <c r="F2917" s="48"/>
      <c r="G2917" s="42" t="s">
        <v>3878</v>
      </c>
      <c r="H2917" s="989" t="s">
        <v>3879</v>
      </c>
      <c r="I2917" s="971" t="s">
        <v>3880</v>
      </c>
    </row>
    <row r="2918" spans="1:9" ht="14">
      <c r="A2918" s="851"/>
      <c r="B2918" s="114"/>
      <c r="C2918" s="66"/>
      <c r="D2918" s="406"/>
      <c r="E2918" s="114" t="s">
        <v>32</v>
      </c>
      <c r="F2918" s="49"/>
      <c r="G2918" s="42" t="s">
        <v>3881</v>
      </c>
      <c r="H2918" s="990"/>
      <c r="I2918" s="983"/>
    </row>
    <row r="2919" spans="1:9">
      <c r="A2919" s="851"/>
      <c r="B2919" s="114"/>
      <c r="C2919" s="66"/>
      <c r="D2919" s="406"/>
      <c r="E2919" s="114"/>
      <c r="F2919" s="49"/>
      <c r="G2919" s="42"/>
      <c r="H2919" s="651"/>
      <c r="I2919" s="983"/>
    </row>
    <row r="2920" spans="1:9">
      <c r="A2920" s="851"/>
      <c r="B2920" s="114"/>
      <c r="C2920" s="66"/>
      <c r="D2920" s="406"/>
      <c r="E2920" s="114"/>
      <c r="F2920" s="49"/>
      <c r="G2920" s="42"/>
      <c r="H2920" s="651"/>
      <c r="I2920" s="815"/>
    </row>
    <row r="2921" spans="1:9">
      <c r="A2921" s="851"/>
      <c r="B2921" s="114"/>
      <c r="C2921" s="66"/>
      <c r="D2921" s="406"/>
      <c r="E2921" s="114"/>
      <c r="F2921" s="49"/>
      <c r="G2921" s="42"/>
      <c r="H2921" s="651"/>
      <c r="I2921" s="972" t="s">
        <v>3882</v>
      </c>
    </row>
    <row r="2922" spans="1:9">
      <c r="A2922" s="851"/>
      <c r="B2922" s="114"/>
      <c r="C2922" s="66"/>
      <c r="D2922" s="406"/>
      <c r="E2922" s="114"/>
      <c r="F2922" s="49"/>
      <c r="G2922" s="42"/>
      <c r="H2922" s="651"/>
      <c r="I2922" s="972"/>
    </row>
    <row r="2923" spans="1:9">
      <c r="A2923" s="851"/>
      <c r="B2923" s="114"/>
      <c r="C2923" s="66"/>
      <c r="D2923" s="406"/>
      <c r="E2923" s="114"/>
      <c r="F2923" s="49"/>
      <c r="G2923" s="42"/>
      <c r="H2923" s="651"/>
      <c r="I2923" s="815"/>
    </row>
    <row r="2924" spans="1:9" ht="14" thickBot="1">
      <c r="A2924" s="851"/>
      <c r="B2924" s="114"/>
      <c r="C2924" s="66"/>
      <c r="D2924" s="406"/>
      <c r="E2924" s="114"/>
      <c r="F2924" s="49"/>
      <c r="G2924" s="42"/>
      <c r="H2924" s="743" t="s">
        <v>39</v>
      </c>
      <c r="I2924" s="620"/>
    </row>
    <row r="2925" spans="1:9" ht="13.5" customHeight="1" thickBot="1">
      <c r="A2925" s="451" t="s">
        <v>5961</v>
      </c>
      <c r="B2925" s="492"/>
      <c r="C2925" s="376"/>
      <c r="D2925" s="376"/>
      <c r="E2925" s="492"/>
      <c r="F2925" s="376"/>
      <c r="G2925" s="376"/>
      <c r="H2925" s="664"/>
      <c r="I2925" s="571"/>
    </row>
    <row r="2926" spans="1:9" ht="14">
      <c r="A2926" s="966" t="s">
        <v>5961</v>
      </c>
      <c r="B2926" s="111"/>
      <c r="C2926" s="65"/>
      <c r="D2926" s="406"/>
      <c r="E2926" s="955" t="s">
        <v>32</v>
      </c>
      <c r="F2926" s="956"/>
      <c r="G2926" s="963" t="s">
        <v>5963</v>
      </c>
      <c r="H2926" s="989" t="s">
        <v>5962</v>
      </c>
      <c r="I2926" s="971" t="s">
        <v>26</v>
      </c>
    </row>
    <row r="2927" spans="1:9" ht="14">
      <c r="A2927" s="851"/>
      <c r="B2927" s="114"/>
      <c r="C2927" s="66"/>
      <c r="D2927" s="406"/>
      <c r="E2927" s="964" t="s">
        <v>32</v>
      </c>
      <c r="F2927" s="965"/>
      <c r="G2927" s="963" t="s">
        <v>5964</v>
      </c>
      <c r="H2927" s="990"/>
      <c r="I2927" s="983"/>
    </row>
    <row r="2928" spans="1:9">
      <c r="A2928" s="851"/>
      <c r="B2928" s="114"/>
      <c r="C2928" s="66"/>
      <c r="D2928" s="406"/>
      <c r="E2928" s="114"/>
      <c r="F2928" s="49"/>
      <c r="G2928" s="42"/>
      <c r="H2928" s="651"/>
      <c r="I2928" s="983"/>
    </row>
    <row r="2929" spans="1:9">
      <c r="A2929" s="851"/>
      <c r="B2929" s="114"/>
      <c r="C2929" s="66"/>
      <c r="D2929" s="406"/>
      <c r="E2929" s="114"/>
      <c r="F2929" s="49"/>
      <c r="G2929" s="42"/>
      <c r="H2929" s="651"/>
      <c r="I2929" s="815"/>
    </row>
    <row r="2930" spans="1:9">
      <c r="A2930" s="851"/>
      <c r="B2930" s="114"/>
      <c r="C2930" s="66"/>
      <c r="D2930" s="406"/>
      <c r="E2930" s="114"/>
      <c r="F2930" s="49"/>
      <c r="G2930" s="42"/>
      <c r="H2930" s="651"/>
      <c r="I2930" s="297"/>
    </row>
    <row r="2931" spans="1:9">
      <c r="A2931" s="851"/>
      <c r="B2931" s="114"/>
      <c r="C2931" s="66"/>
      <c r="D2931" s="406"/>
      <c r="E2931" s="114"/>
      <c r="F2931" s="49"/>
      <c r="G2931" s="42"/>
      <c r="H2931" s="651"/>
      <c r="I2931" s="297"/>
    </row>
    <row r="2932" spans="1:9">
      <c r="A2932" s="851"/>
      <c r="B2932" s="114"/>
      <c r="C2932" s="66"/>
      <c r="D2932" s="406"/>
      <c r="E2932" s="114"/>
      <c r="F2932" s="49"/>
      <c r="G2932" s="42"/>
      <c r="H2932" s="651"/>
      <c r="I2932" s="815"/>
    </row>
    <row r="2933" spans="1:9" ht="14" thickBot="1">
      <c r="A2933" s="851"/>
      <c r="B2933" s="114"/>
      <c r="C2933" s="66"/>
      <c r="D2933" s="406"/>
      <c r="E2933" s="114"/>
      <c r="F2933" s="49"/>
      <c r="G2933" s="42"/>
      <c r="H2933" s="743" t="s">
        <v>39</v>
      </c>
      <c r="I2933" s="620"/>
    </row>
    <row r="2934" spans="1:9" ht="13.5" customHeight="1" thickBot="1">
      <c r="A2934" s="451" t="s">
        <v>3883</v>
      </c>
      <c r="B2934" s="492"/>
      <c r="C2934" s="376"/>
      <c r="D2934" s="376"/>
      <c r="E2934" s="492"/>
      <c r="F2934" s="376"/>
      <c r="G2934" s="376"/>
      <c r="H2934" s="664"/>
      <c r="I2934" s="571"/>
    </row>
    <row r="2935" spans="1:9" ht="12.75" customHeight="1">
      <c r="A2935" s="842" t="s">
        <v>3884</v>
      </c>
      <c r="B2935" s="114" t="s">
        <v>32</v>
      </c>
      <c r="C2935" s="7"/>
      <c r="D2935" s="887" t="s">
        <v>3885</v>
      </c>
      <c r="E2935" s="118" t="s">
        <v>32</v>
      </c>
      <c r="F2935" s="4"/>
      <c r="G2935" s="840" t="s">
        <v>3886</v>
      </c>
      <c r="H2935" s="991" t="s">
        <v>3887</v>
      </c>
      <c r="I2935" s="971" t="s">
        <v>3880</v>
      </c>
    </row>
    <row r="2936" spans="1:9" ht="14">
      <c r="A2936" s="843"/>
      <c r="B2936" s="114" t="s">
        <v>22</v>
      </c>
      <c r="C2936" s="7"/>
      <c r="D2936" s="887" t="s">
        <v>3888</v>
      </c>
      <c r="E2936" s="114" t="s">
        <v>22</v>
      </c>
      <c r="F2936" s="7"/>
      <c r="G2936" s="63" t="s">
        <v>3889</v>
      </c>
      <c r="H2936" s="975"/>
      <c r="I2936" s="972"/>
    </row>
    <row r="2937" spans="1:9">
      <c r="A2937" s="843"/>
      <c r="B2937" s="142" t="s">
        <v>32</v>
      </c>
      <c r="C2937" s="7"/>
      <c r="D2937" s="17" t="s">
        <v>3890</v>
      </c>
      <c r="E2937" s="112" t="s">
        <v>22</v>
      </c>
      <c r="F2937" s="7"/>
      <c r="G2937" s="841" t="s">
        <v>3891</v>
      </c>
      <c r="H2937" s="975"/>
      <c r="I2937" s="972"/>
    </row>
    <row r="2938" spans="1:9">
      <c r="A2938" s="843"/>
      <c r="B2938" s="142" t="s">
        <v>32</v>
      </c>
      <c r="C2938" s="7"/>
      <c r="D2938" s="17" t="s">
        <v>3892</v>
      </c>
      <c r="E2938" s="112" t="s">
        <v>22</v>
      </c>
      <c r="F2938" s="7"/>
      <c r="G2938" s="841" t="s">
        <v>3893</v>
      </c>
      <c r="H2938" s="975" t="s">
        <v>3894</v>
      </c>
      <c r="I2938" s="880"/>
    </row>
    <row r="2939" spans="1:9">
      <c r="A2939" s="843"/>
      <c r="B2939" s="112" t="s">
        <v>32</v>
      </c>
      <c r="C2939" s="7"/>
      <c r="D2939" s="841" t="s">
        <v>3895</v>
      </c>
      <c r="E2939" s="112" t="s">
        <v>22</v>
      </c>
      <c r="F2939" s="7"/>
      <c r="G2939" s="852" t="s">
        <v>3896</v>
      </c>
      <c r="H2939" s="975"/>
      <c r="I2939" s="880"/>
    </row>
    <row r="2940" spans="1:9">
      <c r="A2940" s="843"/>
      <c r="B2940" s="112" t="s">
        <v>32</v>
      </c>
      <c r="C2940" s="7"/>
      <c r="D2940" s="841" t="s">
        <v>3897</v>
      </c>
      <c r="E2940" s="114" t="s">
        <v>22</v>
      </c>
      <c r="F2940" s="7"/>
      <c r="G2940" s="775" t="s">
        <v>3898</v>
      </c>
      <c r="H2940" s="975"/>
      <c r="I2940" s="803"/>
    </row>
    <row r="2941" spans="1:9">
      <c r="A2941" s="843"/>
      <c r="B2941" s="112" t="s">
        <v>32</v>
      </c>
      <c r="C2941" s="7"/>
      <c r="D2941" s="852" t="s">
        <v>3899</v>
      </c>
      <c r="E2941" s="131" t="s">
        <v>22</v>
      </c>
      <c r="F2941" s="9"/>
      <c r="G2941" s="9" t="s">
        <v>3900</v>
      </c>
      <c r="H2941" s="833" t="s">
        <v>3901</v>
      </c>
      <c r="I2941" s="803" t="s">
        <v>3902</v>
      </c>
    </row>
    <row r="2942" spans="1:9" ht="13.5" customHeight="1">
      <c r="A2942" s="843"/>
      <c r="B2942" s="112" t="s">
        <v>32</v>
      </c>
      <c r="C2942" s="9"/>
      <c r="D2942" s="841" t="s">
        <v>3903</v>
      </c>
      <c r="E2942" s="131" t="s">
        <v>22</v>
      </c>
      <c r="F2942" s="9"/>
      <c r="G2942" s="9" t="s">
        <v>3904</v>
      </c>
      <c r="H2942" s="976" t="s">
        <v>3905</v>
      </c>
      <c r="I2942" s="803"/>
    </row>
    <row r="2943" spans="1:9" ht="13.5" customHeight="1">
      <c r="A2943" s="843"/>
      <c r="B2943" s="112" t="s">
        <v>22</v>
      </c>
      <c r="C2943" s="9"/>
      <c r="D2943" s="841" t="s">
        <v>3906</v>
      </c>
      <c r="E2943" s="114" t="s">
        <v>32</v>
      </c>
      <c r="F2943" s="7"/>
      <c r="G2943" s="841" t="s">
        <v>3907</v>
      </c>
      <c r="H2943" s="976"/>
      <c r="I2943" s="829"/>
    </row>
    <row r="2944" spans="1:9" ht="13.5" customHeight="1">
      <c r="A2944" s="843"/>
      <c r="B2944" s="112" t="s">
        <v>22</v>
      </c>
      <c r="C2944" s="9"/>
      <c r="D2944" s="841" t="s">
        <v>3908</v>
      </c>
      <c r="E2944" s="112" t="s">
        <v>22</v>
      </c>
      <c r="F2944" s="7"/>
      <c r="G2944" s="841" t="s">
        <v>3909</v>
      </c>
      <c r="H2944" s="976"/>
      <c r="I2944" s="803" t="s">
        <v>3910</v>
      </c>
    </row>
    <row r="2945" spans="1:9">
      <c r="A2945" s="843"/>
      <c r="B2945" s="112" t="s">
        <v>22</v>
      </c>
      <c r="C2945" s="9"/>
      <c r="D2945" s="841" t="s">
        <v>3911</v>
      </c>
      <c r="E2945" s="131"/>
      <c r="F2945" s="9"/>
      <c r="G2945" s="9"/>
      <c r="H2945" s="976"/>
      <c r="I2945" s="803"/>
    </row>
    <row r="2946" spans="1:9" ht="13.5" customHeight="1">
      <c r="A2946" s="843"/>
      <c r="B2946" s="112" t="s">
        <v>22</v>
      </c>
      <c r="C2946" s="432"/>
      <c r="D2946" s="841" t="s">
        <v>3912</v>
      </c>
      <c r="E2946" s="131"/>
      <c r="F2946" s="9"/>
      <c r="G2946" s="9"/>
      <c r="H2946" s="821"/>
      <c r="I2946" s="812"/>
    </row>
    <row r="2947" spans="1:9">
      <c r="A2947" s="843"/>
      <c r="B2947" s="112" t="s">
        <v>22</v>
      </c>
      <c r="C2947" s="9"/>
      <c r="D2947" s="75" t="s">
        <v>3913</v>
      </c>
      <c r="E2947" s="112"/>
      <c r="F2947" s="7"/>
      <c r="G2947" s="841"/>
      <c r="H2947" s="819"/>
      <c r="I2947" s="812"/>
    </row>
    <row r="2948" spans="1:9">
      <c r="A2948" s="843"/>
      <c r="B2948" s="112" t="s">
        <v>22</v>
      </c>
      <c r="C2948" s="7"/>
      <c r="D2948" s="852" t="s">
        <v>3914</v>
      </c>
      <c r="E2948" s="114"/>
      <c r="F2948" s="7"/>
      <c r="G2948" s="821"/>
      <c r="H2948" s="819"/>
      <c r="I2948" s="17" t="s">
        <v>3915</v>
      </c>
    </row>
    <row r="2949" spans="1:9">
      <c r="A2949" s="843"/>
      <c r="B2949" s="114" t="s">
        <v>22</v>
      </c>
      <c r="C2949" s="7"/>
      <c r="D2949" s="367" t="s">
        <v>3916</v>
      </c>
      <c r="E2949" s="114"/>
      <c r="F2949" s="7"/>
      <c r="G2949" s="821"/>
      <c r="H2949" s="819"/>
      <c r="I2949" s="812"/>
    </row>
    <row r="2950" spans="1:9">
      <c r="A2950" s="843"/>
      <c r="B2950" s="142" t="s">
        <v>22</v>
      </c>
      <c r="C2950" s="9"/>
      <c r="D2950" s="17" t="s">
        <v>3917</v>
      </c>
      <c r="E2950" s="114"/>
      <c r="F2950" s="7"/>
      <c r="G2950" s="821"/>
      <c r="H2950" s="808"/>
      <c r="I2950" s="812"/>
    </row>
    <row r="2951" spans="1:9">
      <c r="A2951" s="843"/>
      <c r="B2951" s="112"/>
      <c r="C2951" s="9"/>
      <c r="D2951" s="841"/>
      <c r="E2951" s="114"/>
      <c r="F2951" s="7"/>
      <c r="G2951" s="887"/>
      <c r="H2951" s="426"/>
      <c r="I2951" s="803"/>
    </row>
    <row r="2952" spans="1:9" ht="15.75" customHeight="1">
      <c r="A2952" s="843"/>
      <c r="B2952" s="112"/>
      <c r="C2952" s="9"/>
      <c r="D2952" s="841"/>
      <c r="E2952" s="114"/>
      <c r="F2952" s="7"/>
      <c r="G2952" s="887"/>
      <c r="H2952" s="699" t="s">
        <v>3918</v>
      </c>
      <c r="I2952" s="803"/>
    </row>
    <row r="2953" spans="1:9" ht="14" thickBot="1">
      <c r="A2953" s="843"/>
      <c r="B2953" s="112"/>
      <c r="C2953" s="9"/>
      <c r="D2953" s="841"/>
      <c r="E2953" s="114"/>
      <c r="F2953" s="7"/>
      <c r="G2953" s="887"/>
      <c r="H2953" s="761"/>
      <c r="I2953" s="803"/>
    </row>
    <row r="2954" spans="1:9" ht="12.75" customHeight="1">
      <c r="A2954" s="992" t="s">
        <v>3919</v>
      </c>
      <c r="B2954" s="118" t="s">
        <v>32</v>
      </c>
      <c r="C2954" s="4"/>
      <c r="D2954" s="23" t="s">
        <v>3924</v>
      </c>
      <c r="E2954" s="130" t="s">
        <v>22</v>
      </c>
      <c r="F2954" s="13"/>
      <c r="G2954" s="13" t="s">
        <v>3921</v>
      </c>
      <c r="H2954" s="991" t="s">
        <v>3922</v>
      </c>
      <c r="I2954" s="872" t="s">
        <v>3923</v>
      </c>
    </row>
    <row r="2955" spans="1:9" ht="12.75" customHeight="1">
      <c r="A2955" s="993"/>
      <c r="B2955" s="112" t="s">
        <v>32</v>
      </c>
      <c r="C2955" s="7"/>
      <c r="D2955" s="821" t="s">
        <v>3926</v>
      </c>
      <c r="E2955" s="123" t="s">
        <v>32</v>
      </c>
      <c r="F2955" s="49"/>
      <c r="G2955" s="841" t="s">
        <v>3925</v>
      </c>
      <c r="H2955" s="975"/>
      <c r="I2955" s="873"/>
    </row>
    <row r="2956" spans="1:9">
      <c r="A2956" s="993"/>
      <c r="B2956" s="112" t="s">
        <v>22</v>
      </c>
      <c r="C2956" s="7"/>
      <c r="D2956" s="821" t="s">
        <v>3928</v>
      </c>
      <c r="E2956" s="131" t="s">
        <v>32</v>
      </c>
      <c r="F2956" s="9"/>
      <c r="G2956" s="9" t="s">
        <v>3927</v>
      </c>
      <c r="H2956" s="975"/>
      <c r="I2956" s="972" t="s">
        <v>5829</v>
      </c>
    </row>
    <row r="2957" spans="1:9">
      <c r="A2957" s="993"/>
      <c r="B2957" s="131" t="s">
        <v>22</v>
      </c>
      <c r="C2957" s="9"/>
      <c r="D2957" s="9" t="s">
        <v>3931</v>
      </c>
      <c r="E2957" s="131" t="s">
        <v>22</v>
      </c>
      <c r="F2957" s="9"/>
      <c r="G2957" s="9" t="s">
        <v>3920</v>
      </c>
      <c r="H2957" s="975" t="s">
        <v>3930</v>
      </c>
      <c r="I2957" s="972"/>
    </row>
    <row r="2958" spans="1:9">
      <c r="A2958" s="993"/>
      <c r="B2958" s="112" t="s">
        <v>22</v>
      </c>
      <c r="C2958" s="7"/>
      <c r="D2958" s="841" t="s">
        <v>3933</v>
      </c>
      <c r="E2958" s="131" t="s">
        <v>22</v>
      </c>
      <c r="F2958" s="9"/>
      <c r="G2958" s="9" t="s">
        <v>5828</v>
      </c>
      <c r="H2958" s="975"/>
      <c r="I2958" s="972"/>
    </row>
    <row r="2959" spans="1:9" ht="12.75" customHeight="1">
      <c r="A2959" s="843"/>
      <c r="B2959" s="112" t="s">
        <v>22</v>
      </c>
      <c r="C2959" s="7"/>
      <c r="D2959" s="841" t="s">
        <v>3935</v>
      </c>
      <c r="E2959" s="131" t="s">
        <v>22</v>
      </c>
      <c r="F2959" s="9"/>
      <c r="G2959" s="9" t="s">
        <v>3929</v>
      </c>
      <c r="H2959" s="975"/>
      <c r="I2959" s="972"/>
    </row>
    <row r="2960" spans="1:9" ht="12.75" customHeight="1">
      <c r="A2960" s="843"/>
      <c r="B2960" s="112" t="s">
        <v>32</v>
      </c>
      <c r="C2960" s="7"/>
      <c r="D2960" s="841" t="s">
        <v>3937</v>
      </c>
      <c r="E2960" s="131" t="s">
        <v>22</v>
      </c>
      <c r="F2960" s="9"/>
      <c r="G2960" s="9" t="s">
        <v>3932</v>
      </c>
      <c r="H2960" s="975"/>
      <c r="I2960" s="972"/>
    </row>
    <row r="2961" spans="1:9">
      <c r="A2961" s="843"/>
      <c r="B2961" s="112" t="s">
        <v>32</v>
      </c>
      <c r="C2961" s="7"/>
      <c r="D2961" s="821" t="s">
        <v>3940</v>
      </c>
      <c r="E2961" s="401" t="s">
        <v>22</v>
      </c>
      <c r="F2961" s="9"/>
      <c r="G2961" s="9" t="s">
        <v>3934</v>
      </c>
      <c r="H2961" s="975"/>
      <c r="I2961" s="972"/>
    </row>
    <row r="2962" spans="1:9" ht="13.5" customHeight="1">
      <c r="A2962" s="843"/>
      <c r="B2962" s="112" t="s">
        <v>32</v>
      </c>
      <c r="C2962" s="7"/>
      <c r="D2962" s="841" t="s">
        <v>3943</v>
      </c>
      <c r="E2962" s="131" t="s">
        <v>22</v>
      </c>
      <c r="F2962" s="9"/>
      <c r="G2962" s="9" t="s">
        <v>3936</v>
      </c>
      <c r="H2962" s="975"/>
      <c r="I2962" s="972" t="s">
        <v>3939</v>
      </c>
    </row>
    <row r="2963" spans="1:9" ht="14">
      <c r="A2963" s="843"/>
      <c r="B2963" s="131" t="s">
        <v>22</v>
      </c>
      <c r="C2963" s="9"/>
      <c r="D2963" s="9" t="s">
        <v>3945</v>
      </c>
      <c r="E2963" s="131" t="s">
        <v>22</v>
      </c>
      <c r="F2963" s="7"/>
      <c r="G2963" s="841" t="s">
        <v>3938</v>
      </c>
      <c r="H2963" s="975" t="s">
        <v>3942</v>
      </c>
      <c r="I2963" s="972"/>
    </row>
    <row r="2964" spans="1:9" ht="14">
      <c r="A2964" s="843"/>
      <c r="B2964" s="131" t="s">
        <v>22</v>
      </c>
      <c r="C2964" s="9"/>
      <c r="D2964" s="9" t="s">
        <v>3948</v>
      </c>
      <c r="E2964" s="131" t="s">
        <v>32</v>
      </c>
      <c r="F2964" s="9"/>
      <c r="G2964" s="841" t="s">
        <v>3944</v>
      </c>
      <c r="H2964" s="975"/>
      <c r="I2964" s="972"/>
    </row>
    <row r="2965" spans="1:9" ht="12.75" customHeight="1">
      <c r="A2965" s="843"/>
      <c r="B2965" s="112" t="s">
        <v>32</v>
      </c>
      <c r="C2965" s="7"/>
      <c r="D2965" s="841" t="s">
        <v>3950</v>
      </c>
      <c r="E2965" s="133" t="s">
        <v>32</v>
      </c>
      <c r="F2965" s="9"/>
      <c r="G2965" s="69" t="s">
        <v>3946</v>
      </c>
      <c r="H2965" s="975"/>
      <c r="I2965" s="972" t="s">
        <v>3947</v>
      </c>
    </row>
    <row r="2966" spans="1:9">
      <c r="A2966" s="843"/>
      <c r="B2966" s="112" t="s">
        <v>32</v>
      </c>
      <c r="C2966" s="7"/>
      <c r="D2966" s="821" t="s">
        <v>3951</v>
      </c>
      <c r="E2966" s="131" t="s">
        <v>32</v>
      </c>
      <c r="F2966" s="9"/>
      <c r="G2966" s="9" t="s">
        <v>3949</v>
      </c>
      <c r="H2966" s="975"/>
      <c r="I2966" s="972"/>
    </row>
    <row r="2967" spans="1:9">
      <c r="A2967" s="843"/>
      <c r="B2967" s="131" t="s">
        <v>22</v>
      </c>
      <c r="C2967" s="49"/>
      <c r="D2967" s="9" t="s">
        <v>3952</v>
      </c>
      <c r="E2967" s="464"/>
      <c r="F2967" s="464"/>
      <c r="G2967" s="464"/>
      <c r="H2967" s="975"/>
      <c r="I2967" s="972"/>
    </row>
    <row r="2968" spans="1:9" ht="12.75" customHeight="1">
      <c r="A2968" s="843"/>
      <c r="B2968" s="131" t="s">
        <v>22</v>
      </c>
      <c r="C2968" s="9"/>
      <c r="D2968" s="9" t="s">
        <v>3941</v>
      </c>
      <c r="E2968" s="123"/>
      <c r="F2968" s="7"/>
      <c r="G2968" s="821"/>
      <c r="H2968" s="975"/>
      <c r="I2968" s="873"/>
    </row>
    <row r="2969" spans="1:9" ht="12.75" customHeight="1">
      <c r="A2969" s="843"/>
      <c r="B2969" s="112" t="s">
        <v>32</v>
      </c>
      <c r="C2969" s="7"/>
      <c r="D2969" s="821" t="s">
        <v>3954</v>
      </c>
      <c r="E2969" s="123"/>
      <c r="F2969" s="7"/>
      <c r="G2969" s="821"/>
      <c r="H2969" s="975"/>
      <c r="I2969" s="803" t="s">
        <v>3953</v>
      </c>
    </row>
    <row r="2970" spans="1:9">
      <c r="A2970" s="843"/>
      <c r="B2970" s="112" t="s">
        <v>32</v>
      </c>
      <c r="C2970" s="7"/>
      <c r="D2970" s="821" t="s">
        <v>3956</v>
      </c>
      <c r="E2970" s="123"/>
      <c r="F2970" s="7"/>
      <c r="G2970" s="821"/>
      <c r="H2970" s="975"/>
      <c r="I2970" s="803" t="s">
        <v>3955</v>
      </c>
    </row>
    <row r="2971" spans="1:9">
      <c r="A2971" s="843"/>
      <c r="B2971" s="112" t="s">
        <v>32</v>
      </c>
      <c r="C2971" s="7"/>
      <c r="D2971" s="821" t="s">
        <v>3958</v>
      </c>
      <c r="E2971" s="123"/>
      <c r="F2971" s="7"/>
      <c r="G2971" s="821"/>
      <c r="H2971" s="975"/>
      <c r="I2971" s="803" t="s">
        <v>3957</v>
      </c>
    </row>
    <row r="2972" spans="1:9">
      <c r="A2972" s="843"/>
      <c r="B2972" s="112" t="s">
        <v>22</v>
      </c>
      <c r="C2972" s="7"/>
      <c r="D2972" s="821" t="s">
        <v>3961</v>
      </c>
      <c r="E2972" s="131"/>
      <c r="F2972" s="9"/>
      <c r="G2972" s="9"/>
      <c r="H2972" s="975" t="s">
        <v>3959</v>
      </c>
      <c r="I2972" s="803" t="s">
        <v>3960</v>
      </c>
    </row>
    <row r="2973" spans="1:9">
      <c r="A2973" s="843"/>
      <c r="B2973" s="112" t="s">
        <v>32</v>
      </c>
      <c r="C2973" s="7"/>
      <c r="D2973" s="841" t="s">
        <v>3963</v>
      </c>
      <c r="E2973" s="131"/>
      <c r="F2973" s="9"/>
      <c r="G2973" s="9"/>
      <c r="H2973" s="975"/>
      <c r="I2973" s="803" t="s">
        <v>3962</v>
      </c>
    </row>
    <row r="2974" spans="1:9">
      <c r="A2974" s="843"/>
      <c r="B2974" s="114" t="s">
        <v>32</v>
      </c>
      <c r="C2974" s="49"/>
      <c r="D2974" s="841" t="s">
        <v>3966</v>
      </c>
      <c r="E2974" s="123"/>
      <c r="F2974" s="7"/>
      <c r="G2974" s="821"/>
      <c r="H2974" s="975" t="s">
        <v>3964</v>
      </c>
      <c r="I2974" s="803" t="s">
        <v>3965</v>
      </c>
    </row>
    <row r="2975" spans="1:9">
      <c r="A2975" s="843"/>
      <c r="B2975" s="112" t="s">
        <v>22</v>
      </c>
      <c r="C2975" s="7"/>
      <c r="D2975" s="841" t="s">
        <v>3968</v>
      </c>
      <c r="E2975" s="123"/>
      <c r="F2975" s="7"/>
      <c r="G2975" s="821"/>
      <c r="H2975" s="975"/>
      <c r="I2975" s="803" t="s">
        <v>3967</v>
      </c>
    </row>
    <row r="2976" spans="1:9">
      <c r="A2976" s="843"/>
      <c r="B2976" s="112" t="s">
        <v>32</v>
      </c>
      <c r="C2976" s="9"/>
      <c r="D2976" s="841" t="s">
        <v>3970</v>
      </c>
      <c r="E2976" s="114"/>
      <c r="F2976" s="7"/>
      <c r="G2976" s="821"/>
      <c r="H2976" s="808"/>
      <c r="I2976" s="803" t="s">
        <v>3969</v>
      </c>
    </row>
    <row r="2977" spans="1:9">
      <c r="A2977" s="843"/>
      <c r="B2977" s="112" t="s">
        <v>32</v>
      </c>
      <c r="C2977" s="7"/>
      <c r="D2977" s="821" t="s">
        <v>3972</v>
      </c>
      <c r="E2977" s="114"/>
      <c r="F2977" s="7"/>
      <c r="G2977" s="821"/>
      <c r="H2977" s="808"/>
      <c r="I2977" s="803" t="s">
        <v>3971</v>
      </c>
    </row>
    <row r="2978" spans="1:9">
      <c r="A2978" s="843"/>
      <c r="B2978" s="131" t="s">
        <v>22</v>
      </c>
      <c r="C2978" s="9"/>
      <c r="D2978" s="9" t="s">
        <v>3974</v>
      </c>
      <c r="E2978" s="114"/>
      <c r="F2978" s="7"/>
      <c r="G2978" s="821"/>
      <c r="H2978" s="808"/>
      <c r="I2978" s="803" t="s">
        <v>3973</v>
      </c>
    </row>
    <row r="2979" spans="1:9">
      <c r="A2979" s="843"/>
      <c r="B2979" s="131" t="s">
        <v>32</v>
      </c>
      <c r="C2979" s="9"/>
      <c r="D2979" s="9" t="s">
        <v>3976</v>
      </c>
      <c r="E2979" s="114"/>
      <c r="F2979" s="7"/>
      <c r="G2979" s="821"/>
      <c r="H2979" s="808"/>
      <c r="I2979" s="812" t="s">
        <v>3975</v>
      </c>
    </row>
    <row r="2980" spans="1:9">
      <c r="A2980" s="843"/>
      <c r="B2980" s="131" t="s">
        <v>22</v>
      </c>
      <c r="C2980" s="9"/>
      <c r="D2980" s="9" t="s">
        <v>3978</v>
      </c>
      <c r="E2980" s="114"/>
      <c r="F2980" s="7"/>
      <c r="G2980" s="821"/>
      <c r="H2980" s="639"/>
      <c r="I2980" s="812" t="s">
        <v>3977</v>
      </c>
    </row>
    <row r="2981" spans="1:9">
      <c r="A2981" s="843"/>
      <c r="B2981" s="131"/>
      <c r="C2981" s="9"/>
      <c r="D2981" s="9"/>
      <c r="E2981" s="114"/>
      <c r="F2981" s="7"/>
      <c r="G2981" s="821"/>
      <c r="H2981" s="639"/>
      <c r="I2981" s="812" t="s">
        <v>3979</v>
      </c>
    </row>
    <row r="2982" spans="1:9">
      <c r="A2982" s="843"/>
      <c r="B2982" s="131"/>
      <c r="C2982" s="9"/>
      <c r="D2982" s="9"/>
      <c r="E2982" s="114"/>
      <c r="F2982" s="7"/>
      <c r="G2982" s="821"/>
      <c r="H2982" s="699" t="s">
        <v>39</v>
      </c>
      <c r="I2982" s="812" t="s">
        <v>3980</v>
      </c>
    </row>
    <row r="2983" spans="1:9">
      <c r="A2983" s="843"/>
      <c r="C2983" s="9"/>
      <c r="E2983" s="114"/>
      <c r="F2983" s="7"/>
      <c r="G2983" s="821"/>
      <c r="H2983" s="639"/>
    </row>
    <row r="2984" spans="1:9">
      <c r="A2984" s="843"/>
      <c r="B2984" s="133"/>
      <c r="C2984" s="9"/>
      <c r="D2984" s="69"/>
      <c r="E2984" s="114"/>
      <c r="F2984" s="7"/>
      <c r="G2984" s="821"/>
      <c r="H2984" s="649"/>
    </row>
    <row r="2985" spans="1:9" ht="14" thickBot="1">
      <c r="A2985" s="843"/>
      <c r="B2985" s="446"/>
      <c r="C2985" s="446"/>
      <c r="D2985" s="446"/>
      <c r="E2985" s="123"/>
      <c r="F2985" s="7"/>
      <c r="G2985" s="821"/>
      <c r="H2985" s="827"/>
      <c r="I2985" s="803"/>
    </row>
    <row r="2986" spans="1:9" ht="12.75" customHeight="1">
      <c r="A2986" s="992" t="s">
        <v>3981</v>
      </c>
      <c r="B2986" s="121" t="s">
        <v>22</v>
      </c>
      <c r="C2986" s="4"/>
      <c r="D2986" s="909" t="s">
        <v>2822</v>
      </c>
      <c r="E2986" s="115" t="s">
        <v>22</v>
      </c>
      <c r="F2986" s="4">
        <v>7</v>
      </c>
      <c r="G2986" s="840" t="s">
        <v>3982</v>
      </c>
      <c r="H2986" s="1109" t="s">
        <v>3983</v>
      </c>
      <c r="I2986" s="971" t="s">
        <v>26</v>
      </c>
    </row>
    <row r="2987" spans="1:9">
      <c r="A2987" s="993"/>
      <c r="B2987" s="131" t="s">
        <v>32</v>
      </c>
      <c r="C2987" s="896"/>
      <c r="D2987" s="9" t="s">
        <v>3984</v>
      </c>
      <c r="E2987" s="116" t="s">
        <v>22</v>
      </c>
      <c r="F2987" s="7">
        <v>8</v>
      </c>
      <c r="G2987" s="100" t="s">
        <v>5899</v>
      </c>
      <c r="H2987" s="1110"/>
      <c r="I2987" s="983"/>
    </row>
    <row r="2988" spans="1:9">
      <c r="A2988" s="843"/>
      <c r="B2988" s="116" t="s">
        <v>22</v>
      </c>
      <c r="C2988" s="7"/>
      <c r="D2988" s="100" t="s">
        <v>5898</v>
      </c>
      <c r="E2988" s="131" t="s">
        <v>32</v>
      </c>
      <c r="F2988" s="896">
        <v>8</v>
      </c>
      <c r="G2988" s="9" t="s">
        <v>3985</v>
      </c>
      <c r="H2988" s="1067" t="s">
        <v>3987</v>
      </c>
      <c r="I2988" s="983"/>
    </row>
    <row r="2989" spans="1:9">
      <c r="A2989" s="843"/>
      <c r="B2989" s="116" t="s">
        <v>22</v>
      </c>
      <c r="C2989" s="7"/>
      <c r="D2989" s="851" t="s">
        <v>3988</v>
      </c>
      <c r="E2989" s="129" t="s">
        <v>32</v>
      </c>
      <c r="F2989" s="7">
        <v>8</v>
      </c>
      <c r="G2989" s="841" t="s">
        <v>3986</v>
      </c>
      <c r="H2989" s="1067"/>
      <c r="I2989" s="972" t="s">
        <v>3990</v>
      </c>
    </row>
    <row r="2990" spans="1:9">
      <c r="A2990" s="843"/>
      <c r="B2990" s="142" t="s">
        <v>22</v>
      </c>
      <c r="C2990" s="9"/>
      <c r="D2990" s="288" t="s">
        <v>3991</v>
      </c>
      <c r="E2990" s="129" t="s">
        <v>22</v>
      </c>
      <c r="F2990" s="7">
        <v>8</v>
      </c>
      <c r="G2990" s="841" t="s">
        <v>3989</v>
      </c>
      <c r="H2990" s="819"/>
      <c r="I2990" s="972"/>
    </row>
    <row r="2991" spans="1:9" ht="13.5" customHeight="1">
      <c r="A2991" s="843"/>
      <c r="B2991" s="142" t="s">
        <v>22</v>
      </c>
      <c r="C2991" s="104"/>
      <c r="D2991" s="288" t="s">
        <v>3993</v>
      </c>
      <c r="E2991" s="116" t="s">
        <v>22</v>
      </c>
      <c r="F2991" s="7">
        <v>8</v>
      </c>
      <c r="G2991" s="100" t="s">
        <v>3992</v>
      </c>
      <c r="H2991" s="975" t="s">
        <v>1076</v>
      </c>
      <c r="I2991" s="829"/>
    </row>
    <row r="2992" spans="1:9" ht="24">
      <c r="A2992" s="843"/>
      <c r="C2992" s="9"/>
      <c r="D2992" s="38"/>
      <c r="E2992" s="417" t="s">
        <v>1154</v>
      </c>
      <c r="F2992" s="411">
        <v>8</v>
      </c>
      <c r="G2992" s="423" t="s">
        <v>3994</v>
      </c>
      <c r="H2992" s="975"/>
      <c r="I2992" s="810" t="s">
        <v>3995</v>
      </c>
    </row>
    <row r="2993" spans="1:9">
      <c r="A2993" s="810"/>
      <c r="B2993" s="131"/>
      <c r="C2993" s="9"/>
      <c r="D2993" s="38"/>
      <c r="E2993" s="131"/>
      <c r="F2993" s="9"/>
      <c r="H2993" s="808"/>
      <c r="I2993" s="803" t="s">
        <v>3996</v>
      </c>
    </row>
    <row r="2994" spans="1:9" ht="24">
      <c r="A2994" s="810"/>
      <c r="B2994" s="131"/>
      <c r="C2994" s="9"/>
      <c r="D2994" s="38"/>
      <c r="E2994" s="116"/>
      <c r="F2994" s="7"/>
      <c r="G2994" s="100"/>
      <c r="H2994" s="808"/>
      <c r="I2994" s="74" t="s">
        <v>3997</v>
      </c>
    </row>
    <row r="2995" spans="1:9" ht="14" thickBot="1">
      <c r="A2995" s="810"/>
      <c r="B2995" s="131"/>
      <c r="C2995" s="9"/>
      <c r="D2995" s="38"/>
      <c r="E2995" s="116"/>
      <c r="F2995" s="7"/>
      <c r="G2995" s="100"/>
      <c r="H2995" s="808"/>
      <c r="I2995" s="810"/>
    </row>
    <row r="2996" spans="1:9">
      <c r="A2996" s="997" t="s">
        <v>3998</v>
      </c>
      <c r="B2996" s="118" t="s">
        <v>22</v>
      </c>
      <c r="C2996" s="4"/>
      <c r="D2996" s="849" t="s">
        <v>3999</v>
      </c>
      <c r="E2996" s="111" t="s">
        <v>22</v>
      </c>
      <c r="F2996" s="4"/>
      <c r="G2996" s="849" t="s">
        <v>4000</v>
      </c>
      <c r="H2996" s="914" t="s">
        <v>39</v>
      </c>
      <c r="I2996" s="971" t="s">
        <v>26</v>
      </c>
    </row>
    <row r="2997" spans="1:9">
      <c r="A2997" s="980"/>
      <c r="B2997" s="112" t="s">
        <v>22</v>
      </c>
      <c r="C2997" s="7"/>
      <c r="D2997" s="841" t="s">
        <v>4001</v>
      </c>
      <c r="E2997" s="114" t="s">
        <v>22</v>
      </c>
      <c r="F2997" s="7"/>
      <c r="G2997" s="852" t="s">
        <v>4002</v>
      </c>
      <c r="H2997" s="659"/>
      <c r="I2997" s="972"/>
    </row>
    <row r="2998" spans="1:9">
      <c r="A2998" s="980"/>
      <c r="B2998" s="131"/>
      <c r="C2998" s="9"/>
      <c r="D2998" s="9"/>
      <c r="E2998" s="114" t="s">
        <v>22</v>
      </c>
      <c r="F2998" s="7"/>
      <c r="G2998" s="852" t="s">
        <v>4003</v>
      </c>
      <c r="H2998" s="833"/>
      <c r="I2998" s="972"/>
    </row>
    <row r="2999" spans="1:9">
      <c r="A2999" s="983"/>
      <c r="B2999" s="116"/>
      <c r="C2999" s="7"/>
      <c r="D2999" s="887"/>
      <c r="E2999" s="114" t="s">
        <v>32</v>
      </c>
      <c r="F2999" s="7"/>
      <c r="G2999" s="841" t="s">
        <v>4004</v>
      </c>
      <c r="H2999" s="833"/>
      <c r="I2999" s="972"/>
    </row>
    <row r="3000" spans="1:9">
      <c r="A3000" s="829"/>
      <c r="B3000" s="116"/>
      <c r="C3000" s="7"/>
      <c r="D3000" s="63"/>
      <c r="E3000" s="114" t="s">
        <v>32</v>
      </c>
      <c r="F3000" s="7"/>
      <c r="G3000" s="841" t="s">
        <v>4005</v>
      </c>
      <c r="H3000" s="833"/>
      <c r="I3000" s="812"/>
    </row>
    <row r="3001" spans="1:9" ht="14" thickBot="1">
      <c r="A3001" s="829"/>
      <c r="B3001" s="113"/>
      <c r="C3001" s="11"/>
      <c r="D3001" s="63"/>
      <c r="E3001" s="134"/>
      <c r="F3001" s="11"/>
      <c r="G3001" s="45"/>
      <c r="H3001" s="30"/>
      <c r="I3001" s="812"/>
    </row>
    <row r="3002" spans="1:9" ht="14" thickBot="1">
      <c r="A3002" s="522" t="s">
        <v>4006</v>
      </c>
      <c r="B3002" s="491"/>
      <c r="C3002" s="378"/>
      <c r="D3002" s="378"/>
      <c r="E3002" s="509"/>
      <c r="F3002" s="381"/>
      <c r="G3002" s="381"/>
      <c r="H3002" s="677"/>
      <c r="I3002" s="602"/>
    </row>
    <row r="3003" spans="1:9" ht="13.5" customHeight="1">
      <c r="A3003" s="1104" t="s">
        <v>4007</v>
      </c>
      <c r="B3003" s="533"/>
      <c r="C3003" s="534"/>
      <c r="D3003" s="535"/>
      <c r="E3003" s="410" t="s">
        <v>32</v>
      </c>
      <c r="F3003" s="497"/>
      <c r="G3003" s="13" t="s">
        <v>4008</v>
      </c>
      <c r="H3003" s="914" t="s">
        <v>39</v>
      </c>
      <c r="I3003" s="971" t="s">
        <v>4009</v>
      </c>
    </row>
    <row r="3004" spans="1:9">
      <c r="A3004" s="1105"/>
      <c r="B3004" s="536"/>
      <c r="C3004" s="537"/>
      <c r="D3004" s="538"/>
      <c r="E3004" s="401" t="s">
        <v>22</v>
      </c>
      <c r="F3004" s="9"/>
      <c r="G3004" s="9" t="s">
        <v>4010</v>
      </c>
      <c r="H3004" s="639"/>
      <c r="I3004" s="972"/>
    </row>
    <row r="3005" spans="1:9">
      <c r="A3005" s="1105"/>
      <c r="B3005" s="536"/>
      <c r="C3005" s="537"/>
      <c r="D3005" s="538"/>
      <c r="E3005" s="131" t="s">
        <v>32</v>
      </c>
      <c r="F3005" s="9"/>
      <c r="G3005" s="9" t="s">
        <v>5770</v>
      </c>
      <c r="H3005" s="639"/>
      <c r="I3005" s="1035" t="s">
        <v>4012</v>
      </c>
    </row>
    <row r="3006" spans="1:9">
      <c r="A3006" s="1105"/>
      <c r="B3006" s="536"/>
      <c r="C3006" s="537"/>
      <c r="D3006" s="538"/>
      <c r="E3006" s="401" t="s">
        <v>22</v>
      </c>
      <c r="F3006" s="464"/>
      <c r="G3006" s="9" t="s">
        <v>4011</v>
      </c>
      <c r="H3006" s="639"/>
      <c r="I3006" s="1035"/>
    </row>
    <row r="3007" spans="1:9">
      <c r="A3007" s="1105"/>
      <c r="B3007" s="536"/>
      <c r="C3007" s="537"/>
      <c r="D3007" s="538"/>
      <c r="E3007" s="946" t="s">
        <v>32</v>
      </c>
      <c r="F3007" s="947"/>
      <c r="G3007" s="944" t="s">
        <v>5937</v>
      </c>
      <c r="H3007" s="639"/>
      <c r="I3007" s="813"/>
    </row>
    <row r="3008" spans="1:9">
      <c r="A3008" s="1105"/>
      <c r="B3008" s="536"/>
      <c r="C3008" s="537"/>
      <c r="D3008" s="538"/>
      <c r="E3008" s="131" t="s">
        <v>32</v>
      </c>
      <c r="F3008" s="537"/>
      <c r="G3008" s="833" t="s">
        <v>4013</v>
      </c>
      <c r="H3008" s="639"/>
      <c r="I3008" s="873"/>
    </row>
    <row r="3009" spans="1:9">
      <c r="A3009" s="1105"/>
      <c r="B3009" s="536"/>
      <c r="C3009" s="537"/>
      <c r="D3009" s="538"/>
      <c r="E3009" s="401" t="s">
        <v>22</v>
      </c>
      <c r="F3009" s="9"/>
      <c r="G3009" s="9" t="s">
        <v>4014</v>
      </c>
      <c r="H3009" s="639"/>
      <c r="I3009" s="17" t="s">
        <v>5823</v>
      </c>
    </row>
    <row r="3010" spans="1:9">
      <c r="A3010" s="1105"/>
      <c r="B3010" s="536"/>
      <c r="C3010" s="537"/>
      <c r="D3010" s="538"/>
      <c r="E3010" s="401" t="s">
        <v>32</v>
      </c>
      <c r="F3010" s="9"/>
      <c r="G3010" s="9" t="s">
        <v>4015</v>
      </c>
      <c r="H3010" s="639"/>
      <c r="I3010" s="17"/>
    </row>
    <row r="3011" spans="1:9" ht="14" thickBot="1">
      <c r="A3011" s="1106"/>
      <c r="B3011" s="539"/>
      <c r="C3011" s="540"/>
      <c r="D3011" s="541"/>
      <c r="E3011" s="449" t="s">
        <v>32</v>
      </c>
      <c r="F3011" s="446"/>
      <c r="G3011" s="19" t="s">
        <v>5815</v>
      </c>
      <c r="H3011" s="871"/>
      <c r="I3011" s="507"/>
    </row>
    <row r="3012" spans="1:9">
      <c r="A3012" s="992" t="s">
        <v>4016</v>
      </c>
      <c r="B3012" s="410" t="s">
        <v>32</v>
      </c>
      <c r="C3012" s="13"/>
      <c r="D3012" s="13" t="s">
        <v>4017</v>
      </c>
      <c r="E3012" s="959" t="s">
        <v>32</v>
      </c>
      <c r="F3012" s="960"/>
      <c r="G3012" s="960" t="s">
        <v>5955</v>
      </c>
      <c r="H3012" s="709" t="s">
        <v>39</v>
      </c>
      <c r="I3012" s="969" t="s">
        <v>26</v>
      </c>
    </row>
    <row r="3013" spans="1:9">
      <c r="A3013" s="993"/>
      <c r="B3013" s="401" t="s">
        <v>22</v>
      </c>
      <c r="C3013" s="464"/>
      <c r="D3013" s="9" t="s">
        <v>4019</v>
      </c>
      <c r="E3013" s="401" t="s">
        <v>32</v>
      </c>
      <c r="F3013" s="464"/>
      <c r="G3013" s="9" t="s">
        <v>4018</v>
      </c>
      <c r="H3013" s="690" t="s">
        <v>4021</v>
      </c>
      <c r="I3013" s="968"/>
    </row>
    <row r="3014" spans="1:9" ht="13.5" customHeight="1">
      <c r="A3014" s="993"/>
      <c r="B3014" s="414" t="s">
        <v>32</v>
      </c>
      <c r="C3014" s="445"/>
      <c r="D3014" s="424" t="s">
        <v>4023</v>
      </c>
      <c r="E3014" s="401" t="s">
        <v>22</v>
      </c>
      <c r="F3014" s="555"/>
      <c r="G3014" s="424" t="s">
        <v>4020</v>
      </c>
      <c r="H3014" s="1075" t="s">
        <v>4025</v>
      </c>
      <c r="I3014" s="968"/>
    </row>
    <row r="3015" spans="1:9">
      <c r="A3015" s="993"/>
      <c r="B3015" s="401" t="s">
        <v>32</v>
      </c>
      <c r="C3015" s="9"/>
      <c r="D3015" s="9" t="s">
        <v>4026</v>
      </c>
      <c r="E3015" s="414" t="s">
        <v>32</v>
      </c>
      <c r="F3015" s="555"/>
      <c r="G3015" s="424" t="s">
        <v>4024</v>
      </c>
      <c r="H3015" s="1075"/>
    </row>
    <row r="3016" spans="1:9">
      <c r="A3016" s="993"/>
      <c r="B3016" s="414" t="s">
        <v>22</v>
      </c>
      <c r="C3016" s="555"/>
      <c r="D3016" s="424" t="s">
        <v>4029</v>
      </c>
      <c r="E3016" s="414" t="s">
        <v>22</v>
      </c>
      <c r="F3016" s="464"/>
      <c r="G3016" s="9" t="s">
        <v>4027</v>
      </c>
      <c r="H3016" s="1075"/>
      <c r="I3016" s="953" t="s">
        <v>5956</v>
      </c>
    </row>
    <row r="3017" spans="1:9" ht="13.5" customHeight="1">
      <c r="A3017" s="552"/>
      <c r="B3017" s="401" t="s">
        <v>22</v>
      </c>
      <c r="C3017" s="464"/>
      <c r="D3017" s="38" t="s">
        <v>4031</v>
      </c>
      <c r="E3017" s="414" t="s">
        <v>32</v>
      </c>
      <c r="F3017" s="445"/>
      <c r="G3017" s="424" t="s">
        <v>4030</v>
      </c>
      <c r="H3017" s="690"/>
    </row>
    <row r="3018" spans="1:9">
      <c r="A3018" s="552"/>
      <c r="B3018" s="407" t="s">
        <v>32</v>
      </c>
      <c r="C3018" s="464"/>
      <c r="D3018" s="17" t="s">
        <v>4034</v>
      </c>
      <c r="E3018" s="414" t="s">
        <v>22</v>
      </c>
      <c r="F3018" s="464"/>
      <c r="G3018" s="9" t="s">
        <v>4032</v>
      </c>
      <c r="H3018" s="690"/>
      <c r="I3018" s="886"/>
    </row>
    <row r="3019" spans="1:9">
      <c r="A3019" s="552"/>
      <c r="B3019" s="407"/>
      <c r="C3019" s="464"/>
      <c r="E3019" s="414"/>
      <c r="F3019" s="464"/>
      <c r="H3019" s="690"/>
      <c r="I3019" s="873" t="s">
        <v>4022</v>
      </c>
    </row>
    <row r="3020" spans="1:9">
      <c r="A3020" s="552"/>
      <c r="B3020" s="407"/>
      <c r="C3020" s="464"/>
      <c r="E3020" s="414"/>
      <c r="F3020" s="464"/>
      <c r="H3020" s="690"/>
    </row>
    <row r="3021" spans="1:9">
      <c r="A3021" s="552"/>
      <c r="B3021" s="407"/>
      <c r="C3021" s="464"/>
      <c r="E3021" s="414"/>
      <c r="F3021" s="464"/>
      <c r="H3021" s="690"/>
      <c r="I3021" s="873" t="s">
        <v>4028</v>
      </c>
    </row>
    <row r="3022" spans="1:9">
      <c r="A3022" s="552"/>
      <c r="B3022" s="407"/>
      <c r="C3022" s="464"/>
      <c r="E3022" s="414"/>
      <c r="F3022" s="464"/>
      <c r="H3022" s="690"/>
      <c r="I3022" s="886"/>
    </row>
    <row r="3023" spans="1:9">
      <c r="A3023" s="552"/>
      <c r="B3023" s="407"/>
      <c r="C3023" s="464"/>
      <c r="E3023" s="414"/>
      <c r="F3023" s="464"/>
      <c r="H3023" s="690"/>
      <c r="I3023" s="973" t="s">
        <v>4033</v>
      </c>
    </row>
    <row r="3024" spans="1:9">
      <c r="A3024" s="552"/>
      <c r="B3024" s="407"/>
      <c r="C3024" s="464"/>
      <c r="E3024" s="414"/>
      <c r="F3024" s="464"/>
      <c r="H3024" s="690"/>
      <c r="I3024" s="973"/>
    </row>
    <row r="3025" spans="1:9" ht="13.5" customHeight="1" thickBot="1">
      <c r="A3025" s="754"/>
      <c r="B3025" s="446"/>
      <c r="C3025" s="446"/>
      <c r="D3025" s="446"/>
      <c r="E3025" s="446"/>
      <c r="F3025" s="446"/>
      <c r="G3025" s="445"/>
      <c r="H3025" s="870"/>
      <c r="I3025" s="974"/>
    </row>
    <row r="3026" spans="1:9" ht="14" thickBot="1">
      <c r="A3026" s="992" t="s">
        <v>4035</v>
      </c>
      <c r="B3026" s="122"/>
      <c r="C3026" s="534"/>
      <c r="D3026" s="102" t="s">
        <v>4036</v>
      </c>
      <c r="E3026" s="497"/>
      <c r="F3026" s="497"/>
      <c r="G3026" s="722" t="s">
        <v>4037</v>
      </c>
      <c r="H3026" s="991" t="s">
        <v>4038</v>
      </c>
      <c r="I3026" s="621"/>
    </row>
    <row r="3027" spans="1:9">
      <c r="A3027" s="993"/>
      <c r="B3027" s="407" t="s">
        <v>32</v>
      </c>
      <c r="C3027" s="464"/>
      <c r="D3027" s="69" t="s">
        <v>4039</v>
      </c>
      <c r="E3027" s="497"/>
      <c r="F3027" s="497"/>
      <c r="G3027" s="497"/>
      <c r="H3027" s="975"/>
      <c r="I3027" s="873" t="s">
        <v>4040</v>
      </c>
    </row>
    <row r="3028" spans="1:9">
      <c r="A3028" s="993"/>
      <c r="B3028" s="123" t="s">
        <v>32</v>
      </c>
      <c r="C3028" s="445"/>
      <c r="D3028" s="9" t="s">
        <v>4041</v>
      </c>
      <c r="E3028" s="445"/>
      <c r="F3028" s="464"/>
      <c r="G3028" s="445"/>
      <c r="H3028" s="975"/>
      <c r="I3028" s="873"/>
    </row>
    <row r="3029" spans="1:9">
      <c r="A3029" s="993"/>
      <c r="B3029" s="407" t="s">
        <v>32</v>
      </c>
      <c r="C3029" s="464"/>
      <c r="D3029" s="9" t="s">
        <v>4042</v>
      </c>
      <c r="E3029" s="445"/>
      <c r="F3029" s="464"/>
      <c r="G3029" s="445"/>
      <c r="H3029" s="975" t="s">
        <v>4043</v>
      </c>
      <c r="I3029" s="873"/>
    </row>
    <row r="3030" spans="1:9">
      <c r="A3030" s="993"/>
      <c r="B3030" s="407" t="s">
        <v>22</v>
      </c>
      <c r="C3030" s="537"/>
      <c r="D3030" s="69" t="s">
        <v>4044</v>
      </c>
      <c r="E3030" s="854"/>
      <c r="F3030" s="464"/>
      <c r="G3030" s="495"/>
      <c r="H3030" s="975"/>
      <c r="I3030" s="873"/>
    </row>
    <row r="3031" spans="1:9">
      <c r="A3031" s="993"/>
      <c r="B3031" s="537"/>
      <c r="C3031" s="537"/>
      <c r="D3031" s="537"/>
      <c r="E3031" s="464"/>
      <c r="F3031" s="464"/>
      <c r="G3031" s="464"/>
      <c r="H3031" s="870"/>
      <c r="I3031" s="873"/>
    </row>
    <row r="3032" spans="1:9" ht="14" thickBot="1">
      <c r="A3032" s="993"/>
      <c r="B3032" s="537"/>
      <c r="C3032" s="537"/>
      <c r="D3032" s="537"/>
      <c r="E3032" s="464"/>
      <c r="F3032" s="464"/>
      <c r="G3032" s="446"/>
      <c r="H3032" s="870"/>
      <c r="I3032" s="873"/>
    </row>
    <row r="3033" spans="1:9" ht="14" thickBot="1">
      <c r="A3033" s="993"/>
      <c r="B3033" s="537"/>
      <c r="C3033" s="537"/>
      <c r="D3033" s="558" t="s">
        <v>4045</v>
      </c>
      <c r="E3033" s="730"/>
      <c r="F3033" s="717"/>
      <c r="G3033" s="559" t="s">
        <v>4045</v>
      </c>
      <c r="H3033" s="870"/>
      <c r="I3033" s="873"/>
    </row>
    <row r="3034" spans="1:9">
      <c r="A3034" s="993"/>
      <c r="B3034" s="401" t="s">
        <v>22</v>
      </c>
      <c r="C3034" s="464"/>
      <c r="D3034" s="38" t="s">
        <v>4046</v>
      </c>
      <c r="E3034" s="123" t="s">
        <v>22</v>
      </c>
      <c r="F3034" s="464"/>
      <c r="G3034" s="69" t="s">
        <v>4047</v>
      </c>
      <c r="H3034" s="870"/>
      <c r="I3034" s="873"/>
    </row>
    <row r="3035" spans="1:9">
      <c r="A3035" s="993"/>
      <c r="B3035" s="401" t="s">
        <v>492</v>
      </c>
      <c r="C3035" s="464"/>
      <c r="D3035" s="17" t="s">
        <v>4048</v>
      </c>
      <c r="E3035" s="464"/>
      <c r="F3035" s="464"/>
      <c r="G3035" s="445"/>
      <c r="H3035" s="870"/>
      <c r="I3035" s="873"/>
    </row>
    <row r="3036" spans="1:9">
      <c r="A3036" s="993"/>
      <c r="B3036" s="123" t="s">
        <v>22</v>
      </c>
      <c r="C3036" s="445"/>
      <c r="D3036" s="38" t="s">
        <v>4049</v>
      </c>
      <c r="E3036" s="464"/>
      <c r="F3036" s="464"/>
      <c r="G3036" s="445"/>
      <c r="H3036" s="870"/>
      <c r="I3036" s="880"/>
    </row>
    <row r="3037" spans="1:9">
      <c r="A3037" s="993"/>
      <c r="B3037" s="537"/>
      <c r="C3037" s="537"/>
      <c r="D3037" s="536"/>
      <c r="E3037" s="464"/>
      <c r="F3037" s="464"/>
      <c r="G3037" s="445"/>
      <c r="H3037" s="870"/>
      <c r="I3037" s="880"/>
    </row>
    <row r="3038" spans="1:9" ht="14" thickBot="1">
      <c r="A3038" s="1044"/>
      <c r="B3038" s="540"/>
      <c r="C3038" s="540"/>
      <c r="D3038" s="540"/>
      <c r="E3038" s="445"/>
      <c r="F3038" s="464"/>
      <c r="G3038" s="445"/>
      <c r="H3038" s="743" t="s">
        <v>39</v>
      </c>
      <c r="I3038" s="507"/>
    </row>
    <row r="3039" spans="1:9" ht="13.5" customHeight="1">
      <c r="A3039" s="1111" t="s">
        <v>4050</v>
      </c>
      <c r="B3039" s="131" t="s">
        <v>32</v>
      </c>
      <c r="C3039" s="755"/>
      <c r="D3039" s="695" t="s">
        <v>4051</v>
      </c>
      <c r="E3039" s="130" t="s">
        <v>492</v>
      </c>
      <c r="F3039" s="13"/>
      <c r="G3039" s="13" t="s">
        <v>5827</v>
      </c>
      <c r="H3039" s="709" t="s">
        <v>39</v>
      </c>
      <c r="I3039" s="872" t="s">
        <v>4053</v>
      </c>
    </row>
    <row r="3040" spans="1:9" ht="13.5" customHeight="1">
      <c r="A3040" s="1112"/>
      <c r="B3040" s="123" t="s">
        <v>32</v>
      </c>
      <c r="C3040" s="542"/>
      <c r="D3040" s="367" t="s">
        <v>4054</v>
      </c>
      <c r="E3040" s="401" t="s">
        <v>22</v>
      </c>
      <c r="F3040" s="464"/>
      <c r="G3040" s="9" t="s">
        <v>4052</v>
      </c>
      <c r="H3040" s="975" t="s">
        <v>4056</v>
      </c>
      <c r="I3040" s="873"/>
    </row>
    <row r="3041" spans="1:9">
      <c r="A3041" s="877"/>
      <c r="B3041" s="537"/>
      <c r="C3041" s="537"/>
      <c r="D3041" s="538"/>
      <c r="E3041" s="401" t="s">
        <v>22</v>
      </c>
      <c r="F3041" s="464"/>
      <c r="G3041" s="9" t="s">
        <v>4055</v>
      </c>
      <c r="H3041" s="975"/>
      <c r="I3041" s="585" t="s">
        <v>4057</v>
      </c>
    </row>
    <row r="3042" spans="1:9">
      <c r="A3042" s="877"/>
      <c r="B3042" s="537"/>
      <c r="C3042" s="537"/>
      <c r="D3042" s="538"/>
      <c r="E3042" s="464"/>
      <c r="F3042" s="464"/>
      <c r="G3042" s="464"/>
      <c r="H3042" s="975"/>
      <c r="I3042" s="585"/>
    </row>
    <row r="3043" spans="1:9">
      <c r="A3043" s="877"/>
      <c r="B3043" s="537"/>
      <c r="C3043" s="537"/>
      <c r="D3043" s="538"/>
      <c r="E3043" s="123"/>
      <c r="F3043" s="542"/>
      <c r="G3043" s="821"/>
      <c r="H3043" s="975"/>
      <c r="I3043" s="901"/>
    </row>
    <row r="3044" spans="1:9">
      <c r="A3044" s="877"/>
      <c r="B3044" s="537"/>
      <c r="C3044" s="537"/>
      <c r="D3044" s="538"/>
      <c r="E3044" s="123"/>
      <c r="F3044" s="542"/>
      <c r="G3044" s="821"/>
      <c r="H3044" s="975"/>
      <c r="I3044" s="901"/>
    </row>
    <row r="3045" spans="1:9" ht="14" thickBot="1">
      <c r="A3045" s="877"/>
      <c r="B3045" s="537"/>
      <c r="C3045" s="537"/>
      <c r="D3045" s="538"/>
      <c r="E3045" s="123"/>
      <c r="F3045" s="542"/>
      <c r="G3045" s="367"/>
      <c r="H3045" s="808"/>
      <c r="I3045" s="901"/>
    </row>
    <row r="3046" spans="1:9">
      <c r="A3046" s="876" t="s">
        <v>4058</v>
      </c>
      <c r="B3046" s="534"/>
      <c r="C3046" s="534"/>
      <c r="D3046" s="535"/>
      <c r="E3046" s="130" t="s">
        <v>22</v>
      </c>
      <c r="F3046" s="13"/>
      <c r="G3046" s="13" t="s">
        <v>4059</v>
      </c>
      <c r="H3046" s="914" t="str">
        <f>'SSDC-PDL_Maine-with-criteria'!$H$3050</f>
        <v xml:space="preserve">Use PA Form# 20420  </v>
      </c>
      <c r="I3046" s="971" t="s">
        <v>4060</v>
      </c>
    </row>
    <row r="3047" spans="1:9">
      <c r="A3047" s="877"/>
      <c r="B3047" s="537"/>
      <c r="C3047" s="537"/>
      <c r="D3047" s="538"/>
      <c r="E3047" s="123" t="s">
        <v>32</v>
      </c>
      <c r="F3047" s="542"/>
      <c r="G3047" s="367" t="s">
        <v>4061</v>
      </c>
      <c r="H3047" s="975" t="s">
        <v>2158</v>
      </c>
      <c r="I3047" s="972"/>
    </row>
    <row r="3048" spans="1:9">
      <c r="A3048" s="904"/>
      <c r="B3048" s="537"/>
      <c r="C3048" s="537"/>
      <c r="D3048" s="538"/>
      <c r="E3048" s="123"/>
      <c r="F3048" s="542"/>
      <c r="G3048" s="367"/>
      <c r="H3048" s="975"/>
      <c r="I3048" s="972"/>
    </row>
    <row r="3049" spans="1:9" ht="14" thickBot="1">
      <c r="A3049" s="904"/>
      <c r="B3049" s="537"/>
      <c r="C3049" s="537"/>
      <c r="D3049" s="538"/>
      <c r="E3049" s="123"/>
      <c r="F3049" s="542"/>
      <c r="G3049" s="367"/>
      <c r="H3049" s="808"/>
      <c r="I3049" s="901"/>
    </row>
    <row r="3050" spans="1:9">
      <c r="A3050" s="696" t="s">
        <v>4062</v>
      </c>
      <c r="B3050" s="534"/>
      <c r="C3050" s="534"/>
      <c r="D3050" s="535"/>
      <c r="E3050" s="122" t="s">
        <v>32</v>
      </c>
      <c r="F3050" s="697"/>
      <c r="G3050" s="776" t="s">
        <v>4063</v>
      </c>
      <c r="H3050" s="914" t="s">
        <v>39</v>
      </c>
      <c r="I3050" s="1034" t="s">
        <v>4064</v>
      </c>
    </row>
    <row r="3051" spans="1:9">
      <c r="A3051" s="904"/>
      <c r="B3051" s="537"/>
      <c r="C3051" s="537"/>
      <c r="D3051" s="538"/>
      <c r="E3051" s="123" t="s">
        <v>32</v>
      </c>
      <c r="F3051" s="542"/>
      <c r="G3051" s="367" t="s">
        <v>4065</v>
      </c>
      <c r="H3051" s="808"/>
      <c r="I3051" s="1035"/>
    </row>
    <row r="3052" spans="1:9">
      <c r="A3052" s="904"/>
      <c r="B3052" s="537"/>
      <c r="C3052" s="537"/>
      <c r="D3052" s="538"/>
      <c r="E3052" s="123"/>
      <c r="F3052" s="542"/>
      <c r="G3052" s="367"/>
      <c r="H3052" s="808"/>
      <c r="I3052" s="599"/>
    </row>
    <row r="3053" spans="1:9">
      <c r="A3053" s="904"/>
      <c r="B3053" s="537"/>
      <c r="C3053" s="537"/>
      <c r="D3053" s="538"/>
      <c r="E3053" s="123"/>
      <c r="F3053" s="542"/>
      <c r="G3053" s="367"/>
      <c r="H3053" s="808"/>
      <c r="I3053" s="599" t="s">
        <v>4066</v>
      </c>
    </row>
    <row r="3054" spans="1:9" ht="14" thickBot="1">
      <c r="A3054" s="460"/>
      <c r="B3054" s="540"/>
      <c r="C3054" s="540"/>
      <c r="D3054" s="541"/>
      <c r="E3054" s="124"/>
      <c r="F3054" s="543"/>
      <c r="G3054" s="777"/>
      <c r="H3054" s="827"/>
      <c r="I3054" s="316"/>
    </row>
    <row r="3055" spans="1:9">
      <c r="A3055" s="992" t="s">
        <v>4067</v>
      </c>
      <c r="B3055" s="534"/>
      <c r="C3055" s="534"/>
      <c r="D3055" s="534"/>
      <c r="E3055" s="402" t="s">
        <v>22</v>
      </c>
      <c r="F3055" s="497"/>
      <c r="G3055" s="778" t="s">
        <v>4068</v>
      </c>
      <c r="H3055" s="914" t="s">
        <v>39</v>
      </c>
      <c r="I3055" s="908" t="s">
        <v>4069</v>
      </c>
    </row>
    <row r="3056" spans="1:9">
      <c r="A3056" s="993"/>
      <c r="B3056" s="537"/>
      <c r="C3056" s="537"/>
      <c r="D3056" s="537"/>
      <c r="E3056" s="123" t="s">
        <v>32</v>
      </c>
      <c r="F3056" s="542"/>
      <c r="G3056" s="821" t="s">
        <v>4070</v>
      </c>
      <c r="H3056" s="808"/>
      <c r="I3056" s="901"/>
    </row>
    <row r="3057" spans="1:9">
      <c r="A3057" s="904"/>
      <c r="B3057" s="537"/>
      <c r="C3057" s="537"/>
      <c r="D3057" s="537"/>
      <c r="E3057" s="123"/>
      <c r="F3057" s="542"/>
      <c r="G3057" s="821"/>
      <c r="H3057" s="808"/>
      <c r="I3057" s="1035" t="s">
        <v>4071</v>
      </c>
    </row>
    <row r="3058" spans="1:9">
      <c r="A3058" s="904"/>
      <c r="B3058" s="537"/>
      <c r="C3058" s="537"/>
      <c r="D3058" s="537"/>
      <c r="E3058" s="123"/>
      <c r="F3058" s="542"/>
      <c r="G3058" s="821"/>
      <c r="H3058" s="808"/>
      <c r="I3058" s="1035"/>
    </row>
    <row r="3059" spans="1:9" ht="14" thickBot="1">
      <c r="A3059" s="460"/>
      <c r="B3059" s="540"/>
      <c r="C3059" s="540"/>
      <c r="D3059" s="540"/>
      <c r="E3059" s="124"/>
      <c r="F3059" s="543"/>
      <c r="G3059" s="862"/>
      <c r="H3059" s="827"/>
      <c r="I3059" s="1099"/>
    </row>
    <row r="3060" spans="1:9">
      <c r="A3060" s="992" t="s">
        <v>4072</v>
      </c>
      <c r="B3060" s="534"/>
      <c r="C3060" s="534"/>
      <c r="D3060" s="534"/>
      <c r="E3060" s="122" t="s">
        <v>32</v>
      </c>
      <c r="F3060" s="697"/>
      <c r="G3060" s="23" t="s">
        <v>4073</v>
      </c>
      <c r="H3060" s="809"/>
      <c r="I3060" s="839"/>
    </row>
    <row r="3061" spans="1:9">
      <c r="A3061" s="993"/>
      <c r="B3061" s="537"/>
      <c r="C3061" s="537"/>
      <c r="D3061" s="537"/>
      <c r="E3061" s="123"/>
      <c r="F3061" s="542"/>
      <c r="G3061" s="821"/>
      <c r="H3061" s="709" t="s">
        <v>39</v>
      </c>
      <c r="I3061" s="813"/>
    </row>
    <row r="3062" spans="1:9" ht="14" thickBot="1">
      <c r="A3062" s="877"/>
      <c r="B3062" s="537"/>
      <c r="C3062" s="537"/>
      <c r="D3062" s="537"/>
      <c r="E3062" s="123"/>
      <c r="F3062" s="542"/>
      <c r="G3062" s="821"/>
      <c r="H3062" s="808"/>
      <c r="I3062" s="813"/>
    </row>
    <row r="3063" spans="1:9">
      <c r="A3063" s="876" t="s">
        <v>5849</v>
      </c>
      <c r="B3063" s="534"/>
      <c r="C3063" s="534"/>
      <c r="D3063" s="534"/>
      <c r="E3063" s="122" t="s">
        <v>32</v>
      </c>
      <c r="F3063" s="697"/>
      <c r="G3063" s="23" t="s">
        <v>5850</v>
      </c>
      <c r="H3063" s="497"/>
      <c r="I3063" s="1034" t="s">
        <v>5851</v>
      </c>
    </row>
    <row r="3064" spans="1:9">
      <c r="A3064" s="877"/>
      <c r="B3064" s="537"/>
      <c r="C3064" s="537"/>
      <c r="D3064" s="537"/>
      <c r="E3064" s="123"/>
      <c r="F3064" s="542"/>
      <c r="G3064" s="821"/>
      <c r="H3064" s="812"/>
      <c r="I3064" s="1035"/>
    </row>
    <row r="3065" spans="1:9" ht="14" thickBot="1">
      <c r="A3065" s="745"/>
      <c r="B3065" s="540"/>
      <c r="C3065" s="540"/>
      <c r="D3065" s="540"/>
      <c r="E3065" s="124"/>
      <c r="F3065" s="543"/>
      <c r="G3065" s="862"/>
      <c r="H3065" s="709" t="s">
        <v>881</v>
      </c>
      <c r="I3065" s="882"/>
    </row>
    <row r="3066" spans="1:9" ht="14" thickBot="1">
      <c r="A3066" s="92" t="s">
        <v>4074</v>
      </c>
      <c r="B3066" s="156"/>
      <c r="C3066" s="93"/>
      <c r="D3066" s="93"/>
      <c r="E3066" s="156"/>
      <c r="F3066" s="93"/>
      <c r="G3066" s="93"/>
      <c r="H3066" s="669"/>
      <c r="I3066" s="577"/>
    </row>
    <row r="3067" spans="1:9" ht="13.5" customHeight="1">
      <c r="A3067" s="78" t="s">
        <v>4074</v>
      </c>
      <c r="B3067" s="130" t="s">
        <v>22</v>
      </c>
      <c r="C3067" s="27"/>
      <c r="D3067" s="822" t="s">
        <v>4075</v>
      </c>
      <c r="E3067" s="118" t="s">
        <v>32</v>
      </c>
      <c r="F3067" s="895"/>
      <c r="G3067" s="26" t="s">
        <v>4076</v>
      </c>
      <c r="H3067" s="709" t="s">
        <v>39</v>
      </c>
      <c r="I3067" s="981" t="s">
        <v>4077</v>
      </c>
    </row>
    <row r="3068" spans="1:9">
      <c r="A3068" s="80"/>
      <c r="B3068" s="131" t="s">
        <v>32</v>
      </c>
      <c r="C3068" s="28"/>
      <c r="D3068" s="837" t="s">
        <v>4078</v>
      </c>
      <c r="E3068" s="112" t="s">
        <v>32</v>
      </c>
      <c r="F3068" s="896"/>
      <c r="G3068" s="833" t="s">
        <v>4079</v>
      </c>
      <c r="H3068" s="808"/>
      <c r="I3068" s="973"/>
    </row>
    <row r="3069" spans="1:9" ht="14" thickBot="1">
      <c r="A3069" s="81"/>
      <c r="B3069" s="132"/>
      <c r="C3069" s="31"/>
      <c r="D3069" s="32"/>
      <c r="E3069" s="113"/>
      <c r="F3069" s="29"/>
      <c r="G3069" s="30"/>
      <c r="H3069" s="827"/>
      <c r="I3069" s="875"/>
    </row>
    <row r="3070" spans="1:9" ht="14" thickBot="1">
      <c r="A3070" s="508" t="s">
        <v>4080</v>
      </c>
      <c r="B3070" s="490"/>
      <c r="C3070" s="377"/>
      <c r="D3070" s="377"/>
      <c r="E3070" s="490"/>
      <c r="F3070" s="377"/>
      <c r="G3070" s="377"/>
      <c r="H3070" s="668"/>
      <c r="I3070" s="576"/>
    </row>
    <row r="3071" spans="1:9" ht="13.5" customHeight="1">
      <c r="A3071" s="105" t="s">
        <v>4080</v>
      </c>
      <c r="B3071" s="562"/>
      <c r="C3071" s="562"/>
      <c r="D3071" s="562"/>
      <c r="E3071" s="410" t="s">
        <v>32</v>
      </c>
      <c r="F3071" s="562"/>
      <c r="G3071" s="13" t="s">
        <v>4081</v>
      </c>
      <c r="H3071" s="709" t="s">
        <v>39</v>
      </c>
      <c r="I3071" s="698" t="s">
        <v>4082</v>
      </c>
    </row>
    <row r="3072" spans="1:9" ht="12.75" customHeight="1" thickBot="1">
      <c r="A3072" s="563"/>
      <c r="B3072" s="563"/>
      <c r="C3072" s="563"/>
      <c r="D3072" s="563"/>
      <c r="E3072" s="563"/>
      <c r="F3072" s="563"/>
      <c r="G3072" s="563"/>
      <c r="H3072" s="658"/>
      <c r="I3072" s="584"/>
    </row>
    <row r="3073" spans="1:9" ht="14" thickBot="1">
      <c r="A3073" s="92" t="s">
        <v>4083</v>
      </c>
      <c r="B3073" s="156"/>
      <c r="C3073" s="93"/>
      <c r="D3073" s="93"/>
      <c r="E3073" s="156"/>
      <c r="F3073" s="93"/>
      <c r="G3073" s="93"/>
      <c r="H3073" s="669"/>
      <c r="I3073" s="747"/>
    </row>
    <row r="3074" spans="1:9" ht="13.5" customHeight="1">
      <c r="A3074" s="1050" t="s">
        <v>4083</v>
      </c>
      <c r="B3074" s="562"/>
      <c r="C3074" s="562"/>
      <c r="D3074" s="562"/>
      <c r="E3074" s="410" t="s">
        <v>32</v>
      </c>
      <c r="F3074" s="562"/>
      <c r="G3074" s="13" t="s">
        <v>4084</v>
      </c>
      <c r="H3074" s="709" t="str">
        <f>'SSDC-PDL_Maine-with-criteria'!$H$3071</f>
        <v xml:space="preserve">Use PA Form# 20420  </v>
      </c>
      <c r="I3074" s="1107" t="s">
        <v>4085</v>
      </c>
    </row>
    <row r="3075" spans="1:9" ht="13.5" customHeight="1">
      <c r="A3075" s="1051"/>
      <c r="B3075" s="563"/>
      <c r="C3075" s="563"/>
      <c r="D3075" s="563"/>
      <c r="E3075" s="563"/>
      <c r="F3075" s="563"/>
      <c r="G3075" s="563"/>
      <c r="H3075" s="976" t="s">
        <v>4086</v>
      </c>
      <c r="I3075" s="1108"/>
    </row>
    <row r="3076" spans="1:9" ht="13.5" customHeight="1">
      <c r="A3076" s="865"/>
      <c r="B3076" s="563"/>
      <c r="C3076" s="563"/>
      <c r="D3076" s="563"/>
      <c r="E3076" s="563"/>
      <c r="F3076" s="563"/>
      <c r="G3076" s="563"/>
      <c r="H3076" s="976"/>
      <c r="I3076" s="873"/>
    </row>
    <row r="3077" spans="1:9" ht="13.5" customHeight="1" thickBot="1">
      <c r="A3077" s="564"/>
      <c r="B3077" s="564"/>
      <c r="C3077" s="564"/>
      <c r="D3077" s="564"/>
      <c r="E3077" s="564"/>
      <c r="F3077" s="564"/>
      <c r="G3077" s="564"/>
      <c r="H3077" s="691"/>
      <c r="I3077" s="622"/>
    </row>
    <row r="3078" spans="1:9" ht="14" thickBot="1">
      <c r="A3078" s="508"/>
      <c r="B3078" s="490"/>
      <c r="C3078" s="377"/>
      <c r="D3078" s="377"/>
      <c r="E3078" s="490"/>
      <c r="F3078" s="377"/>
      <c r="G3078" s="377"/>
      <c r="H3078" s="668"/>
      <c r="I3078" s="576"/>
    </row>
    <row r="3079" spans="1:9">
      <c r="A3079" s="842" t="s">
        <v>4087</v>
      </c>
      <c r="B3079" s="118" t="s">
        <v>32</v>
      </c>
      <c r="C3079" s="4"/>
      <c r="D3079" s="840" t="s">
        <v>4088</v>
      </c>
      <c r="E3079" s="111" t="s">
        <v>32</v>
      </c>
      <c r="F3079" s="4"/>
      <c r="G3079" s="840" t="s">
        <v>4089</v>
      </c>
      <c r="H3079" s="709" t="s">
        <v>39</v>
      </c>
      <c r="I3079" s="971" t="s">
        <v>26</v>
      </c>
    </row>
    <row r="3080" spans="1:9">
      <c r="A3080" s="843"/>
      <c r="B3080" s="112" t="s">
        <v>32</v>
      </c>
      <c r="C3080" s="7"/>
      <c r="D3080" s="841" t="s">
        <v>4090</v>
      </c>
      <c r="E3080" s="114" t="s">
        <v>32</v>
      </c>
      <c r="F3080" s="7"/>
      <c r="G3080" s="841" t="s">
        <v>4091</v>
      </c>
      <c r="H3080" s="808"/>
      <c r="I3080" s="983"/>
    </row>
    <row r="3081" spans="1:9">
      <c r="A3081" s="843"/>
      <c r="B3081" s="112" t="s">
        <v>22</v>
      </c>
      <c r="C3081" s="7"/>
      <c r="D3081" s="841" t="s">
        <v>4092</v>
      </c>
      <c r="E3081" s="114" t="s">
        <v>32</v>
      </c>
      <c r="F3081" s="7"/>
      <c r="G3081" s="841" t="s">
        <v>4093</v>
      </c>
      <c r="H3081" s="808"/>
      <c r="I3081" s="983"/>
    </row>
    <row r="3082" spans="1:9">
      <c r="A3082" s="843"/>
      <c r="B3082" s="112" t="s">
        <v>32</v>
      </c>
      <c r="C3082" s="7"/>
      <c r="D3082" s="841" t="s">
        <v>4094</v>
      </c>
      <c r="E3082" s="114" t="s">
        <v>32</v>
      </c>
      <c r="F3082" s="7"/>
      <c r="G3082" s="841" t="s">
        <v>4095</v>
      </c>
      <c r="H3082" s="808"/>
      <c r="I3082" s="803"/>
    </row>
    <row r="3083" spans="1:9">
      <c r="A3083" s="843"/>
      <c r="B3083" s="112" t="s">
        <v>22</v>
      </c>
      <c r="C3083" s="7"/>
      <c r="D3083" s="841" t="s">
        <v>4096</v>
      </c>
      <c r="E3083" s="112" t="s">
        <v>32</v>
      </c>
      <c r="F3083" s="7"/>
      <c r="G3083" s="841" t="s">
        <v>4097</v>
      </c>
      <c r="H3083" s="808"/>
      <c r="I3083" s="803"/>
    </row>
    <row r="3084" spans="1:9">
      <c r="A3084" s="843"/>
      <c r="B3084" s="112" t="s">
        <v>32</v>
      </c>
      <c r="C3084" s="7"/>
      <c r="D3084" s="841" t="s">
        <v>4098</v>
      </c>
      <c r="E3084" s="114" t="s">
        <v>32</v>
      </c>
      <c r="F3084" s="7"/>
      <c r="G3084" s="841" t="s">
        <v>4099</v>
      </c>
      <c r="H3084" s="808"/>
      <c r="I3084" s="803"/>
    </row>
    <row r="3085" spans="1:9">
      <c r="A3085" s="843"/>
      <c r="B3085" s="112" t="s">
        <v>32</v>
      </c>
      <c r="C3085" s="7"/>
      <c r="D3085" s="841" t="s">
        <v>4100</v>
      </c>
      <c r="E3085" s="114" t="s">
        <v>22</v>
      </c>
      <c r="F3085" s="515"/>
      <c r="G3085" s="104" t="s">
        <v>4101</v>
      </c>
      <c r="H3085" s="808"/>
      <c r="I3085" s="803"/>
    </row>
    <row r="3086" spans="1:9">
      <c r="A3086" s="843"/>
      <c r="B3086" s="116" t="s">
        <v>22</v>
      </c>
      <c r="C3086" s="7"/>
      <c r="D3086" s="75" t="s">
        <v>4102</v>
      </c>
      <c r="E3086" s="112" t="s">
        <v>22</v>
      </c>
      <c r="F3086" s="7"/>
      <c r="G3086" s="841" t="s">
        <v>4103</v>
      </c>
      <c r="H3086" s="808"/>
      <c r="I3086" s="803"/>
    </row>
    <row r="3087" spans="1:9">
      <c r="A3087" s="843"/>
      <c r="B3087" s="112" t="s">
        <v>22</v>
      </c>
      <c r="C3087" s="7"/>
      <c r="D3087" s="841" t="s">
        <v>4104</v>
      </c>
      <c r="E3087" s="114" t="s">
        <v>32</v>
      </c>
      <c r="F3087" s="7"/>
      <c r="G3087" s="841" t="s">
        <v>4105</v>
      </c>
      <c r="H3087" s="808"/>
      <c r="I3087" s="803"/>
    </row>
    <row r="3088" spans="1:9">
      <c r="A3088" s="843"/>
      <c r="B3088" s="116"/>
      <c r="C3088" s="7"/>
      <c r="D3088" s="75"/>
      <c r="E3088" s="114" t="s">
        <v>32</v>
      </c>
      <c r="F3088" s="7"/>
      <c r="G3088" s="841" t="s">
        <v>4106</v>
      </c>
      <c r="H3088" s="808"/>
      <c r="I3088" s="803"/>
    </row>
    <row r="3089" spans="1:9">
      <c r="A3089" s="843"/>
      <c r="C3089" s="9"/>
      <c r="E3089" s="131" t="s">
        <v>22</v>
      </c>
      <c r="F3089" s="104"/>
      <c r="G3089" s="104" t="s">
        <v>4107</v>
      </c>
      <c r="H3089" s="808"/>
      <c r="I3089" s="803"/>
    </row>
    <row r="3090" spans="1:9">
      <c r="A3090" s="843"/>
      <c r="C3090" s="9"/>
      <c r="E3090" s="114" t="s">
        <v>22</v>
      </c>
      <c r="F3090" s="7"/>
      <c r="G3090" s="841" t="s">
        <v>4108</v>
      </c>
      <c r="H3090" s="808"/>
      <c r="I3090" s="803"/>
    </row>
    <row r="3091" spans="1:9">
      <c r="A3091" s="843"/>
      <c r="C3091" s="9"/>
      <c r="E3091" s="112" t="s">
        <v>22</v>
      </c>
      <c r="F3091" s="7"/>
      <c r="G3091" s="841" t="s">
        <v>4109</v>
      </c>
      <c r="H3091" s="808"/>
      <c r="I3091" s="803"/>
    </row>
    <row r="3092" spans="1:9">
      <c r="A3092" s="843"/>
      <c r="C3092" s="9"/>
      <c r="E3092" s="114" t="s">
        <v>32</v>
      </c>
      <c r="F3092" s="7"/>
      <c r="G3092" s="841" t="s">
        <v>4110</v>
      </c>
      <c r="H3092" s="808"/>
      <c r="I3092" s="803"/>
    </row>
    <row r="3093" spans="1:9">
      <c r="A3093" s="843"/>
      <c r="C3093" s="9"/>
      <c r="E3093" s="114" t="s">
        <v>32</v>
      </c>
      <c r="F3093" s="7"/>
      <c r="G3093" s="841" t="s">
        <v>4111</v>
      </c>
      <c r="H3093" s="808"/>
      <c r="I3093" s="803"/>
    </row>
    <row r="3094" spans="1:9">
      <c r="A3094" s="843"/>
      <c r="B3094" s="131"/>
      <c r="C3094" s="9"/>
      <c r="D3094" s="9"/>
      <c r="E3094" s="114" t="s">
        <v>32</v>
      </c>
      <c r="F3094" s="7"/>
      <c r="G3094" s="841" t="s">
        <v>4112</v>
      </c>
      <c r="H3094" s="808"/>
      <c r="I3094" s="803"/>
    </row>
    <row r="3095" spans="1:9">
      <c r="A3095" s="843"/>
      <c r="B3095" s="131"/>
      <c r="C3095" s="9"/>
      <c r="D3095" s="9"/>
      <c r="E3095" s="131" t="s">
        <v>22</v>
      </c>
      <c r="F3095" s="9"/>
      <c r="G3095" s="9" t="s">
        <v>4113</v>
      </c>
      <c r="H3095" s="808"/>
      <c r="I3095" s="803"/>
    </row>
    <row r="3096" spans="1:9">
      <c r="A3096" s="843"/>
      <c r="B3096" s="133"/>
      <c r="C3096" s="9"/>
      <c r="D3096" s="69"/>
      <c r="E3096" s="131" t="s">
        <v>22</v>
      </c>
      <c r="F3096" s="9"/>
      <c r="G3096" s="9" t="s">
        <v>4114</v>
      </c>
      <c r="H3096" s="808"/>
      <c r="I3096" s="803"/>
    </row>
    <row r="3097" spans="1:9">
      <c r="A3097" s="843"/>
      <c r="C3097" s="9"/>
      <c r="E3097" s="131" t="s">
        <v>22</v>
      </c>
      <c r="F3097" s="9"/>
      <c r="G3097" s="9" t="s">
        <v>4115</v>
      </c>
      <c r="H3097" s="808"/>
      <c r="I3097" s="803"/>
    </row>
    <row r="3098" spans="1:9" ht="14" thickBot="1">
      <c r="A3098" s="843"/>
      <c r="B3098" s="133"/>
      <c r="C3098" s="9"/>
      <c r="D3098" s="69"/>
      <c r="E3098" s="114" t="s">
        <v>32</v>
      </c>
      <c r="F3098" s="7"/>
      <c r="G3098" s="841" t="s">
        <v>4116</v>
      </c>
      <c r="H3098" s="808"/>
      <c r="I3098" s="803"/>
    </row>
    <row r="3099" spans="1:9" ht="14">
      <c r="A3099" s="842" t="s">
        <v>4117</v>
      </c>
      <c r="B3099" s="130"/>
      <c r="C3099" s="13"/>
      <c r="D3099" s="13"/>
      <c r="E3099" s="111" t="s">
        <v>32</v>
      </c>
      <c r="F3099" s="4"/>
      <c r="G3099" s="840" t="s">
        <v>4118</v>
      </c>
      <c r="H3099" s="914" t="str">
        <f>'SSDC-PDL_Maine-with-criteria'!$H$3109</f>
        <v xml:space="preserve">Use PA Form# 20420  </v>
      </c>
      <c r="I3099" s="991" t="s">
        <v>26</v>
      </c>
    </row>
    <row r="3100" spans="1:9" ht="24">
      <c r="A3100" s="843"/>
      <c r="B3100" s="131"/>
      <c r="C3100" s="9"/>
      <c r="D3100" s="9"/>
      <c r="E3100" s="114"/>
      <c r="F3100" s="7"/>
      <c r="G3100" s="841"/>
      <c r="H3100" s="808" t="s">
        <v>4119</v>
      </c>
      <c r="I3100" s="975"/>
    </row>
    <row r="3101" spans="1:9">
      <c r="A3101" s="843"/>
      <c r="B3101" s="131"/>
      <c r="C3101" s="9"/>
      <c r="D3101" s="9"/>
      <c r="E3101" s="114"/>
      <c r="F3101" s="7"/>
      <c r="G3101" s="841"/>
      <c r="H3101" s="808"/>
      <c r="I3101" s="808"/>
    </row>
    <row r="3102" spans="1:9">
      <c r="A3102" s="843"/>
      <c r="B3102" s="131"/>
      <c r="C3102" s="9"/>
      <c r="D3102" s="9"/>
      <c r="E3102" s="114"/>
      <c r="F3102" s="7"/>
      <c r="G3102" s="841"/>
      <c r="H3102" s="808"/>
      <c r="I3102" s="808"/>
    </row>
    <row r="3103" spans="1:9">
      <c r="A3103" s="843"/>
      <c r="B3103" s="131"/>
      <c r="C3103" s="9"/>
      <c r="D3103" s="9"/>
      <c r="E3103" s="114"/>
      <c r="F3103" s="7"/>
      <c r="G3103" s="841"/>
      <c r="H3103" s="808"/>
      <c r="I3103" s="808"/>
    </row>
    <row r="3104" spans="1:9">
      <c r="A3104" s="843"/>
      <c r="B3104" s="131"/>
      <c r="C3104" s="9"/>
      <c r="D3104" s="9"/>
      <c r="E3104" s="114"/>
      <c r="F3104" s="7"/>
      <c r="G3104" s="841"/>
      <c r="H3104" s="808"/>
      <c r="I3104" s="808"/>
    </row>
    <row r="3105" spans="1:9" ht="14" thickBot="1">
      <c r="A3105" s="867"/>
      <c r="B3105" s="132"/>
      <c r="C3105" s="19"/>
      <c r="D3105" s="19"/>
      <c r="E3105" s="132"/>
      <c r="F3105" s="19"/>
      <c r="G3105" s="19"/>
      <c r="H3105" s="827"/>
      <c r="I3105" s="827"/>
    </row>
    <row r="3106" spans="1:9" ht="13.5" customHeight="1">
      <c r="A3106" s="842" t="s">
        <v>4120</v>
      </c>
      <c r="B3106" s="131" t="s">
        <v>32</v>
      </c>
      <c r="C3106" s="9"/>
      <c r="D3106" s="9" t="s">
        <v>4121</v>
      </c>
      <c r="E3106" s="130"/>
      <c r="F3106" s="13"/>
      <c r="G3106" s="13"/>
      <c r="H3106" s="812"/>
      <c r="I3106" s="1114" t="s">
        <v>4085</v>
      </c>
    </row>
    <row r="3107" spans="1:9">
      <c r="A3107" s="843"/>
      <c r="B3107" s="133"/>
      <c r="C3107" s="9"/>
      <c r="D3107" s="38"/>
      <c r="E3107" s="114"/>
      <c r="F3107" s="7"/>
      <c r="G3107" s="841"/>
      <c r="H3107" s="812"/>
      <c r="I3107" s="1115"/>
    </row>
    <row r="3108" spans="1:9">
      <c r="A3108" s="843"/>
      <c r="B3108" s="133"/>
      <c r="C3108" s="9"/>
      <c r="D3108" s="38"/>
      <c r="E3108" s="114"/>
      <c r="F3108" s="7"/>
      <c r="G3108" s="841"/>
      <c r="H3108" s="812"/>
      <c r="I3108" s="38"/>
    </row>
    <row r="3109" spans="1:9" ht="14" thickBot="1">
      <c r="A3109" s="843"/>
      <c r="B3109" s="133"/>
      <c r="C3109" s="9"/>
      <c r="D3109" s="38"/>
      <c r="E3109" s="114"/>
      <c r="F3109" s="7"/>
      <c r="G3109" s="841"/>
      <c r="H3109" s="743" t="s">
        <v>39</v>
      </c>
      <c r="I3109" s="623"/>
    </row>
    <row r="3110" spans="1:9" ht="13.5" customHeight="1">
      <c r="A3110" s="842" t="s">
        <v>4122</v>
      </c>
      <c r="B3110" s="118" t="s">
        <v>22</v>
      </c>
      <c r="C3110" s="4"/>
      <c r="D3110" s="909" t="s">
        <v>4123</v>
      </c>
      <c r="E3110" s="118" t="s">
        <v>22</v>
      </c>
      <c r="F3110" s="4"/>
      <c r="G3110" s="840" t="s">
        <v>4124</v>
      </c>
      <c r="H3110" s="709" t="s">
        <v>39</v>
      </c>
      <c r="I3110" s="971" t="s">
        <v>26</v>
      </c>
    </row>
    <row r="3111" spans="1:9">
      <c r="A3111" s="855"/>
      <c r="B3111" s="112" t="s">
        <v>22</v>
      </c>
      <c r="C3111" s="7"/>
      <c r="D3111" s="887" t="s">
        <v>4125</v>
      </c>
      <c r="E3111" s="112" t="s">
        <v>22</v>
      </c>
      <c r="F3111" s="7"/>
      <c r="G3111" s="841" t="s">
        <v>4126</v>
      </c>
      <c r="H3111" s="819"/>
      <c r="I3111" s="972"/>
    </row>
    <row r="3112" spans="1:9">
      <c r="A3112" s="855"/>
      <c r="B3112" s="112" t="s">
        <v>22</v>
      </c>
      <c r="C3112" s="7"/>
      <c r="D3112" s="887" t="s">
        <v>131</v>
      </c>
      <c r="E3112" s="114" t="s">
        <v>32</v>
      </c>
      <c r="F3112" s="49"/>
      <c r="G3112" s="841" t="s">
        <v>4127</v>
      </c>
      <c r="H3112" s="819"/>
      <c r="I3112" s="972"/>
    </row>
    <row r="3113" spans="1:9">
      <c r="A3113" s="843"/>
      <c r="B3113" s="112" t="s">
        <v>22</v>
      </c>
      <c r="C3113" s="7"/>
      <c r="D3113" s="887" t="s">
        <v>4128</v>
      </c>
      <c r="E3113" s="114"/>
      <c r="F3113" s="49"/>
      <c r="G3113" s="841"/>
      <c r="H3113" s="819"/>
      <c r="I3113" s="972"/>
    </row>
    <row r="3114" spans="1:9" ht="13.5" customHeight="1" thickBot="1">
      <c r="A3114" s="867"/>
      <c r="B3114" s="132"/>
      <c r="C3114" s="19"/>
      <c r="D3114" s="19"/>
      <c r="E3114" s="134"/>
      <c r="F3114" s="50"/>
      <c r="G3114" s="45"/>
      <c r="H3114" s="655"/>
      <c r="I3114" s="1002"/>
    </row>
    <row r="3115" spans="1:9" ht="12" customHeight="1">
      <c r="A3115" s="993" t="s">
        <v>4129</v>
      </c>
      <c r="B3115" s="114" t="s">
        <v>22</v>
      </c>
      <c r="C3115" s="49"/>
      <c r="D3115" s="104" t="s">
        <v>4130</v>
      </c>
      <c r="E3115" s="330" t="s">
        <v>32</v>
      </c>
      <c r="F3115" s="345"/>
      <c r="G3115" s="329" t="s">
        <v>4131</v>
      </c>
      <c r="H3115" s="709" t="s">
        <v>39</v>
      </c>
      <c r="I3115" s="803"/>
    </row>
    <row r="3116" spans="1:9" ht="14.25" customHeight="1" thickBot="1">
      <c r="A3116" s="1018"/>
      <c r="B3116" s="132"/>
      <c r="C3116" s="19"/>
      <c r="D3116" s="19"/>
      <c r="E3116" s="132"/>
      <c r="F3116" s="19"/>
      <c r="G3116" s="19"/>
      <c r="H3116" s="812"/>
      <c r="I3116" s="803"/>
    </row>
    <row r="3117" spans="1:9" ht="12.75" customHeight="1">
      <c r="A3117" s="992" t="s">
        <v>4132</v>
      </c>
      <c r="B3117" s="112" t="s">
        <v>22</v>
      </c>
      <c r="C3117" s="7"/>
      <c r="D3117" s="841" t="s">
        <v>4133</v>
      </c>
      <c r="E3117" s="111" t="s">
        <v>22</v>
      </c>
      <c r="F3117" s="4"/>
      <c r="G3117" s="840" t="s">
        <v>4134</v>
      </c>
      <c r="H3117" s="914" t="s">
        <v>39</v>
      </c>
      <c r="I3117" s="971" t="s">
        <v>26</v>
      </c>
    </row>
    <row r="3118" spans="1:9">
      <c r="A3118" s="993"/>
      <c r="B3118" s="112" t="s">
        <v>22</v>
      </c>
      <c r="C3118" s="7"/>
      <c r="D3118" s="841" t="s">
        <v>4135</v>
      </c>
      <c r="E3118" s="114" t="s">
        <v>32</v>
      </c>
      <c r="F3118" s="7"/>
      <c r="G3118" s="841" t="s">
        <v>4136</v>
      </c>
      <c r="H3118" s="975" t="s">
        <v>1076</v>
      </c>
      <c r="I3118" s="972"/>
    </row>
    <row r="3119" spans="1:9">
      <c r="A3119" s="843"/>
      <c r="B3119" s="112" t="s">
        <v>32</v>
      </c>
      <c r="C3119" s="7"/>
      <c r="D3119" s="841" t="s">
        <v>4137</v>
      </c>
      <c r="E3119" s="114" t="s">
        <v>32</v>
      </c>
      <c r="F3119" s="7"/>
      <c r="G3119" s="841" t="s">
        <v>4138</v>
      </c>
      <c r="H3119" s="975"/>
      <c r="I3119" s="972"/>
    </row>
    <row r="3120" spans="1:9">
      <c r="A3120" s="843"/>
      <c r="B3120" s="112" t="s">
        <v>32</v>
      </c>
      <c r="C3120" s="7"/>
      <c r="D3120" s="841" t="s">
        <v>4139</v>
      </c>
      <c r="E3120" s="114" t="s">
        <v>32</v>
      </c>
      <c r="F3120" s="7"/>
      <c r="G3120" s="841" t="s">
        <v>4140</v>
      </c>
      <c r="H3120" s="975"/>
      <c r="I3120" s="873"/>
    </row>
    <row r="3121" spans="1:9">
      <c r="A3121" s="843"/>
      <c r="B3121" s="112" t="s">
        <v>22</v>
      </c>
      <c r="C3121" s="7"/>
      <c r="D3121" s="841" t="s">
        <v>4141</v>
      </c>
      <c r="E3121" s="114" t="s">
        <v>22</v>
      </c>
      <c r="F3121" s="7"/>
      <c r="G3121" s="841" t="s">
        <v>4142</v>
      </c>
      <c r="H3121" s="808"/>
      <c r="I3121" s="873"/>
    </row>
    <row r="3122" spans="1:9">
      <c r="A3122" s="843"/>
      <c r="B3122" s="112" t="s">
        <v>32</v>
      </c>
      <c r="C3122" s="7"/>
      <c r="D3122" s="841" t="s">
        <v>4143</v>
      </c>
      <c r="E3122" s="114" t="s">
        <v>22</v>
      </c>
      <c r="F3122" s="7"/>
      <c r="G3122" s="841" t="s">
        <v>4144</v>
      </c>
      <c r="H3122" s="808"/>
      <c r="I3122" s="873"/>
    </row>
    <row r="3123" spans="1:9">
      <c r="A3123" s="843"/>
      <c r="B3123" s="112" t="s">
        <v>32</v>
      </c>
      <c r="C3123" s="7"/>
      <c r="D3123" s="841" t="s">
        <v>4145</v>
      </c>
      <c r="E3123" s="114" t="s">
        <v>32</v>
      </c>
      <c r="F3123" s="7"/>
      <c r="G3123" s="841" t="s">
        <v>4146</v>
      </c>
      <c r="H3123" s="808"/>
      <c r="I3123" s="873"/>
    </row>
    <row r="3124" spans="1:9">
      <c r="A3124" s="843"/>
      <c r="B3124" s="112" t="s">
        <v>32</v>
      </c>
      <c r="C3124" s="7"/>
      <c r="D3124" s="841" t="s">
        <v>4147</v>
      </c>
      <c r="E3124" s="114" t="s">
        <v>32</v>
      </c>
      <c r="F3124" s="7"/>
      <c r="G3124" s="841" t="s">
        <v>4148</v>
      </c>
      <c r="H3124" s="808"/>
      <c r="I3124" s="873"/>
    </row>
    <row r="3125" spans="1:9">
      <c r="A3125" s="843"/>
      <c r="B3125" s="112" t="s">
        <v>32</v>
      </c>
      <c r="C3125" s="7"/>
      <c r="D3125" s="841" t="s">
        <v>4149</v>
      </c>
      <c r="E3125" s="114" t="s">
        <v>32</v>
      </c>
      <c r="F3125" s="7"/>
      <c r="G3125" s="841" t="s">
        <v>4150</v>
      </c>
      <c r="H3125" s="808"/>
      <c r="I3125" s="803"/>
    </row>
    <row r="3126" spans="1:9">
      <c r="A3126" s="843"/>
      <c r="B3126" s="112" t="s">
        <v>32</v>
      </c>
      <c r="C3126" s="7"/>
      <c r="D3126" s="841" t="s">
        <v>4151</v>
      </c>
      <c r="E3126" s="114" t="s">
        <v>22</v>
      </c>
      <c r="F3126" s="7"/>
      <c r="G3126" s="841" t="s">
        <v>4152</v>
      </c>
      <c r="H3126" s="808"/>
      <c r="I3126" s="803"/>
    </row>
    <row r="3127" spans="1:9" ht="14">
      <c r="A3127" s="843"/>
      <c r="B3127" s="112" t="s">
        <v>32</v>
      </c>
      <c r="C3127" s="7"/>
      <c r="D3127" s="841" t="s">
        <v>4153</v>
      </c>
      <c r="E3127" s="114" t="s">
        <v>22</v>
      </c>
      <c r="F3127" s="7"/>
      <c r="G3127" s="841" t="s">
        <v>4154</v>
      </c>
      <c r="H3127" s="808"/>
      <c r="I3127" s="803"/>
    </row>
    <row r="3128" spans="1:9">
      <c r="A3128" s="843"/>
      <c r="B3128" s="112" t="s">
        <v>32</v>
      </c>
      <c r="C3128" s="7"/>
      <c r="D3128" s="9" t="s">
        <v>4155</v>
      </c>
      <c r="E3128" s="131" t="s">
        <v>32</v>
      </c>
      <c r="F3128" s="7"/>
      <c r="G3128" s="841" t="s">
        <v>4156</v>
      </c>
      <c r="H3128" s="808"/>
      <c r="I3128" s="803"/>
    </row>
    <row r="3129" spans="1:9" ht="14">
      <c r="A3129" s="843"/>
      <c r="C3129" s="9"/>
      <c r="E3129" s="131" t="s">
        <v>32</v>
      </c>
      <c r="F3129" s="7"/>
      <c r="G3129" s="841" t="s">
        <v>4157</v>
      </c>
      <c r="H3129" s="808"/>
      <c r="I3129" s="803"/>
    </row>
    <row r="3130" spans="1:9">
      <c r="A3130" s="843"/>
      <c r="B3130" s="112"/>
      <c r="C3130" s="9"/>
      <c r="D3130" s="9"/>
      <c r="E3130" s="131" t="s">
        <v>32</v>
      </c>
      <c r="F3130" s="7"/>
      <c r="G3130" s="841" t="s">
        <v>4158</v>
      </c>
      <c r="H3130" s="808"/>
      <c r="I3130" s="803"/>
    </row>
    <row r="3131" spans="1:9">
      <c r="A3131" s="843"/>
      <c r="B3131" s="112"/>
      <c r="C3131" s="9"/>
      <c r="D3131" s="9"/>
      <c r="E3131" s="131" t="s">
        <v>32</v>
      </c>
      <c r="F3131" s="7"/>
      <c r="G3131" s="841" t="s">
        <v>4159</v>
      </c>
      <c r="H3131" s="808"/>
      <c r="I3131" s="803"/>
    </row>
    <row r="3132" spans="1:9">
      <c r="A3132" s="843"/>
      <c r="B3132" s="112"/>
      <c r="C3132" s="9"/>
      <c r="D3132" s="9"/>
      <c r="E3132" s="131" t="s">
        <v>22</v>
      </c>
      <c r="F3132" s="7"/>
      <c r="G3132" s="841" t="s">
        <v>4160</v>
      </c>
      <c r="H3132" s="808"/>
      <c r="I3132" s="803"/>
    </row>
    <row r="3133" spans="1:9">
      <c r="A3133" s="843"/>
      <c r="B3133" s="112"/>
      <c r="C3133" s="9"/>
      <c r="D3133" s="9"/>
      <c r="E3133" s="131" t="s">
        <v>22</v>
      </c>
      <c r="F3133" s="7"/>
      <c r="G3133" s="841" t="s">
        <v>4161</v>
      </c>
      <c r="H3133" s="808"/>
      <c r="I3133" s="803"/>
    </row>
    <row r="3134" spans="1:9">
      <c r="A3134" s="843"/>
      <c r="B3134" s="112"/>
      <c r="C3134" s="9"/>
      <c r="D3134" s="9"/>
      <c r="E3134" s="131" t="s">
        <v>32</v>
      </c>
      <c r="F3134" s="7"/>
      <c r="G3134" s="841" t="s">
        <v>4162</v>
      </c>
      <c r="H3134" s="808"/>
      <c r="I3134" s="803"/>
    </row>
    <row r="3135" spans="1:9">
      <c r="A3135" s="843"/>
      <c r="B3135" s="112"/>
      <c r="C3135" s="9"/>
      <c r="D3135" s="9"/>
      <c r="E3135" s="131" t="s">
        <v>22</v>
      </c>
      <c r="F3135" s="7"/>
      <c r="G3135" s="841" t="s">
        <v>4163</v>
      </c>
      <c r="H3135" s="808"/>
      <c r="I3135" s="803"/>
    </row>
    <row r="3136" spans="1:9">
      <c r="A3136" s="843"/>
      <c r="B3136" s="112"/>
      <c r="C3136" s="9"/>
      <c r="D3136" s="9"/>
      <c r="E3136" s="131" t="s">
        <v>32</v>
      </c>
      <c r="F3136" s="7"/>
      <c r="G3136" s="841" t="s">
        <v>4164</v>
      </c>
      <c r="H3136" s="808"/>
      <c r="I3136" s="803"/>
    </row>
    <row r="3137" spans="1:9">
      <c r="A3137" s="843"/>
      <c r="B3137" s="112"/>
      <c r="C3137" s="9"/>
      <c r="D3137" s="9"/>
      <c r="E3137" s="131"/>
      <c r="F3137" s="9"/>
      <c r="G3137" s="9"/>
      <c r="H3137" s="808"/>
      <c r="I3137" s="803"/>
    </row>
    <row r="3138" spans="1:9" ht="14" thickBot="1">
      <c r="A3138" s="843"/>
      <c r="B3138" s="112"/>
      <c r="C3138" s="9"/>
      <c r="D3138" s="9"/>
      <c r="E3138" s="132"/>
      <c r="F3138" s="19"/>
      <c r="G3138" s="19"/>
      <c r="H3138" s="827"/>
      <c r="I3138" s="803"/>
    </row>
    <row r="3139" spans="1:9" ht="13.5" customHeight="1">
      <c r="A3139" s="846" t="s">
        <v>4165</v>
      </c>
      <c r="B3139" s="118" t="s">
        <v>22</v>
      </c>
      <c r="C3139" s="4"/>
      <c r="D3139" s="850" t="s">
        <v>4166</v>
      </c>
      <c r="E3139" s="111" t="s">
        <v>32</v>
      </c>
      <c r="F3139" s="4"/>
      <c r="G3139" s="840" t="s">
        <v>4167</v>
      </c>
      <c r="H3139" s="709" t="s">
        <v>39</v>
      </c>
      <c r="I3139" s="971" t="s">
        <v>26</v>
      </c>
    </row>
    <row r="3140" spans="1:9">
      <c r="A3140" s="810"/>
      <c r="B3140" s="112" t="s">
        <v>22</v>
      </c>
      <c r="C3140" s="7"/>
      <c r="D3140" s="851" t="s">
        <v>4168</v>
      </c>
      <c r="E3140" s="114" t="s">
        <v>22</v>
      </c>
      <c r="F3140" s="7"/>
      <c r="G3140" s="852" t="s">
        <v>4169</v>
      </c>
      <c r="H3140" s="803"/>
      <c r="I3140" s="972"/>
    </row>
    <row r="3141" spans="1:9">
      <c r="A3141" s="810"/>
      <c r="B3141" s="112" t="s">
        <v>22</v>
      </c>
      <c r="C3141" s="7"/>
      <c r="D3141" s="851" t="s">
        <v>4170</v>
      </c>
      <c r="E3141" s="114" t="s">
        <v>32</v>
      </c>
      <c r="F3141" s="7"/>
      <c r="G3141" s="9" t="s">
        <v>4171</v>
      </c>
      <c r="H3141" s="803"/>
      <c r="I3141" s="972"/>
    </row>
    <row r="3142" spans="1:9">
      <c r="A3142" s="810"/>
      <c r="B3142" s="112" t="s">
        <v>22</v>
      </c>
      <c r="C3142" s="7"/>
      <c r="D3142" s="887" t="s">
        <v>4172</v>
      </c>
      <c r="E3142" s="114" t="s">
        <v>22</v>
      </c>
      <c r="F3142" s="7"/>
      <c r="G3142" s="852" t="s">
        <v>4173</v>
      </c>
      <c r="H3142" s="803"/>
      <c r="I3142" s="873"/>
    </row>
    <row r="3143" spans="1:9">
      <c r="A3143" s="810"/>
      <c r="B3143" s="131"/>
      <c r="C3143" s="9"/>
      <c r="E3143" s="114" t="s">
        <v>32</v>
      </c>
      <c r="F3143" s="7"/>
      <c r="G3143" s="841" t="s">
        <v>4174</v>
      </c>
      <c r="H3143" s="803"/>
      <c r="I3143" s="873"/>
    </row>
    <row r="3144" spans="1:9">
      <c r="A3144" s="810"/>
      <c r="B3144" s="131"/>
      <c r="C3144" s="9"/>
      <c r="E3144" s="114" t="s">
        <v>22</v>
      </c>
      <c r="F3144" s="7"/>
      <c r="G3144" s="852" t="s">
        <v>4175</v>
      </c>
      <c r="H3144" s="803"/>
      <c r="I3144" s="873"/>
    </row>
    <row r="3145" spans="1:9">
      <c r="A3145" s="810"/>
      <c r="B3145" s="131"/>
      <c r="C3145" s="9"/>
      <c r="E3145" s="114" t="s">
        <v>32</v>
      </c>
      <c r="F3145" s="7"/>
      <c r="G3145" s="841" t="s">
        <v>4176</v>
      </c>
      <c r="H3145" s="803"/>
      <c r="I3145" s="873"/>
    </row>
    <row r="3146" spans="1:9">
      <c r="A3146" s="810"/>
      <c r="B3146" s="131"/>
      <c r="C3146" s="9"/>
      <c r="E3146" s="114" t="s">
        <v>22</v>
      </c>
      <c r="F3146" s="458"/>
      <c r="G3146" s="852" t="s">
        <v>4177</v>
      </c>
      <c r="H3146" s="803"/>
      <c r="I3146" s="873"/>
    </row>
    <row r="3147" spans="1:9">
      <c r="A3147" s="810"/>
      <c r="B3147" s="131"/>
      <c r="C3147" s="9"/>
      <c r="E3147" s="114" t="s">
        <v>22</v>
      </c>
      <c r="F3147" s="7"/>
      <c r="G3147" s="852" t="s">
        <v>4178</v>
      </c>
      <c r="H3147" s="803"/>
      <c r="I3147" s="873"/>
    </row>
    <row r="3148" spans="1:9" ht="14" thickBot="1">
      <c r="A3148" s="902"/>
      <c r="B3148" s="132"/>
      <c r="C3148" s="19"/>
      <c r="E3148" s="132"/>
      <c r="F3148" s="19"/>
      <c r="G3148" s="19"/>
      <c r="H3148" s="825"/>
      <c r="I3148" s="70"/>
    </row>
    <row r="3149" spans="1:9">
      <c r="A3149" s="992" t="s">
        <v>4179</v>
      </c>
      <c r="B3149" s="121" t="s">
        <v>32</v>
      </c>
      <c r="C3149" s="4"/>
      <c r="D3149" s="61" t="s">
        <v>4180</v>
      </c>
      <c r="E3149" s="114" t="s">
        <v>32</v>
      </c>
      <c r="F3149" s="7"/>
      <c r="G3149" s="841" t="s">
        <v>4181</v>
      </c>
      <c r="H3149" s="709" t="s">
        <v>39</v>
      </c>
      <c r="I3149" s="971" t="s">
        <v>26</v>
      </c>
    </row>
    <row r="3150" spans="1:9">
      <c r="A3150" s="993"/>
      <c r="B3150" s="116" t="s">
        <v>22</v>
      </c>
      <c r="C3150" s="7"/>
      <c r="D3150" s="75" t="s">
        <v>4182</v>
      </c>
      <c r="E3150" s="114" t="s">
        <v>32</v>
      </c>
      <c r="F3150" s="7"/>
      <c r="G3150" s="841" t="s">
        <v>4183</v>
      </c>
      <c r="H3150" s="808"/>
      <c r="I3150" s="983"/>
    </row>
    <row r="3151" spans="1:9">
      <c r="A3151" s="993"/>
      <c r="B3151" s="116" t="s">
        <v>22</v>
      </c>
      <c r="C3151" s="7"/>
      <c r="D3151" s="75" t="s">
        <v>4184</v>
      </c>
      <c r="E3151" s="114" t="s">
        <v>32</v>
      </c>
      <c r="F3151" s="7"/>
      <c r="G3151" s="841" t="s">
        <v>4185</v>
      </c>
      <c r="H3151" s="803"/>
      <c r="I3151" s="983"/>
    </row>
    <row r="3152" spans="1:9">
      <c r="A3152" s="843"/>
      <c r="B3152" s="116" t="s">
        <v>22</v>
      </c>
      <c r="C3152" s="7"/>
      <c r="D3152" s="75" t="s">
        <v>4188</v>
      </c>
      <c r="E3152" s="116" t="s">
        <v>32</v>
      </c>
      <c r="F3152" s="7"/>
      <c r="G3152" s="75" t="s">
        <v>4187</v>
      </c>
      <c r="H3152" s="803"/>
      <c r="I3152" s="829"/>
    </row>
    <row r="3153" spans="1:9">
      <c r="A3153" s="843"/>
      <c r="B3153" s="142" t="s">
        <v>32</v>
      </c>
      <c r="C3153" s="9"/>
      <c r="D3153" s="17" t="s">
        <v>4190</v>
      </c>
      <c r="E3153" s="114" t="s">
        <v>32</v>
      </c>
      <c r="F3153" s="7"/>
      <c r="G3153" s="841" t="s">
        <v>4189</v>
      </c>
      <c r="H3153" s="803"/>
      <c r="I3153" s="803"/>
    </row>
    <row r="3154" spans="1:9">
      <c r="A3154" s="843"/>
      <c r="B3154" s="131" t="s">
        <v>32</v>
      </c>
      <c r="C3154" s="9"/>
      <c r="D3154" s="9" t="s">
        <v>4192</v>
      </c>
      <c r="E3154" s="114" t="s">
        <v>32</v>
      </c>
      <c r="F3154" s="7"/>
      <c r="G3154" s="841" t="s">
        <v>4191</v>
      </c>
      <c r="H3154" s="803"/>
      <c r="I3154" s="803"/>
    </row>
    <row r="3155" spans="1:9">
      <c r="A3155" s="843"/>
      <c r="B3155" s="116" t="s">
        <v>32</v>
      </c>
      <c r="C3155" s="7"/>
      <c r="D3155" s="75" t="s">
        <v>4194</v>
      </c>
      <c r="E3155" s="116" t="s">
        <v>22</v>
      </c>
      <c r="F3155" s="7"/>
      <c r="G3155" s="75" t="s">
        <v>4186</v>
      </c>
      <c r="H3155" s="803"/>
      <c r="I3155" s="803"/>
    </row>
    <row r="3156" spans="1:9">
      <c r="A3156" s="843"/>
      <c r="B3156" s="129" t="s">
        <v>22</v>
      </c>
      <c r="C3156" s="411"/>
      <c r="D3156" s="186" t="s">
        <v>4196</v>
      </c>
      <c r="E3156" s="114" t="s">
        <v>32</v>
      </c>
      <c r="F3156" s="7"/>
      <c r="G3156" s="841" t="s">
        <v>4193</v>
      </c>
      <c r="H3156" s="803"/>
      <c r="I3156" s="803"/>
    </row>
    <row r="3157" spans="1:9">
      <c r="A3157" s="843"/>
      <c r="B3157" s="129" t="s">
        <v>22</v>
      </c>
      <c r="C3157" s="411"/>
      <c r="D3157" s="186" t="s">
        <v>4199</v>
      </c>
      <c r="E3157" s="131" t="s">
        <v>22</v>
      </c>
      <c r="F3157" s="104"/>
      <c r="G3157" s="104" t="s">
        <v>4195</v>
      </c>
      <c r="H3157" s="803"/>
      <c r="I3157" s="803"/>
    </row>
    <row r="3158" spans="1:9">
      <c r="A3158" s="843"/>
      <c r="B3158" s="116" t="s">
        <v>22</v>
      </c>
      <c r="C3158" s="7"/>
      <c r="D3158" s="75" t="s">
        <v>4198</v>
      </c>
      <c r="E3158" s="131" t="s">
        <v>22</v>
      </c>
      <c r="F3158" s="9"/>
      <c r="G3158" s="104" t="s">
        <v>4197</v>
      </c>
      <c r="H3158" s="803"/>
      <c r="I3158" s="803"/>
    </row>
    <row r="3159" spans="1:9">
      <c r="A3159" s="843"/>
      <c r="B3159" s="129" t="s">
        <v>22</v>
      </c>
      <c r="C3159" s="411"/>
      <c r="D3159" s="186" t="s">
        <v>4200</v>
      </c>
      <c r="E3159" s="114" t="s">
        <v>32</v>
      </c>
      <c r="F3159" s="7"/>
      <c r="G3159" s="841" t="s">
        <v>4201</v>
      </c>
      <c r="H3159" s="803"/>
      <c r="I3159" s="803"/>
    </row>
    <row r="3160" spans="1:9">
      <c r="A3160" s="843"/>
      <c r="B3160" s="142" t="s">
        <v>22</v>
      </c>
      <c r="C3160" s="9"/>
      <c r="D3160" s="17" t="s">
        <v>4202</v>
      </c>
      <c r="E3160" s="114" t="s">
        <v>32</v>
      </c>
      <c r="F3160" s="7"/>
      <c r="G3160" s="841" t="s">
        <v>4203</v>
      </c>
      <c r="H3160" s="803"/>
      <c r="I3160" s="803"/>
    </row>
    <row r="3161" spans="1:9">
      <c r="A3161" s="843"/>
      <c r="B3161" s="142" t="s">
        <v>32</v>
      </c>
      <c r="C3161" s="9"/>
      <c r="D3161" s="9" t="s">
        <v>4204</v>
      </c>
      <c r="E3161" s="116" t="s">
        <v>22</v>
      </c>
      <c r="F3161" s="7"/>
      <c r="G3161" s="75" t="s">
        <v>4205</v>
      </c>
      <c r="H3161" s="803"/>
      <c r="I3161" s="803"/>
    </row>
    <row r="3162" spans="1:9">
      <c r="A3162" s="843"/>
      <c r="B3162" s="114" t="s">
        <v>32</v>
      </c>
      <c r="C3162" s="7"/>
      <c r="D3162" s="841" t="s">
        <v>4206</v>
      </c>
      <c r="E3162" s="131" t="s">
        <v>22</v>
      </c>
      <c r="F3162" s="104"/>
      <c r="G3162" s="104" t="s">
        <v>4207</v>
      </c>
      <c r="H3162" s="803"/>
      <c r="I3162" s="803"/>
    </row>
    <row r="3163" spans="1:9">
      <c r="A3163" s="843"/>
      <c r="B3163" s="112" t="s">
        <v>32</v>
      </c>
      <c r="C3163" s="7"/>
      <c r="D3163" s="841" t="s">
        <v>4208</v>
      </c>
      <c r="E3163" s="114" t="s">
        <v>22</v>
      </c>
      <c r="F3163" s="7"/>
      <c r="G3163" s="841" t="s">
        <v>4209</v>
      </c>
      <c r="H3163" s="803"/>
      <c r="I3163" s="803"/>
    </row>
    <row r="3164" spans="1:9">
      <c r="A3164" s="843"/>
      <c r="B3164" s="116" t="s">
        <v>32</v>
      </c>
      <c r="C3164" s="7"/>
      <c r="D3164" s="75" t="s">
        <v>4210</v>
      </c>
      <c r="E3164" s="114" t="s">
        <v>32</v>
      </c>
      <c r="F3164" s="7"/>
      <c r="G3164" s="841" t="s">
        <v>4211</v>
      </c>
      <c r="H3164" s="803"/>
      <c r="I3164" s="803"/>
    </row>
    <row r="3165" spans="1:9">
      <c r="A3165" s="843"/>
      <c r="B3165" s="116" t="s">
        <v>22</v>
      </c>
      <c r="C3165" s="7"/>
      <c r="D3165" s="75" t="s">
        <v>4212</v>
      </c>
      <c r="E3165" s="131" t="s">
        <v>22</v>
      </c>
      <c r="F3165" s="9"/>
      <c r="G3165" s="9" t="s">
        <v>4213</v>
      </c>
      <c r="H3165" s="803"/>
      <c r="I3165" s="803"/>
    </row>
    <row r="3166" spans="1:9">
      <c r="A3166" s="843"/>
      <c r="B3166" s="116" t="s">
        <v>22</v>
      </c>
      <c r="C3166" s="7"/>
      <c r="D3166" s="75" t="s">
        <v>4214</v>
      </c>
      <c r="E3166" s="131" t="s">
        <v>22</v>
      </c>
      <c r="F3166" s="104"/>
      <c r="G3166" s="104" t="s">
        <v>4215</v>
      </c>
      <c r="H3166" s="803"/>
      <c r="I3166" s="803"/>
    </row>
    <row r="3167" spans="1:9">
      <c r="A3167" s="843"/>
      <c r="B3167" s="131" t="s">
        <v>22</v>
      </c>
      <c r="C3167" s="9"/>
      <c r="D3167" s="9" t="s">
        <v>4217</v>
      </c>
      <c r="E3167" s="114" t="s">
        <v>22</v>
      </c>
      <c r="F3167" s="7"/>
      <c r="G3167" s="841" t="s">
        <v>4216</v>
      </c>
      <c r="H3167" s="803"/>
      <c r="I3167" s="803"/>
    </row>
    <row r="3168" spans="1:9">
      <c r="A3168" s="843"/>
      <c r="B3168" s="116" t="s">
        <v>32</v>
      </c>
      <c r="C3168" s="7"/>
      <c r="D3168" s="75" t="s">
        <v>4219</v>
      </c>
      <c r="E3168" s="131" t="s">
        <v>22</v>
      </c>
      <c r="F3168" s="104"/>
      <c r="G3168" s="104" t="s">
        <v>4218</v>
      </c>
      <c r="H3168" s="803"/>
      <c r="I3168" s="803"/>
    </row>
    <row r="3169" spans="1:9">
      <c r="A3169" s="843"/>
      <c r="B3169" s="142" t="s">
        <v>22</v>
      </c>
      <c r="C3169" s="9"/>
      <c r="D3169" s="17" t="s">
        <v>4221</v>
      </c>
      <c r="E3169" s="114" t="s">
        <v>22</v>
      </c>
      <c r="F3169" s="7"/>
      <c r="G3169" s="841" t="s">
        <v>4220</v>
      </c>
      <c r="H3169" s="803"/>
      <c r="I3169" s="803"/>
    </row>
    <row r="3170" spans="1:9">
      <c r="A3170" s="843"/>
      <c r="B3170" s="131"/>
      <c r="C3170" s="9"/>
      <c r="D3170" s="9"/>
      <c r="E3170" s="114" t="s">
        <v>22</v>
      </c>
      <c r="F3170" s="7"/>
      <c r="G3170" s="841" t="s">
        <v>4222</v>
      </c>
      <c r="H3170" s="803"/>
      <c r="I3170" s="803"/>
    </row>
    <row r="3171" spans="1:9">
      <c r="A3171" s="843"/>
      <c r="B3171" s="131"/>
      <c r="C3171" s="9"/>
      <c r="D3171" s="9"/>
      <c r="E3171" s="114" t="s">
        <v>32</v>
      </c>
      <c r="F3171" s="7"/>
      <c r="G3171" s="841" t="s">
        <v>4223</v>
      </c>
      <c r="H3171" s="803"/>
      <c r="I3171" s="803"/>
    </row>
    <row r="3172" spans="1:9">
      <c r="A3172" s="843"/>
      <c r="B3172" s="131"/>
      <c r="C3172" s="9"/>
      <c r="D3172" s="9"/>
      <c r="E3172" s="114" t="s">
        <v>22</v>
      </c>
      <c r="F3172" s="7"/>
      <c r="G3172" s="841" t="s">
        <v>4224</v>
      </c>
      <c r="H3172" s="803"/>
      <c r="I3172" s="803"/>
    </row>
    <row r="3173" spans="1:9">
      <c r="A3173" s="843"/>
      <c r="B3173" s="116"/>
      <c r="C3173" s="7"/>
      <c r="D3173" s="841"/>
      <c r="E3173" s="131" t="s">
        <v>32</v>
      </c>
      <c r="F3173" s="9"/>
      <c r="G3173" s="9" t="s">
        <v>4225</v>
      </c>
      <c r="H3173" s="803"/>
      <c r="I3173" s="803"/>
    </row>
    <row r="3174" spans="1:9">
      <c r="A3174" s="843"/>
      <c r="B3174" s="116"/>
      <c r="C3174" s="7"/>
      <c r="D3174" s="841"/>
      <c r="E3174" s="131"/>
      <c r="F3174" s="9"/>
      <c r="G3174" s="9"/>
      <c r="H3174" s="803"/>
      <c r="I3174" s="803"/>
    </row>
    <row r="3175" spans="1:9">
      <c r="A3175" s="843"/>
      <c r="B3175" s="116"/>
      <c r="C3175" s="7"/>
      <c r="D3175" s="841"/>
      <c r="E3175" s="131"/>
      <c r="F3175" s="9"/>
      <c r="G3175" s="9"/>
      <c r="H3175" s="803"/>
      <c r="I3175" s="803"/>
    </row>
    <row r="3176" spans="1:9" ht="14" thickBot="1">
      <c r="A3176" s="843"/>
      <c r="B3176" s="116"/>
      <c r="C3176" s="7"/>
      <c r="D3176" s="75"/>
      <c r="E3176" s="132"/>
      <c r="F3176" s="19"/>
      <c r="G3176" s="19"/>
      <c r="H3176" s="803"/>
      <c r="I3176" s="803"/>
    </row>
    <row r="3177" spans="1:9" ht="12.75" customHeight="1">
      <c r="A3177" s="846" t="s">
        <v>4226</v>
      </c>
      <c r="B3177" s="118" t="s">
        <v>22</v>
      </c>
      <c r="C3177" s="4"/>
      <c r="D3177" s="849" t="s">
        <v>4227</v>
      </c>
      <c r="E3177" s="118" t="s">
        <v>22</v>
      </c>
      <c r="F3177" s="4">
        <v>7</v>
      </c>
      <c r="G3177" s="849" t="s">
        <v>4228</v>
      </c>
      <c r="H3177" s="1041" t="s">
        <v>4229</v>
      </c>
      <c r="I3177" s="971" t="s">
        <v>3182</v>
      </c>
    </row>
    <row r="3178" spans="1:9" ht="12.75" customHeight="1">
      <c r="A3178" s="810"/>
      <c r="B3178" s="112" t="s">
        <v>32</v>
      </c>
      <c r="C3178" s="7"/>
      <c r="D3178" s="841" t="s">
        <v>4230</v>
      </c>
      <c r="E3178" s="131" t="s">
        <v>22</v>
      </c>
      <c r="F3178" s="896">
        <v>8</v>
      </c>
      <c r="G3178" s="104" t="s">
        <v>4231</v>
      </c>
      <c r="H3178" s="1016"/>
      <c r="I3178" s="972"/>
    </row>
    <row r="3179" spans="1:9">
      <c r="A3179" s="810"/>
      <c r="B3179" s="131" t="s">
        <v>22</v>
      </c>
      <c r="C3179" s="896"/>
      <c r="D3179" s="9" t="s">
        <v>4232</v>
      </c>
      <c r="E3179" s="131" t="s">
        <v>32</v>
      </c>
      <c r="F3179" s="896">
        <v>8</v>
      </c>
      <c r="G3179" s="9" t="s">
        <v>4233</v>
      </c>
      <c r="H3179" s="1016"/>
      <c r="I3179" s="972"/>
    </row>
    <row r="3180" spans="1:9">
      <c r="A3180" s="810"/>
      <c r="B3180" s="112" t="s">
        <v>22</v>
      </c>
      <c r="C3180" s="7"/>
      <c r="D3180" s="852" t="s">
        <v>4234</v>
      </c>
      <c r="E3180" s="131" t="s">
        <v>32</v>
      </c>
      <c r="F3180" s="896">
        <v>8</v>
      </c>
      <c r="G3180" s="9" t="s">
        <v>4235</v>
      </c>
      <c r="H3180" s="819"/>
      <c r="I3180" s="972"/>
    </row>
    <row r="3181" spans="1:9" ht="24">
      <c r="A3181" s="843"/>
      <c r="B3181" s="464"/>
      <c r="C3181" s="464"/>
      <c r="D3181" s="464"/>
      <c r="E3181" s="112" t="s">
        <v>32</v>
      </c>
      <c r="F3181" s="7">
        <v>8</v>
      </c>
      <c r="G3181" s="841" t="s">
        <v>4236</v>
      </c>
      <c r="H3181" s="819" t="s">
        <v>1918</v>
      </c>
      <c r="I3181" s="972"/>
    </row>
    <row r="3182" spans="1:9">
      <c r="A3182" s="810"/>
      <c r="B3182" s="464"/>
      <c r="C3182" s="464"/>
      <c r="D3182" s="464"/>
      <c r="E3182" s="112" t="s">
        <v>22</v>
      </c>
      <c r="F3182" s="7">
        <v>8</v>
      </c>
      <c r="G3182" s="852" t="s">
        <v>4237</v>
      </c>
      <c r="H3182" s="976" t="s">
        <v>4238</v>
      </c>
      <c r="I3182" s="901"/>
    </row>
    <row r="3183" spans="1:9" ht="13.5" customHeight="1">
      <c r="A3183" s="843"/>
      <c r="B3183" s="131"/>
      <c r="C3183" s="9"/>
      <c r="D3183" s="9"/>
      <c r="E3183" s="414" t="s">
        <v>22</v>
      </c>
      <c r="F3183" s="415">
        <v>8</v>
      </c>
      <c r="G3183" s="554" t="s">
        <v>4239</v>
      </c>
      <c r="H3183" s="976"/>
      <c r="I3183" s="901"/>
    </row>
    <row r="3184" spans="1:9" ht="12.75" customHeight="1">
      <c r="A3184" s="810"/>
      <c r="B3184" s="112"/>
      <c r="C3184" s="7"/>
      <c r="D3184" s="852"/>
      <c r="E3184" s="131" t="s">
        <v>22</v>
      </c>
      <c r="F3184" s="457">
        <v>8</v>
      </c>
      <c r="G3184" s="104" t="s">
        <v>4240</v>
      </c>
      <c r="H3184" s="976"/>
      <c r="I3184" s="901"/>
    </row>
    <row r="3185" spans="1:9" ht="13.5" customHeight="1">
      <c r="A3185" s="810"/>
      <c r="B3185" s="131"/>
      <c r="C3185" s="9"/>
      <c r="D3185" s="9"/>
      <c r="E3185" s="112" t="s">
        <v>22</v>
      </c>
      <c r="F3185" s="7">
        <v>8</v>
      </c>
      <c r="G3185" s="841" t="s">
        <v>4241</v>
      </c>
      <c r="H3185" s="699" t="s">
        <v>39</v>
      </c>
      <c r="I3185" s="901"/>
    </row>
    <row r="3186" spans="1:9" ht="13.5" customHeight="1" thickBot="1">
      <c r="A3186" s="810"/>
      <c r="B3186" s="132"/>
      <c r="C3186" s="19"/>
      <c r="D3186" s="19"/>
      <c r="E3186" s="131" t="s">
        <v>22</v>
      </c>
      <c r="F3186" s="457">
        <v>8</v>
      </c>
      <c r="G3186" s="104" t="s">
        <v>4242</v>
      </c>
      <c r="H3186" s="640"/>
      <c r="I3186" s="812"/>
    </row>
    <row r="3187" spans="1:9">
      <c r="A3187" s="842" t="s">
        <v>4243</v>
      </c>
      <c r="B3187" s="150" t="s">
        <v>32</v>
      </c>
      <c r="C3187" s="7"/>
      <c r="D3187" s="841" t="s">
        <v>4244</v>
      </c>
      <c r="E3187" s="111" t="s">
        <v>22</v>
      </c>
      <c r="F3187" s="4"/>
      <c r="G3187" s="840" t="s">
        <v>4245</v>
      </c>
      <c r="H3187" s="709" t="s">
        <v>39</v>
      </c>
      <c r="I3187" s="971" t="s">
        <v>26</v>
      </c>
    </row>
    <row r="3188" spans="1:9">
      <c r="A3188" s="843"/>
      <c r="B3188" s="150" t="s">
        <v>22</v>
      </c>
      <c r="C3188" s="7"/>
      <c r="D3188" s="841" t="s">
        <v>4246</v>
      </c>
      <c r="E3188" s="114" t="s">
        <v>32</v>
      </c>
      <c r="F3188" s="7"/>
      <c r="G3188" s="841" t="s">
        <v>4247</v>
      </c>
      <c r="H3188" s="843"/>
      <c r="I3188" s="972"/>
    </row>
    <row r="3189" spans="1:9">
      <c r="A3189" s="843"/>
      <c r="B3189" s="150" t="s">
        <v>22</v>
      </c>
      <c r="C3189" s="7"/>
      <c r="D3189" s="841" t="s">
        <v>4248</v>
      </c>
      <c r="E3189" s="114" t="s">
        <v>22</v>
      </c>
      <c r="F3189" s="7"/>
      <c r="G3189" s="841" t="s">
        <v>4249</v>
      </c>
      <c r="H3189" s="803"/>
      <c r="I3189" s="972"/>
    </row>
    <row r="3190" spans="1:9" ht="14" thickBot="1">
      <c r="A3190" s="867"/>
      <c r="B3190" s="192" t="s">
        <v>22</v>
      </c>
      <c r="C3190" s="11"/>
      <c r="D3190" s="45" t="s">
        <v>4250</v>
      </c>
      <c r="E3190" s="134" t="s">
        <v>32</v>
      </c>
      <c r="F3190" s="11"/>
      <c r="G3190" s="45" t="s">
        <v>4251</v>
      </c>
      <c r="H3190" s="825"/>
      <c r="I3190" s="1002"/>
    </row>
    <row r="3191" spans="1:9">
      <c r="A3191" s="993" t="s">
        <v>4252</v>
      </c>
      <c r="B3191" s="112" t="s">
        <v>22</v>
      </c>
      <c r="C3191" s="7"/>
      <c r="D3191" s="852" t="s">
        <v>4253</v>
      </c>
      <c r="E3191" s="114"/>
      <c r="F3191" s="49"/>
      <c r="G3191" s="841"/>
      <c r="H3191" s="709" t="s">
        <v>39</v>
      </c>
      <c r="I3191" s="803"/>
    </row>
    <row r="3192" spans="1:9" ht="14">
      <c r="A3192" s="1040"/>
      <c r="B3192" s="499" t="s">
        <v>32</v>
      </c>
      <c r="C3192" s="7"/>
      <c r="D3192" s="841" t="s">
        <v>4254</v>
      </c>
      <c r="E3192" s="114"/>
      <c r="F3192" s="49"/>
      <c r="G3192" s="841"/>
      <c r="H3192" s="803"/>
      <c r="I3192" s="803"/>
    </row>
    <row r="3193" spans="1:9">
      <c r="A3193" s="843"/>
      <c r="B3193" s="112" t="s">
        <v>32</v>
      </c>
      <c r="C3193" s="7"/>
      <c r="D3193" s="841" t="s">
        <v>4255</v>
      </c>
      <c r="E3193" s="114"/>
      <c r="F3193" s="49"/>
      <c r="G3193" s="841"/>
      <c r="H3193" s="803"/>
      <c r="I3193" s="803"/>
    </row>
    <row r="3194" spans="1:9">
      <c r="A3194" s="843"/>
      <c r="B3194" s="112" t="s">
        <v>22</v>
      </c>
      <c r="C3194" s="7"/>
      <c r="D3194" s="852" t="s">
        <v>4256</v>
      </c>
      <c r="E3194" s="114"/>
      <c r="F3194" s="64"/>
      <c r="G3194" s="852"/>
      <c r="H3194" s="803"/>
      <c r="I3194" s="803"/>
    </row>
    <row r="3195" spans="1:9" ht="14" thickBot="1">
      <c r="A3195" s="867"/>
      <c r="B3195" s="113" t="s">
        <v>22</v>
      </c>
      <c r="C3195" s="11"/>
      <c r="D3195" s="891" t="s">
        <v>4257</v>
      </c>
      <c r="E3195" s="134"/>
      <c r="F3195" s="50"/>
      <c r="G3195" s="45"/>
      <c r="H3195" s="825"/>
      <c r="I3195" s="825"/>
    </row>
    <row r="3196" spans="1:9">
      <c r="A3196" s="997" t="s">
        <v>4258</v>
      </c>
      <c r="B3196" s="118" t="s">
        <v>32</v>
      </c>
      <c r="C3196" s="4"/>
      <c r="D3196" s="840" t="s">
        <v>4259</v>
      </c>
      <c r="E3196" s="114" t="s">
        <v>22</v>
      </c>
      <c r="F3196" s="458"/>
      <c r="G3196" s="852" t="s">
        <v>4260</v>
      </c>
      <c r="H3196" s="709" t="s">
        <v>39</v>
      </c>
      <c r="I3196" s="971" t="s">
        <v>26</v>
      </c>
    </row>
    <row r="3197" spans="1:9">
      <c r="A3197" s="1019"/>
      <c r="B3197" s="114" t="s">
        <v>32</v>
      </c>
      <c r="C3197" s="7"/>
      <c r="D3197" s="841" t="s">
        <v>4261</v>
      </c>
      <c r="E3197" s="114" t="s">
        <v>22</v>
      </c>
      <c r="F3197" s="7"/>
      <c r="G3197" s="852" t="s">
        <v>4262</v>
      </c>
      <c r="H3197" s="819"/>
      <c r="I3197" s="972"/>
    </row>
    <row r="3198" spans="1:9">
      <c r="A3198" s="847"/>
      <c r="B3198" s="131" t="s">
        <v>32</v>
      </c>
      <c r="C3198" s="7"/>
      <c r="D3198" s="841" t="s">
        <v>4263</v>
      </c>
      <c r="F3198" s="9"/>
      <c r="G3198" s="9"/>
      <c r="H3198" s="819"/>
      <c r="I3198" s="983"/>
    </row>
    <row r="3199" spans="1:9">
      <c r="A3199" s="847"/>
      <c r="B3199" s="131" t="s">
        <v>22</v>
      </c>
      <c r="C3199" s="9"/>
      <c r="D3199" s="9" t="s">
        <v>4264</v>
      </c>
      <c r="F3199" s="9"/>
      <c r="G3199" s="9"/>
      <c r="H3199" s="812"/>
      <c r="I3199" s="829"/>
    </row>
    <row r="3200" spans="1:9" ht="14" thickBot="1">
      <c r="A3200" s="544"/>
      <c r="B3200" s="134" t="s">
        <v>22</v>
      </c>
      <c r="C3200" s="11"/>
      <c r="D3200" s="45" t="s">
        <v>4265</v>
      </c>
      <c r="E3200" s="132"/>
      <c r="F3200" s="19"/>
      <c r="G3200" s="19"/>
      <c r="H3200" s="868"/>
      <c r="I3200" s="830"/>
    </row>
    <row r="3201" spans="1:9" ht="13.5" customHeight="1">
      <c r="A3201" s="843" t="s">
        <v>4266</v>
      </c>
      <c r="B3201" s="130" t="s">
        <v>22</v>
      </c>
      <c r="C3201" s="13"/>
      <c r="D3201" s="13" t="s">
        <v>4267</v>
      </c>
      <c r="E3201" s="111" t="s">
        <v>32</v>
      </c>
      <c r="F3201" s="4">
        <v>8</v>
      </c>
      <c r="G3201" s="840" t="s">
        <v>4268</v>
      </c>
      <c r="H3201" s="709" t="s">
        <v>39</v>
      </c>
      <c r="I3201" s="971" t="s">
        <v>4269</v>
      </c>
    </row>
    <row r="3202" spans="1:9">
      <c r="A3202" s="843"/>
      <c r="B3202" s="114" t="s">
        <v>32</v>
      </c>
      <c r="C3202" s="7"/>
      <c r="D3202" s="887" t="s">
        <v>4270</v>
      </c>
      <c r="E3202" s="114" t="s">
        <v>22</v>
      </c>
      <c r="F3202" s="7">
        <v>8</v>
      </c>
      <c r="G3202" s="841" t="s">
        <v>4271</v>
      </c>
      <c r="H3202" s="810"/>
      <c r="I3202" s="972"/>
    </row>
    <row r="3203" spans="1:9">
      <c r="A3203" s="843"/>
      <c r="B3203" s="131" t="s">
        <v>22</v>
      </c>
      <c r="C3203" s="9"/>
      <c r="D3203" s="9" t="s">
        <v>4272</v>
      </c>
      <c r="E3203" s="131" t="s">
        <v>22</v>
      </c>
      <c r="F3203" s="7">
        <v>8</v>
      </c>
      <c r="G3203" s="841" t="s">
        <v>4273</v>
      </c>
      <c r="H3203" s="810"/>
      <c r="I3203" s="972"/>
    </row>
    <row r="3204" spans="1:9">
      <c r="A3204" s="843"/>
      <c r="B3204" s="131" t="s">
        <v>22</v>
      </c>
      <c r="C3204" s="104"/>
      <c r="D3204" s="104" t="s">
        <v>4274</v>
      </c>
      <c r="E3204" s="114" t="s">
        <v>32</v>
      </c>
      <c r="F3204" s="7">
        <v>8</v>
      </c>
      <c r="G3204" s="841" t="s">
        <v>4275</v>
      </c>
      <c r="H3204" s="803"/>
      <c r="I3204" s="873"/>
    </row>
    <row r="3205" spans="1:9">
      <c r="A3205" s="843"/>
      <c r="B3205" s="131" t="s">
        <v>32</v>
      </c>
      <c r="C3205" s="7"/>
      <c r="D3205" s="841" t="s">
        <v>4276</v>
      </c>
      <c r="E3205" s="112" t="s">
        <v>22</v>
      </c>
      <c r="F3205" s="7">
        <v>8</v>
      </c>
      <c r="G3205" s="887" t="s">
        <v>4277</v>
      </c>
      <c r="H3205" s="803"/>
      <c r="I3205" s="873"/>
    </row>
    <row r="3206" spans="1:9">
      <c r="A3206" s="843"/>
      <c r="B3206" s="112" t="s">
        <v>22</v>
      </c>
      <c r="C3206" s="458"/>
      <c r="D3206" s="852" t="s">
        <v>4278</v>
      </c>
      <c r="E3206" s="131" t="s">
        <v>32</v>
      </c>
      <c r="F3206" s="896">
        <v>8</v>
      </c>
      <c r="G3206" s="9" t="s">
        <v>4279</v>
      </c>
      <c r="H3206" s="803"/>
      <c r="I3206" s="873"/>
    </row>
    <row r="3207" spans="1:9">
      <c r="A3207" s="843"/>
      <c r="B3207" s="131" t="s">
        <v>22</v>
      </c>
      <c r="C3207" s="457"/>
      <c r="D3207" s="104" t="s">
        <v>4280</v>
      </c>
      <c r="E3207" s="131" t="s">
        <v>22</v>
      </c>
      <c r="F3207" s="7">
        <v>9</v>
      </c>
      <c r="G3207" s="841" t="s">
        <v>4281</v>
      </c>
      <c r="H3207" s="803"/>
      <c r="I3207" s="873"/>
    </row>
    <row r="3208" spans="1:9">
      <c r="A3208" s="843"/>
      <c r="B3208" s="114" t="s">
        <v>22</v>
      </c>
      <c r="C3208" s="7"/>
      <c r="D3208" s="841" t="s">
        <v>4282</v>
      </c>
      <c r="E3208" s="131"/>
      <c r="F3208" s="9"/>
      <c r="G3208" s="9"/>
      <c r="H3208" s="803"/>
      <c r="I3208" s="873"/>
    </row>
    <row r="3209" spans="1:9" ht="14" thickBot="1">
      <c r="A3209" s="843"/>
      <c r="B3209" s="112"/>
      <c r="C3209" s="7"/>
      <c r="D3209" s="887"/>
      <c r="E3209" s="132"/>
      <c r="F3209" s="19"/>
      <c r="G3209" s="19"/>
      <c r="H3209" s="803"/>
      <c r="I3209" s="873"/>
    </row>
    <row r="3210" spans="1:9">
      <c r="A3210" s="992" t="s">
        <v>4283</v>
      </c>
      <c r="B3210" s="118"/>
      <c r="C3210" s="4"/>
      <c r="D3210" s="13"/>
      <c r="E3210" s="111" t="s">
        <v>22</v>
      </c>
      <c r="F3210" s="48"/>
      <c r="G3210" s="840" t="s">
        <v>4284</v>
      </c>
      <c r="H3210" s="914" t="s">
        <v>39</v>
      </c>
      <c r="I3210" s="802"/>
    </row>
    <row r="3211" spans="1:9" ht="26.25" customHeight="1" thickBot="1">
      <c r="A3211" s="993"/>
      <c r="B3211" s="112"/>
      <c r="C3211" s="7"/>
      <c r="D3211" s="841" t="s">
        <v>234</v>
      </c>
      <c r="E3211" s="114"/>
      <c r="F3211" s="49"/>
      <c r="G3211" s="841"/>
      <c r="H3211" s="867"/>
      <c r="I3211" s="825"/>
    </row>
    <row r="3212" spans="1:9">
      <c r="A3212" s="997" t="s">
        <v>4285</v>
      </c>
      <c r="B3212" s="121" t="s">
        <v>22</v>
      </c>
      <c r="C3212" s="4"/>
      <c r="D3212" s="295" t="s">
        <v>4286</v>
      </c>
      <c r="E3212" s="147" t="s">
        <v>22</v>
      </c>
      <c r="F3212" s="4"/>
      <c r="G3212" s="295" t="s">
        <v>4287</v>
      </c>
      <c r="H3212" s="709" t="s">
        <v>39</v>
      </c>
      <c r="I3212" s="803"/>
    </row>
    <row r="3213" spans="1:9">
      <c r="A3213" s="980"/>
      <c r="B3213" s="129" t="s">
        <v>32</v>
      </c>
      <c r="C3213" s="49"/>
      <c r="D3213" s="75" t="s">
        <v>4288</v>
      </c>
      <c r="E3213" s="119"/>
      <c r="F3213" s="7"/>
      <c r="G3213" s="186"/>
      <c r="H3213" s="678"/>
      <c r="I3213" s="803"/>
    </row>
    <row r="3214" spans="1:9">
      <c r="A3214" s="980"/>
      <c r="B3214" s="129" t="s">
        <v>22</v>
      </c>
      <c r="C3214" s="49"/>
      <c r="D3214" s="75" t="s">
        <v>4289</v>
      </c>
      <c r="E3214" s="131"/>
      <c r="F3214" s="9"/>
      <c r="G3214" s="9"/>
      <c r="H3214" s="678"/>
      <c r="I3214" s="803"/>
    </row>
    <row r="3215" spans="1:9" ht="15" customHeight="1" thickBot="1">
      <c r="A3215" s="980"/>
      <c r="B3215" s="151" t="s">
        <v>22</v>
      </c>
      <c r="C3215" s="50"/>
      <c r="D3215" s="211" t="s">
        <v>4290</v>
      </c>
      <c r="E3215" s="148"/>
      <c r="F3215" s="11"/>
      <c r="G3215" s="103"/>
      <c r="H3215" s="678"/>
      <c r="I3215" s="803"/>
    </row>
    <row r="3216" spans="1:9" ht="12.75" customHeight="1">
      <c r="A3216" s="842" t="s">
        <v>4291</v>
      </c>
      <c r="B3216" s="111" t="s">
        <v>32</v>
      </c>
      <c r="C3216" s="4"/>
      <c r="D3216" s="840" t="s">
        <v>4295</v>
      </c>
      <c r="E3216" s="128" t="s">
        <v>492</v>
      </c>
      <c r="F3216" s="4">
        <v>8</v>
      </c>
      <c r="G3216" s="840" t="s">
        <v>4293</v>
      </c>
      <c r="H3216" s="1041" t="s">
        <v>2321</v>
      </c>
      <c r="I3216" s="971" t="s">
        <v>26</v>
      </c>
    </row>
    <row r="3217" spans="1:9">
      <c r="A3217" s="843"/>
      <c r="B3217" s="131" t="s">
        <v>22</v>
      </c>
      <c r="C3217" s="9"/>
      <c r="D3217" s="104" t="s">
        <v>4292</v>
      </c>
      <c r="E3217" s="142" t="s">
        <v>32</v>
      </c>
      <c r="F3217" s="896">
        <v>8</v>
      </c>
      <c r="G3217" s="9" t="s">
        <v>4297</v>
      </c>
      <c r="H3217" s="1016"/>
      <c r="I3217" s="972"/>
    </row>
    <row r="3218" spans="1:9">
      <c r="A3218" s="843"/>
      <c r="B3218" s="112" t="s">
        <v>22</v>
      </c>
      <c r="C3218" s="7"/>
      <c r="D3218" s="841" t="s">
        <v>4294</v>
      </c>
      <c r="E3218" s="941" t="s">
        <v>22</v>
      </c>
      <c r="F3218" s="896">
        <v>8</v>
      </c>
      <c r="G3218" s="9" t="s">
        <v>4299</v>
      </c>
      <c r="H3218" s="1016"/>
      <c r="I3218" s="972"/>
    </row>
    <row r="3219" spans="1:9">
      <c r="A3219" s="843"/>
      <c r="B3219" s="112" t="s">
        <v>22</v>
      </c>
      <c r="C3219" s="7"/>
      <c r="D3219" s="841" t="s">
        <v>4296</v>
      </c>
      <c r="E3219" s="112" t="s">
        <v>22</v>
      </c>
      <c r="F3219" s="7">
        <v>8</v>
      </c>
      <c r="G3219" s="841" t="s">
        <v>4301</v>
      </c>
      <c r="H3219" s="819"/>
      <c r="I3219" s="901"/>
    </row>
    <row r="3220" spans="1:9">
      <c r="A3220" s="843"/>
      <c r="B3220" s="131" t="s">
        <v>22</v>
      </c>
      <c r="C3220" s="104"/>
      <c r="D3220" s="104" t="s">
        <v>4298</v>
      </c>
      <c r="E3220" s="112" t="s">
        <v>32</v>
      </c>
      <c r="F3220" s="7">
        <v>8</v>
      </c>
      <c r="G3220" s="841" t="s">
        <v>4303</v>
      </c>
      <c r="H3220" s="819"/>
      <c r="I3220" s="901"/>
    </row>
    <row r="3221" spans="1:9">
      <c r="A3221" s="843"/>
      <c r="B3221" s="114" t="s">
        <v>22</v>
      </c>
      <c r="C3221" s="7"/>
      <c r="D3221" s="841" t="s">
        <v>4300</v>
      </c>
      <c r="E3221" s="131" t="s">
        <v>22</v>
      </c>
      <c r="F3221" s="896">
        <v>8</v>
      </c>
      <c r="G3221" s="9" t="s">
        <v>4304</v>
      </c>
      <c r="H3221" s="819"/>
      <c r="I3221" s="901"/>
    </row>
    <row r="3222" spans="1:9">
      <c r="A3222" s="843"/>
      <c r="B3222" s="131" t="s">
        <v>22</v>
      </c>
      <c r="C3222" s="9"/>
      <c r="D3222" s="9" t="s">
        <v>4302</v>
      </c>
      <c r="E3222" s="401" t="s">
        <v>22</v>
      </c>
      <c r="F3222" s="457">
        <v>8</v>
      </c>
      <c r="G3222" s="104" t="s">
        <v>4305</v>
      </c>
      <c r="H3222" s="819"/>
      <c r="I3222" s="901"/>
    </row>
    <row r="3223" spans="1:9">
      <c r="A3223" s="843"/>
      <c r="B3223" s="464"/>
      <c r="C3223" s="464"/>
      <c r="D3223" s="464"/>
      <c r="E3223" s="131" t="s">
        <v>22</v>
      </c>
      <c r="F3223" s="896">
        <v>8</v>
      </c>
      <c r="G3223" s="9" t="s">
        <v>4306</v>
      </c>
      <c r="H3223" s="819"/>
      <c r="I3223" s="901"/>
    </row>
    <row r="3224" spans="1:9" ht="14">
      <c r="A3224" s="843"/>
      <c r="B3224" s="464"/>
      <c r="C3224" s="464"/>
      <c r="D3224" s="464"/>
      <c r="E3224" s="114" t="s">
        <v>32</v>
      </c>
      <c r="F3224" s="7">
        <v>8</v>
      </c>
      <c r="G3224" s="841" t="s">
        <v>4307</v>
      </c>
      <c r="H3224" s="819"/>
      <c r="I3224" s="901"/>
    </row>
    <row r="3225" spans="1:9" ht="14">
      <c r="A3225" s="843"/>
      <c r="B3225" s="464"/>
      <c r="C3225" s="464"/>
      <c r="D3225" s="464"/>
      <c r="E3225" s="114" t="s">
        <v>32</v>
      </c>
      <c r="F3225" s="7">
        <v>8</v>
      </c>
      <c r="G3225" s="841" t="s">
        <v>4308</v>
      </c>
      <c r="H3225" s="819"/>
      <c r="I3225" s="901"/>
    </row>
    <row r="3226" spans="1:9" ht="14">
      <c r="A3226" s="843"/>
      <c r="B3226" s="464"/>
      <c r="C3226" s="464"/>
      <c r="D3226" s="464"/>
      <c r="E3226" s="150" t="s">
        <v>32</v>
      </c>
      <c r="F3226" s="7">
        <v>8</v>
      </c>
      <c r="G3226" s="841" t="s">
        <v>4309</v>
      </c>
      <c r="H3226" s="819"/>
      <c r="I3226" s="901"/>
    </row>
    <row r="3227" spans="1:9" ht="14">
      <c r="A3227" s="843"/>
      <c r="B3227" s="464"/>
      <c r="C3227" s="464"/>
      <c r="D3227" s="464"/>
      <c r="E3227" s="112" t="s">
        <v>32</v>
      </c>
      <c r="F3227" s="7">
        <v>8</v>
      </c>
      <c r="G3227" s="841" t="s">
        <v>4310</v>
      </c>
      <c r="H3227" s="819"/>
      <c r="I3227" s="901"/>
    </row>
    <row r="3228" spans="1:9">
      <c r="A3228" s="843"/>
      <c r="B3228" s="116"/>
      <c r="C3228" s="7"/>
      <c r="D3228" s="841"/>
      <c r="E3228" s="112" t="s">
        <v>22</v>
      </c>
      <c r="F3228" s="7">
        <v>9</v>
      </c>
      <c r="G3228" s="841" t="s">
        <v>4311</v>
      </c>
      <c r="H3228" s="819"/>
      <c r="I3228" s="901"/>
    </row>
    <row r="3229" spans="1:9" ht="15.75" customHeight="1" thickBot="1">
      <c r="A3229" s="867"/>
      <c r="B3229" s="117"/>
      <c r="C3229" s="11"/>
      <c r="D3229" s="45"/>
      <c r="E3229" s="132"/>
      <c r="F3229" s="19"/>
      <c r="G3229" s="19"/>
      <c r="H3229" s="743" t="s">
        <v>39</v>
      </c>
      <c r="I3229" s="316"/>
    </row>
    <row r="3230" spans="1:9" ht="12.75" customHeight="1">
      <c r="A3230" s="992" t="s">
        <v>4312</v>
      </c>
      <c r="B3230" s="130" t="s">
        <v>22</v>
      </c>
      <c r="C3230" s="13"/>
      <c r="D3230" s="105" t="s">
        <v>4313</v>
      </c>
      <c r="E3230" s="410" t="s">
        <v>32</v>
      </c>
      <c r="F3230" s="13"/>
      <c r="G3230" s="13" t="s">
        <v>4314</v>
      </c>
      <c r="H3230" s="991" t="s">
        <v>4315</v>
      </c>
      <c r="I3230" s="872" t="s">
        <v>4316</v>
      </c>
    </row>
    <row r="3231" spans="1:9" ht="12.75" customHeight="1">
      <c r="A3231" s="993"/>
      <c r="B3231" s="131" t="s">
        <v>32</v>
      </c>
      <c r="C3231" s="9"/>
      <c r="D3231" s="9" t="s">
        <v>4332</v>
      </c>
      <c r="E3231" s="131" t="s">
        <v>32</v>
      </c>
      <c r="F3231" s="9"/>
      <c r="G3231" s="9" t="s">
        <v>4318</v>
      </c>
      <c r="H3231" s="975"/>
      <c r="I3231" s="873"/>
    </row>
    <row r="3232" spans="1:9">
      <c r="A3232" s="993"/>
      <c r="B3232" s="114" t="s">
        <v>32</v>
      </c>
      <c r="C3232" s="7"/>
      <c r="D3232" s="841" t="s">
        <v>4317</v>
      </c>
      <c r="E3232" s="114" t="s">
        <v>32</v>
      </c>
      <c r="F3232" s="7"/>
      <c r="G3232" s="841" t="s">
        <v>4320</v>
      </c>
      <c r="H3232" s="975"/>
      <c r="I3232" s="873"/>
    </row>
    <row r="3233" spans="1:9">
      <c r="A3233" s="993"/>
      <c r="B3233" s="114" t="s">
        <v>32</v>
      </c>
      <c r="C3233" s="7"/>
      <c r="D3233" s="841" t="s">
        <v>4319</v>
      </c>
      <c r="E3233" s="131" t="s">
        <v>22</v>
      </c>
      <c r="F3233" s="9"/>
      <c r="G3233" s="9" t="s">
        <v>4322</v>
      </c>
      <c r="H3233" s="975"/>
      <c r="I3233" s="17" t="s">
        <v>4323</v>
      </c>
    </row>
    <row r="3234" spans="1:9">
      <c r="A3234" s="993"/>
      <c r="B3234" s="114" t="s">
        <v>32</v>
      </c>
      <c r="C3234" s="9"/>
      <c r="D3234" s="841" t="s">
        <v>4321</v>
      </c>
      <c r="E3234" s="131" t="s">
        <v>32</v>
      </c>
      <c r="F3234" s="9"/>
      <c r="G3234" s="9" t="s">
        <v>4324</v>
      </c>
      <c r="H3234" s="808"/>
      <c r="I3234" s="17"/>
    </row>
    <row r="3235" spans="1:9">
      <c r="A3235" s="993"/>
      <c r="B3235" s="114"/>
      <c r="C3235" s="7"/>
      <c r="D3235" s="841"/>
      <c r="E3235" s="131" t="s">
        <v>32</v>
      </c>
      <c r="F3235" s="9"/>
      <c r="G3235" s="9" t="s">
        <v>4325</v>
      </c>
      <c r="H3235" s="808"/>
      <c r="I3235" s="17"/>
    </row>
    <row r="3236" spans="1:9">
      <c r="A3236" s="993"/>
      <c r="B3236" s="114"/>
      <c r="C3236" s="7"/>
      <c r="D3236" s="841"/>
      <c r="E3236" s="131" t="s">
        <v>32</v>
      </c>
      <c r="F3236" s="9"/>
      <c r="G3236" s="9" t="s">
        <v>4326</v>
      </c>
      <c r="H3236" s="975" t="s">
        <v>4327</v>
      </c>
      <c r="I3236" s="873"/>
    </row>
    <row r="3237" spans="1:9" ht="13.5" customHeight="1">
      <c r="A3237" s="993"/>
      <c r="B3237" s="112"/>
      <c r="C3237" s="7"/>
      <c r="D3237" s="841"/>
      <c r="E3237" s="131" t="s">
        <v>32</v>
      </c>
      <c r="F3237" s="9"/>
      <c r="G3237" s="9" t="s">
        <v>4328</v>
      </c>
      <c r="H3237" s="975"/>
      <c r="I3237" s="972" t="s">
        <v>4329</v>
      </c>
    </row>
    <row r="3238" spans="1:9">
      <c r="A3238" s="993"/>
      <c r="B3238" s="112"/>
      <c r="C3238" s="7"/>
      <c r="D3238" s="841"/>
      <c r="E3238" s="131" t="s">
        <v>32</v>
      </c>
      <c r="F3238" s="9"/>
      <c r="G3238" s="9" t="s">
        <v>4330</v>
      </c>
      <c r="H3238" s="975"/>
      <c r="I3238" s="972"/>
    </row>
    <row r="3239" spans="1:9">
      <c r="A3239" s="993"/>
      <c r="B3239" s="112"/>
      <c r="C3239" s="7"/>
      <c r="D3239" s="841"/>
      <c r="E3239" s="131" t="s">
        <v>32</v>
      </c>
      <c r="F3239" s="9"/>
      <c r="G3239" s="9" t="s">
        <v>4331</v>
      </c>
      <c r="H3239" s="975"/>
      <c r="I3239" s="803"/>
    </row>
    <row r="3240" spans="1:9">
      <c r="A3240" s="993"/>
      <c r="B3240" s="112"/>
      <c r="C3240" s="7"/>
      <c r="D3240" s="841"/>
      <c r="E3240" s="131" t="s">
        <v>32</v>
      </c>
      <c r="F3240" s="9"/>
      <c r="G3240" s="9" t="s">
        <v>4333</v>
      </c>
      <c r="H3240" s="975"/>
      <c r="I3240" s="803" t="s">
        <v>5786</v>
      </c>
    </row>
    <row r="3241" spans="1:9">
      <c r="A3241" s="993"/>
      <c r="B3241" s="112"/>
      <c r="C3241" s="7"/>
      <c r="D3241" s="841"/>
      <c r="E3241" s="131" t="s">
        <v>22</v>
      </c>
      <c r="F3241" s="9"/>
      <c r="G3241" s="9" t="s">
        <v>4334</v>
      </c>
      <c r="H3241" s="808"/>
      <c r="I3241" s="803"/>
    </row>
    <row r="3242" spans="1:9">
      <c r="A3242" s="993"/>
      <c r="B3242" s="112"/>
      <c r="C3242" s="7"/>
      <c r="D3242" s="841"/>
      <c r="E3242" s="131" t="s">
        <v>32</v>
      </c>
      <c r="F3242" s="9"/>
      <c r="G3242" s="9" t="s">
        <v>4317</v>
      </c>
      <c r="H3242" s="808"/>
      <c r="I3242" s="873"/>
    </row>
    <row r="3243" spans="1:9">
      <c r="A3243" s="993"/>
      <c r="B3243" s="112"/>
      <c r="C3243" s="7"/>
      <c r="D3243" s="841"/>
      <c r="E3243" s="131" t="s">
        <v>32</v>
      </c>
      <c r="F3243" s="9"/>
      <c r="G3243" s="9" t="s">
        <v>4336</v>
      </c>
      <c r="H3243" s="812"/>
      <c r="I3243" s="803" t="s">
        <v>4335</v>
      </c>
    </row>
    <row r="3244" spans="1:9">
      <c r="A3244" s="993"/>
      <c r="B3244" s="112"/>
      <c r="C3244" s="7"/>
      <c r="D3244" s="841"/>
      <c r="E3244" s="131" t="s">
        <v>22</v>
      </c>
      <c r="F3244" s="9"/>
      <c r="G3244" s="9" t="s">
        <v>4337</v>
      </c>
      <c r="H3244" s="812"/>
      <c r="I3244" s="803"/>
    </row>
    <row r="3245" spans="1:9">
      <c r="A3245" s="993"/>
      <c r="B3245" s="112"/>
      <c r="C3245" s="7"/>
      <c r="D3245" s="841"/>
      <c r="E3245" s="131" t="s">
        <v>22</v>
      </c>
      <c r="F3245" s="9"/>
      <c r="G3245" s="9" t="s">
        <v>4338</v>
      </c>
      <c r="H3245" s="812"/>
      <c r="I3245" s="803"/>
    </row>
    <row r="3246" spans="1:9" ht="13.5" customHeight="1">
      <c r="A3246" s="993"/>
      <c r="B3246" s="112"/>
      <c r="C3246" s="7"/>
      <c r="D3246" s="841"/>
      <c r="E3246" s="131" t="s">
        <v>32</v>
      </c>
      <c r="F3246" s="9"/>
      <c r="G3246" s="9" t="s">
        <v>4340</v>
      </c>
      <c r="H3246" s="812"/>
      <c r="I3246" s="973" t="s">
        <v>4339</v>
      </c>
    </row>
    <row r="3247" spans="1:9">
      <c r="A3247" s="993"/>
      <c r="B3247" s="112"/>
      <c r="C3247" s="7"/>
      <c r="D3247" s="841"/>
      <c r="E3247" s="131" t="s">
        <v>32</v>
      </c>
      <c r="F3247" s="9"/>
      <c r="G3247" s="9" t="s">
        <v>4341</v>
      </c>
      <c r="H3247" s="812"/>
      <c r="I3247" s="973"/>
    </row>
    <row r="3248" spans="1:9">
      <c r="A3248" s="993"/>
      <c r="B3248" s="112"/>
      <c r="C3248" s="7"/>
      <c r="D3248" s="841"/>
      <c r="E3248" s="131" t="s">
        <v>32</v>
      </c>
      <c r="F3248" s="9"/>
      <c r="G3248" s="9" t="s">
        <v>4342</v>
      </c>
      <c r="H3248" s="812"/>
      <c r="I3248" s="886"/>
    </row>
    <row r="3249" spans="1:9">
      <c r="A3249" s="993"/>
      <c r="B3249" s="112"/>
      <c r="C3249" s="7"/>
      <c r="D3249" s="841"/>
      <c r="E3249" s="131" t="s">
        <v>32</v>
      </c>
      <c r="F3249" s="9"/>
      <c r="G3249" s="9" t="s">
        <v>4344</v>
      </c>
      <c r="H3249" s="812"/>
      <c r="I3249" s="886" t="s">
        <v>4343</v>
      </c>
    </row>
    <row r="3250" spans="1:9">
      <c r="A3250" s="993"/>
      <c r="B3250" s="112"/>
      <c r="C3250" s="7"/>
      <c r="D3250" s="841"/>
      <c r="E3250" s="131" t="s">
        <v>32</v>
      </c>
      <c r="F3250" s="9"/>
      <c r="G3250" s="9" t="s">
        <v>4345</v>
      </c>
      <c r="H3250" s="812"/>
      <c r="I3250" s="886"/>
    </row>
    <row r="3251" spans="1:9">
      <c r="A3251" s="993"/>
      <c r="B3251" s="112"/>
      <c r="C3251" s="7"/>
      <c r="D3251" s="841"/>
      <c r="E3251" s="131" t="s">
        <v>32</v>
      </c>
      <c r="F3251" s="9"/>
      <c r="G3251" s="9" t="s">
        <v>5785</v>
      </c>
      <c r="H3251" s="812"/>
      <c r="I3251" s="886" t="s">
        <v>4346</v>
      </c>
    </row>
    <row r="3252" spans="1:9" ht="14" thickBot="1">
      <c r="A3252" s="1044"/>
      <c r="B3252" s="113"/>
      <c r="C3252" s="11"/>
      <c r="D3252" s="45"/>
      <c r="E3252" s="132"/>
      <c r="F3252" s="19"/>
      <c r="G3252" s="19"/>
      <c r="H3252" s="709" t="s">
        <v>862</v>
      </c>
      <c r="I3252" s="579"/>
    </row>
    <row r="3253" spans="1:9" ht="14" thickBot="1">
      <c r="A3253" s="92" t="s">
        <v>4347</v>
      </c>
      <c r="B3253" s="156"/>
      <c r="C3253" s="93"/>
      <c r="D3253" s="93"/>
      <c r="E3253" s="491"/>
      <c r="F3253" s="378"/>
      <c r="G3253" s="378"/>
      <c r="H3253" s="677"/>
      <c r="I3253" s="602"/>
    </row>
    <row r="3254" spans="1:9" ht="14">
      <c r="A3254" s="1079" t="s">
        <v>4348</v>
      </c>
      <c r="B3254" s="121" t="s">
        <v>32</v>
      </c>
      <c r="C3254" s="4"/>
      <c r="D3254" s="909" t="s">
        <v>4349</v>
      </c>
      <c r="E3254" s="111" t="s">
        <v>32</v>
      </c>
      <c r="F3254" s="4"/>
      <c r="G3254" s="840" t="s">
        <v>4350</v>
      </c>
      <c r="H3254" s="991" t="s">
        <v>4351</v>
      </c>
      <c r="I3254" s="971" t="s">
        <v>26</v>
      </c>
    </row>
    <row r="3255" spans="1:9" ht="14">
      <c r="A3255" s="1116"/>
      <c r="B3255" s="129" t="s">
        <v>32</v>
      </c>
      <c r="C3255" s="7"/>
      <c r="D3255" s="887" t="s">
        <v>4352</v>
      </c>
      <c r="E3255" s="114" t="s">
        <v>32</v>
      </c>
      <c r="F3255" s="7"/>
      <c r="G3255" s="841" t="s">
        <v>4353</v>
      </c>
      <c r="H3255" s="975"/>
      <c r="I3255" s="972"/>
    </row>
    <row r="3256" spans="1:9" ht="14">
      <c r="A3256" s="1116"/>
      <c r="B3256" s="129" t="s">
        <v>32</v>
      </c>
      <c r="C3256" s="7"/>
      <c r="D3256" s="887" t="s">
        <v>4354</v>
      </c>
      <c r="E3256" s="114"/>
      <c r="F3256" s="7"/>
      <c r="G3256" s="841"/>
      <c r="H3256" s="808"/>
      <c r="I3256" s="972"/>
    </row>
    <row r="3257" spans="1:9" ht="14" thickBot="1">
      <c r="A3257" s="1117"/>
      <c r="B3257" s="296" t="s">
        <v>32</v>
      </c>
      <c r="C3257" s="19"/>
      <c r="D3257" s="94" t="s">
        <v>4355</v>
      </c>
      <c r="E3257" s="134"/>
      <c r="F3257" s="11"/>
      <c r="G3257" s="45"/>
      <c r="H3257" s="743" t="s">
        <v>862</v>
      </c>
      <c r="I3257" s="972"/>
    </row>
    <row r="3258" spans="1:9" ht="12.75" customHeight="1">
      <c r="A3258" s="992" t="s">
        <v>4356</v>
      </c>
      <c r="B3258" s="116" t="s">
        <v>32</v>
      </c>
      <c r="C3258" s="7"/>
      <c r="D3258" s="9" t="s">
        <v>4357</v>
      </c>
      <c r="E3258" s="142" t="s">
        <v>22</v>
      </c>
      <c r="F3258" s="13"/>
      <c r="G3258" s="17" t="s">
        <v>4358</v>
      </c>
      <c r="H3258" s="975" t="s">
        <v>4359</v>
      </c>
      <c r="I3258" s="971" t="s">
        <v>26</v>
      </c>
    </row>
    <row r="3259" spans="1:9">
      <c r="A3259" s="1040"/>
      <c r="B3259" s="116" t="s">
        <v>22</v>
      </c>
      <c r="C3259" s="7"/>
      <c r="D3259" s="841" t="s">
        <v>4360</v>
      </c>
      <c r="E3259" s="131" t="s">
        <v>22</v>
      </c>
      <c r="F3259" s="9"/>
      <c r="G3259" s="9" t="s">
        <v>4361</v>
      </c>
      <c r="H3259" s="1013"/>
      <c r="I3259" s="972"/>
    </row>
    <row r="3260" spans="1:9">
      <c r="A3260" s="843"/>
      <c r="B3260" s="116" t="s">
        <v>22</v>
      </c>
      <c r="C3260" s="7"/>
      <c r="D3260" s="841" t="s">
        <v>4362</v>
      </c>
      <c r="E3260" s="114" t="s">
        <v>32</v>
      </c>
      <c r="F3260" s="8"/>
      <c r="G3260" s="841" t="s">
        <v>4363</v>
      </c>
      <c r="H3260" s="975" t="s">
        <v>4364</v>
      </c>
      <c r="I3260" s="972"/>
    </row>
    <row r="3261" spans="1:9">
      <c r="A3261" s="843"/>
      <c r="B3261" s="114" t="s">
        <v>22</v>
      </c>
      <c r="C3261" s="8"/>
      <c r="D3261" s="841" t="s">
        <v>4365</v>
      </c>
      <c r="E3261" s="131" t="s">
        <v>22</v>
      </c>
      <c r="F3261" s="9"/>
      <c r="G3261" s="9" t="s">
        <v>4366</v>
      </c>
      <c r="H3261" s="975"/>
      <c r="I3261" s="972"/>
    </row>
    <row r="3262" spans="1:9" ht="12.75" customHeight="1">
      <c r="A3262" s="843"/>
      <c r="B3262" s="116" t="s">
        <v>32</v>
      </c>
      <c r="C3262" s="7"/>
      <c r="D3262" s="887" t="s">
        <v>4367</v>
      </c>
      <c r="E3262" s="131" t="s">
        <v>32</v>
      </c>
      <c r="F3262" s="9"/>
      <c r="G3262" s="9" t="s">
        <v>4368</v>
      </c>
      <c r="H3262" s="975"/>
      <c r="I3262" s="873"/>
    </row>
    <row r="3263" spans="1:9" ht="13.5" customHeight="1">
      <c r="A3263" s="843"/>
      <c r="B3263" s="116" t="s">
        <v>32</v>
      </c>
      <c r="C3263" s="7"/>
      <c r="D3263" s="841" t="s">
        <v>4369</v>
      </c>
      <c r="E3263" s="131" t="s">
        <v>32</v>
      </c>
      <c r="F3263" s="9"/>
      <c r="G3263" s="9" t="s">
        <v>4370</v>
      </c>
      <c r="H3263" s="1016"/>
      <c r="I3263" s="38"/>
    </row>
    <row r="3264" spans="1:9" ht="12.75" customHeight="1">
      <c r="A3264" s="843"/>
      <c r="B3264" s="116" t="s">
        <v>32</v>
      </c>
      <c r="C3264" s="7"/>
      <c r="D3264" s="841" t="s">
        <v>4371</v>
      </c>
      <c r="E3264" s="114" t="s">
        <v>32</v>
      </c>
      <c r="F3264" s="8"/>
      <c r="G3264" s="841" t="s">
        <v>4372</v>
      </c>
      <c r="H3264" s="975" t="s">
        <v>4373</v>
      </c>
      <c r="I3264" s="17"/>
    </row>
    <row r="3265" spans="1:9" ht="12.75" customHeight="1">
      <c r="A3265" s="843"/>
      <c r="B3265" s="116" t="s">
        <v>32</v>
      </c>
      <c r="C3265" s="7"/>
      <c r="D3265" s="841" t="s">
        <v>4374</v>
      </c>
      <c r="E3265" s="114" t="s">
        <v>32</v>
      </c>
      <c r="F3265" s="8"/>
      <c r="G3265" s="841" t="s">
        <v>4375</v>
      </c>
      <c r="H3265" s="975"/>
    </row>
    <row r="3266" spans="1:9" ht="14">
      <c r="A3266" s="843"/>
      <c r="B3266" s="133" t="s">
        <v>22</v>
      </c>
      <c r="C3266" s="7"/>
      <c r="D3266" s="75" t="s">
        <v>4376</v>
      </c>
      <c r="E3266" s="114" t="s">
        <v>22</v>
      </c>
      <c r="F3266" s="8"/>
      <c r="G3266" s="841" t="s">
        <v>4377</v>
      </c>
      <c r="H3266" s="975"/>
      <c r="I3266" s="901"/>
    </row>
    <row r="3267" spans="1:9">
      <c r="A3267" s="843"/>
      <c r="B3267" s="142" t="s">
        <v>32</v>
      </c>
      <c r="C3267" s="9"/>
      <c r="D3267" s="69" t="s">
        <v>4378</v>
      </c>
      <c r="E3267" s="114" t="s">
        <v>22</v>
      </c>
      <c r="F3267" s="8"/>
      <c r="G3267" s="841" t="s">
        <v>4379</v>
      </c>
      <c r="H3267" s="975" t="s">
        <v>4380</v>
      </c>
      <c r="I3267" s="901"/>
    </row>
    <row r="3268" spans="1:9">
      <c r="A3268" s="843"/>
      <c r="B3268" s="131"/>
      <c r="C3268" s="9"/>
      <c r="D3268" s="9"/>
      <c r="E3268" s="114" t="s">
        <v>22</v>
      </c>
      <c r="F3268" s="8"/>
      <c r="G3268" s="841" t="s">
        <v>4381</v>
      </c>
      <c r="H3268" s="975"/>
      <c r="I3268" s="901"/>
    </row>
    <row r="3269" spans="1:9">
      <c r="A3269" s="843"/>
      <c r="C3269" s="9"/>
      <c r="E3269" s="114" t="s">
        <v>22</v>
      </c>
      <c r="F3269" s="8"/>
      <c r="G3269" s="841" t="s">
        <v>4382</v>
      </c>
      <c r="H3269" s="975"/>
      <c r="I3269" s="901"/>
    </row>
    <row r="3270" spans="1:9" ht="13.5" customHeight="1">
      <c r="A3270" s="843"/>
      <c r="C3270" s="9"/>
      <c r="E3270" s="114" t="s">
        <v>32</v>
      </c>
      <c r="F3270" s="8"/>
      <c r="G3270" s="841" t="s">
        <v>4383</v>
      </c>
      <c r="H3270" s="975" t="s">
        <v>4384</v>
      </c>
      <c r="I3270" s="901"/>
    </row>
    <row r="3271" spans="1:9" ht="13.5" customHeight="1">
      <c r="A3271" s="843"/>
      <c r="C3271" s="9"/>
      <c r="E3271" s="116" t="s">
        <v>32</v>
      </c>
      <c r="F3271" s="7"/>
      <c r="G3271" s="841" t="s">
        <v>4385</v>
      </c>
      <c r="H3271" s="975"/>
      <c r="I3271" s="901"/>
    </row>
    <row r="3272" spans="1:9" ht="13.5" customHeight="1">
      <c r="A3272" s="843"/>
      <c r="C3272" s="9"/>
      <c r="E3272" s="114" t="s">
        <v>32</v>
      </c>
      <c r="F3272" s="8"/>
      <c r="G3272" s="841" t="s">
        <v>4386</v>
      </c>
      <c r="H3272" s="975"/>
      <c r="I3272" s="901"/>
    </row>
    <row r="3273" spans="1:9">
      <c r="A3273" s="843"/>
      <c r="C3273" s="9"/>
      <c r="E3273" s="131" t="s">
        <v>32</v>
      </c>
      <c r="F3273" s="9"/>
      <c r="G3273" s="9" t="s">
        <v>5812</v>
      </c>
      <c r="H3273" s="975" t="s">
        <v>4387</v>
      </c>
      <c r="I3273" s="901"/>
    </row>
    <row r="3274" spans="1:9" ht="13.5" customHeight="1">
      <c r="A3274" s="843"/>
      <c r="C3274" s="9"/>
      <c r="E3274" s="112" t="s">
        <v>22</v>
      </c>
      <c r="F3274" s="8"/>
      <c r="G3274" s="841" t="s">
        <v>4388</v>
      </c>
      <c r="H3274" s="975"/>
      <c r="I3274" s="812"/>
    </row>
    <row r="3275" spans="1:9">
      <c r="A3275" s="843"/>
      <c r="C3275" s="9"/>
      <c r="E3275" s="139" t="s">
        <v>32</v>
      </c>
      <c r="F3275" s="217"/>
      <c r="G3275" s="403" t="s">
        <v>4389</v>
      </c>
      <c r="H3275" s="975"/>
      <c r="I3275" s="812"/>
    </row>
    <row r="3276" spans="1:9">
      <c r="A3276" s="843"/>
      <c r="C3276" s="9"/>
      <c r="D3276" s="9"/>
      <c r="E3276" s="114" t="s">
        <v>32</v>
      </c>
      <c r="F3276" s="8"/>
      <c r="G3276" s="841" t="s">
        <v>4390</v>
      </c>
      <c r="H3276" s="832"/>
      <c r="I3276" s="812"/>
    </row>
    <row r="3277" spans="1:9" ht="13.5" customHeight="1">
      <c r="A3277" s="843"/>
      <c r="C3277" s="9"/>
      <c r="D3277" s="9"/>
      <c r="E3277" s="129" t="s">
        <v>22</v>
      </c>
      <c r="F3277" s="7"/>
      <c r="G3277" s="841" t="s">
        <v>4391</v>
      </c>
      <c r="H3277" s="563"/>
      <c r="I3277" s="812"/>
    </row>
    <row r="3278" spans="1:9" ht="13.5" customHeight="1">
      <c r="A3278" s="843"/>
      <c r="C3278" s="9"/>
      <c r="D3278" s="9"/>
      <c r="E3278" s="114" t="s">
        <v>32</v>
      </c>
      <c r="F3278" s="8"/>
      <c r="G3278" s="841" t="s">
        <v>4392</v>
      </c>
      <c r="H3278" s="1039" t="s">
        <v>2485</v>
      </c>
      <c r="I3278" s="812"/>
    </row>
    <row r="3279" spans="1:9" ht="13.5" customHeight="1">
      <c r="A3279" s="843"/>
      <c r="C3279" s="9"/>
      <c r="D3279" s="9"/>
      <c r="E3279" s="114" t="s">
        <v>32</v>
      </c>
      <c r="F3279" s="8"/>
      <c r="G3279" s="841" t="s">
        <v>4393</v>
      </c>
      <c r="H3279" s="1039"/>
      <c r="I3279" s="812"/>
    </row>
    <row r="3280" spans="1:9" ht="13.5" customHeight="1">
      <c r="A3280" s="843"/>
      <c r="C3280" s="9"/>
      <c r="D3280" s="9"/>
      <c r="E3280" s="114" t="s">
        <v>32</v>
      </c>
      <c r="F3280" s="8"/>
      <c r="G3280" s="841" t="s">
        <v>4394</v>
      </c>
      <c r="H3280" s="1039" t="s">
        <v>4396</v>
      </c>
      <c r="I3280" s="812"/>
    </row>
    <row r="3281" spans="1:9" ht="13.5" customHeight="1">
      <c r="A3281" s="843"/>
      <c r="C3281" s="9"/>
      <c r="D3281" s="9"/>
      <c r="E3281" s="112" t="s">
        <v>32</v>
      </c>
      <c r="F3281" s="8"/>
      <c r="G3281" s="841" t="s">
        <v>4395</v>
      </c>
      <c r="H3281" s="1039"/>
      <c r="I3281" s="812"/>
    </row>
    <row r="3282" spans="1:9">
      <c r="A3282" s="843"/>
      <c r="B3282" s="116"/>
      <c r="C3282" s="7"/>
      <c r="D3282" s="841"/>
      <c r="E3282" s="112" t="s">
        <v>32</v>
      </c>
      <c r="F3282" s="8"/>
      <c r="G3282" s="841" t="s">
        <v>4397</v>
      </c>
      <c r="H3282" s="821"/>
      <c r="I3282" s="812"/>
    </row>
    <row r="3283" spans="1:9">
      <c r="A3283" s="843"/>
      <c r="C3283" s="9"/>
      <c r="D3283" s="9"/>
      <c r="E3283" s="114" t="s">
        <v>32</v>
      </c>
      <c r="F3283" s="8"/>
      <c r="G3283" s="841" t="s">
        <v>4398</v>
      </c>
      <c r="H3283" s="808"/>
      <c r="I3283" s="812"/>
    </row>
    <row r="3284" spans="1:9">
      <c r="A3284" s="843"/>
      <c r="C3284" s="9"/>
      <c r="D3284" s="9"/>
      <c r="E3284" s="114" t="s">
        <v>32</v>
      </c>
      <c r="F3284" s="8"/>
      <c r="G3284" s="841" t="s">
        <v>4399</v>
      </c>
      <c r="H3284" s="808"/>
      <c r="I3284" s="812"/>
    </row>
    <row r="3285" spans="1:9">
      <c r="A3285" s="843"/>
      <c r="C3285" s="9"/>
      <c r="D3285" s="9"/>
      <c r="E3285" s="114" t="s">
        <v>32</v>
      </c>
      <c r="F3285" s="8"/>
      <c r="G3285" s="841" t="s">
        <v>4400</v>
      </c>
      <c r="H3285" s="808"/>
      <c r="I3285" s="812"/>
    </row>
    <row r="3286" spans="1:9">
      <c r="A3286" s="843"/>
      <c r="C3286" s="9"/>
      <c r="D3286" s="9"/>
      <c r="E3286" s="114" t="s">
        <v>32</v>
      </c>
      <c r="F3286" s="8"/>
      <c r="G3286" s="841" t="s">
        <v>4401</v>
      </c>
      <c r="H3286" s="821"/>
      <c r="I3286" s="812"/>
    </row>
    <row r="3287" spans="1:9">
      <c r="A3287" s="843"/>
      <c r="B3287" s="116"/>
      <c r="C3287" s="7"/>
      <c r="D3287" s="841"/>
      <c r="E3287" s="114" t="s">
        <v>32</v>
      </c>
      <c r="F3287" s="8"/>
      <c r="G3287" s="841" t="s">
        <v>4402</v>
      </c>
      <c r="H3287" s="821"/>
      <c r="I3287" s="812"/>
    </row>
    <row r="3288" spans="1:9">
      <c r="A3288" s="843"/>
      <c r="B3288" s="116"/>
      <c r="C3288" s="7"/>
      <c r="D3288" s="9"/>
      <c r="E3288" s="131" t="s">
        <v>22</v>
      </c>
      <c r="F3288" s="8"/>
      <c r="G3288" s="841" t="s">
        <v>4403</v>
      </c>
      <c r="H3288" s="819"/>
      <c r="I3288" s="812"/>
    </row>
    <row r="3289" spans="1:9" ht="14">
      <c r="A3289" s="843"/>
      <c r="B3289" s="116"/>
      <c r="C3289" s="7"/>
      <c r="D3289" s="9"/>
      <c r="E3289" s="112" t="s">
        <v>32</v>
      </c>
      <c r="F3289" s="8"/>
      <c r="G3289" s="841" t="s">
        <v>4404</v>
      </c>
      <c r="H3289" s="819"/>
      <c r="I3289" s="812"/>
    </row>
    <row r="3290" spans="1:9" ht="14">
      <c r="A3290" s="843"/>
      <c r="B3290" s="116"/>
      <c r="C3290" s="7"/>
      <c r="D3290" s="9"/>
      <c r="E3290" s="112" t="s">
        <v>32</v>
      </c>
      <c r="F3290" s="8"/>
      <c r="G3290" s="841" t="s">
        <v>4405</v>
      </c>
      <c r="H3290" s="819"/>
      <c r="I3290" s="812"/>
    </row>
    <row r="3291" spans="1:9" ht="14">
      <c r="A3291" s="843"/>
      <c r="B3291" s="116"/>
      <c r="C3291" s="7"/>
      <c r="D3291" s="9"/>
      <c r="E3291" s="112" t="s">
        <v>32</v>
      </c>
      <c r="F3291" s="8"/>
      <c r="G3291" s="841" t="s">
        <v>4406</v>
      </c>
      <c r="H3291" s="819"/>
      <c r="I3291" s="812"/>
    </row>
    <row r="3292" spans="1:9">
      <c r="A3292" s="843"/>
      <c r="B3292" s="116"/>
      <c r="C3292" s="7"/>
      <c r="D3292" s="9"/>
      <c r="E3292" s="131" t="s">
        <v>32</v>
      </c>
      <c r="F3292" s="8"/>
      <c r="G3292" s="841" t="s">
        <v>4407</v>
      </c>
      <c r="H3292" s="819"/>
      <c r="I3292" s="812"/>
    </row>
    <row r="3293" spans="1:9">
      <c r="A3293" s="843"/>
      <c r="B3293" s="116"/>
      <c r="C3293" s="7"/>
      <c r="D3293" s="9"/>
      <c r="E3293" s="131" t="s">
        <v>22</v>
      </c>
      <c r="F3293" s="8"/>
      <c r="G3293" s="841" t="s">
        <v>4408</v>
      </c>
      <c r="H3293" s="819"/>
      <c r="I3293" s="812"/>
    </row>
    <row r="3294" spans="1:9" ht="14">
      <c r="A3294" s="843"/>
      <c r="B3294" s="116"/>
      <c r="C3294" s="7"/>
      <c r="D3294" s="9"/>
      <c r="E3294" s="142" t="s">
        <v>32</v>
      </c>
      <c r="F3294" s="7"/>
      <c r="G3294" s="841" t="s">
        <v>4409</v>
      </c>
      <c r="H3294" s="819"/>
      <c r="I3294" s="812"/>
    </row>
    <row r="3295" spans="1:9">
      <c r="A3295" s="843"/>
      <c r="B3295" s="116"/>
      <c r="C3295" s="7"/>
      <c r="D3295" s="9"/>
      <c r="E3295" s="131" t="s">
        <v>22</v>
      </c>
      <c r="F3295" s="9"/>
      <c r="G3295" s="9" t="s">
        <v>4410</v>
      </c>
      <c r="H3295" s="819"/>
      <c r="I3295" s="812"/>
    </row>
    <row r="3296" spans="1:9">
      <c r="A3296" s="843"/>
      <c r="B3296" s="116"/>
      <c r="C3296" s="7"/>
      <c r="D3296" s="9"/>
      <c r="E3296" s="142" t="s">
        <v>32</v>
      </c>
      <c r="F3296" s="9"/>
      <c r="G3296" s="9" t="s">
        <v>4411</v>
      </c>
      <c r="H3296" s="819"/>
      <c r="I3296" s="812"/>
    </row>
    <row r="3297" spans="1:9" ht="14">
      <c r="A3297" s="843"/>
      <c r="B3297" s="116"/>
      <c r="C3297" s="7"/>
      <c r="D3297" s="9"/>
      <c r="E3297" s="112" t="s">
        <v>32</v>
      </c>
      <c r="F3297" s="8"/>
      <c r="G3297" s="841" t="s">
        <v>4412</v>
      </c>
      <c r="H3297" s="819"/>
      <c r="I3297" s="812"/>
    </row>
    <row r="3298" spans="1:9">
      <c r="A3298" s="843"/>
      <c r="B3298" s="116"/>
      <c r="C3298" s="7"/>
      <c r="D3298" s="9"/>
      <c r="E3298" s="116" t="s">
        <v>32</v>
      </c>
      <c r="F3298" s="7"/>
      <c r="G3298" s="841" t="s">
        <v>4413</v>
      </c>
      <c r="H3298" s="819"/>
      <c r="I3298" s="812"/>
    </row>
    <row r="3299" spans="1:9">
      <c r="A3299" s="843"/>
      <c r="B3299" s="116"/>
      <c r="C3299" s="7"/>
      <c r="D3299" s="9"/>
      <c r="E3299" s="131" t="s">
        <v>32</v>
      </c>
      <c r="F3299" s="9"/>
      <c r="G3299" s="9" t="s">
        <v>4414</v>
      </c>
      <c r="H3299" s="819"/>
      <c r="I3299" s="812"/>
    </row>
    <row r="3300" spans="1:9">
      <c r="A3300" s="843"/>
      <c r="B3300" s="116"/>
      <c r="C3300" s="7"/>
      <c r="D3300" s="9"/>
      <c r="E3300" s="116" t="s">
        <v>22</v>
      </c>
      <c r="F3300" s="7"/>
      <c r="G3300" s="841" t="s">
        <v>4415</v>
      </c>
      <c r="H3300" s="819"/>
      <c r="I3300" s="812"/>
    </row>
    <row r="3301" spans="1:9" ht="14">
      <c r="A3301" s="843"/>
      <c r="B3301" s="116"/>
      <c r="C3301" s="7"/>
      <c r="D3301" s="9"/>
      <c r="E3301" s="112" t="s">
        <v>32</v>
      </c>
      <c r="F3301" s="8"/>
      <c r="G3301" s="841" t="s">
        <v>4416</v>
      </c>
      <c r="H3301" s="819"/>
      <c r="I3301" s="812"/>
    </row>
    <row r="3302" spans="1:9">
      <c r="A3302" s="843"/>
      <c r="B3302" s="116"/>
      <c r="C3302" s="7"/>
      <c r="D3302" s="9"/>
      <c r="E3302" s="131" t="s">
        <v>22</v>
      </c>
      <c r="F3302" s="8"/>
      <c r="G3302" s="841" t="s">
        <v>4417</v>
      </c>
      <c r="H3302" s="819"/>
      <c r="I3302" s="812"/>
    </row>
    <row r="3303" spans="1:9">
      <c r="A3303" s="843"/>
      <c r="B3303" s="116"/>
      <c r="C3303" s="7"/>
      <c r="D3303" s="9"/>
      <c r="E3303" s="131" t="s">
        <v>32</v>
      </c>
      <c r="F3303" s="8"/>
      <c r="G3303" s="841" t="s">
        <v>4418</v>
      </c>
      <c r="H3303" s="819"/>
      <c r="I3303" s="812"/>
    </row>
    <row r="3304" spans="1:9">
      <c r="A3304" s="843"/>
      <c r="B3304" s="116"/>
      <c r="C3304" s="7"/>
      <c r="D3304" s="9"/>
      <c r="E3304" s="131" t="s">
        <v>32</v>
      </c>
      <c r="F3304" s="8"/>
      <c r="G3304" s="841" t="s">
        <v>4419</v>
      </c>
      <c r="H3304" s="819"/>
      <c r="I3304" s="812"/>
    </row>
    <row r="3305" spans="1:9">
      <c r="A3305" s="843"/>
      <c r="B3305" s="116"/>
      <c r="C3305" s="7"/>
      <c r="D3305" s="9"/>
      <c r="E3305" s="131" t="s">
        <v>32</v>
      </c>
      <c r="F3305" s="9"/>
      <c r="G3305" s="9" t="s">
        <v>4420</v>
      </c>
      <c r="H3305" s="819"/>
      <c r="I3305" s="812"/>
    </row>
    <row r="3306" spans="1:9">
      <c r="A3306" s="843"/>
      <c r="B3306" s="116"/>
      <c r="C3306" s="7"/>
      <c r="D3306" s="9"/>
      <c r="E3306" s="131" t="s">
        <v>32</v>
      </c>
      <c r="F3306" s="8"/>
      <c r="G3306" s="841" t="s">
        <v>4421</v>
      </c>
      <c r="H3306" s="819"/>
      <c r="I3306" s="812"/>
    </row>
    <row r="3307" spans="1:9">
      <c r="A3307" s="843"/>
      <c r="B3307" s="116"/>
      <c r="C3307" s="7"/>
      <c r="D3307" s="9"/>
      <c r="E3307" s="131" t="s">
        <v>32</v>
      </c>
      <c r="F3307" s="8"/>
      <c r="G3307" s="9" t="s">
        <v>4422</v>
      </c>
      <c r="H3307" s="819"/>
      <c r="I3307" s="812"/>
    </row>
    <row r="3308" spans="1:9">
      <c r="A3308" s="843"/>
      <c r="B3308" s="116"/>
      <c r="C3308" s="7"/>
      <c r="D3308" s="9"/>
      <c r="E3308" s="131" t="s">
        <v>22</v>
      </c>
      <c r="F3308" s="8"/>
      <c r="G3308" s="9" t="s">
        <v>4423</v>
      </c>
      <c r="H3308" s="819"/>
      <c r="I3308" s="812"/>
    </row>
    <row r="3309" spans="1:9">
      <c r="A3309" s="843"/>
      <c r="B3309" s="116"/>
      <c r="C3309" s="7"/>
      <c r="D3309" s="9"/>
      <c r="E3309" s="142" t="s">
        <v>32</v>
      </c>
      <c r="F3309" s="9"/>
      <c r="G3309" s="9" t="s">
        <v>4424</v>
      </c>
      <c r="H3309" s="819"/>
      <c r="I3309" s="812"/>
    </row>
    <row r="3310" spans="1:9" ht="14" thickBot="1">
      <c r="A3310" s="843"/>
      <c r="B3310" s="116"/>
      <c r="C3310" s="7"/>
      <c r="D3310" s="9"/>
      <c r="E3310" s="446"/>
      <c r="F3310" s="446"/>
      <c r="G3310" s="446"/>
      <c r="H3310" s="819"/>
      <c r="I3310" s="812"/>
    </row>
    <row r="3311" spans="1:9" ht="13.5" customHeight="1">
      <c r="A3311" s="842" t="s">
        <v>4425</v>
      </c>
      <c r="B3311" s="118" t="s">
        <v>22</v>
      </c>
      <c r="C3311" s="4">
        <v>1</v>
      </c>
      <c r="D3311" s="13" t="s">
        <v>4426</v>
      </c>
      <c r="E3311" s="131" t="s">
        <v>22</v>
      </c>
      <c r="F3311" s="9"/>
      <c r="G3311" s="9" t="s">
        <v>4427</v>
      </c>
      <c r="H3311" s="986" t="s">
        <v>4428</v>
      </c>
      <c r="I3311" s="1034" t="s">
        <v>4429</v>
      </c>
    </row>
    <row r="3312" spans="1:9" ht="24">
      <c r="A3312" s="843"/>
      <c r="B3312" s="133" t="s">
        <v>22</v>
      </c>
      <c r="C3312" s="896">
        <v>1</v>
      </c>
      <c r="D3312" s="942" t="s">
        <v>4430</v>
      </c>
      <c r="E3312" s="943" t="s">
        <v>32</v>
      </c>
      <c r="F3312" s="944"/>
      <c r="G3312" s="944" t="s">
        <v>5941</v>
      </c>
      <c r="H3312" s="976"/>
      <c r="I3312" s="1035"/>
    </row>
    <row r="3313" spans="1:9">
      <c r="A3313" s="810"/>
      <c r="B3313" s="112" t="s">
        <v>22</v>
      </c>
      <c r="C3313" s="7">
        <v>1</v>
      </c>
      <c r="D3313" s="9" t="s">
        <v>4431</v>
      </c>
      <c r="E3313" s="131"/>
      <c r="F3313" s="9"/>
      <c r="G3313" s="9"/>
      <c r="H3313" s="950" t="s">
        <v>4432</v>
      </c>
      <c r="I3313" s="1035"/>
    </row>
    <row r="3314" spans="1:9" ht="13.5" customHeight="1">
      <c r="A3314" s="810"/>
      <c r="B3314" s="131" t="s">
        <v>22</v>
      </c>
      <c r="C3314" s="896">
        <v>1</v>
      </c>
      <c r="D3314" s="9" t="s">
        <v>4433</v>
      </c>
      <c r="E3314" s="131"/>
      <c r="F3314" s="9"/>
      <c r="G3314" s="9"/>
      <c r="H3314" s="1119" t="s">
        <v>4434</v>
      </c>
      <c r="I3314" s="812"/>
    </row>
    <row r="3315" spans="1:9">
      <c r="A3315" s="810"/>
      <c r="B3315" s="131" t="s">
        <v>32</v>
      </c>
      <c r="C3315" s="896">
        <v>2</v>
      </c>
      <c r="D3315" s="9" t="s">
        <v>4435</v>
      </c>
      <c r="E3315" s="133"/>
      <c r="F3315" s="7"/>
      <c r="G3315" s="9"/>
      <c r="H3315" s="1004"/>
      <c r="I3315" s="873"/>
    </row>
    <row r="3316" spans="1:9">
      <c r="A3316" s="810"/>
      <c r="B3316" s="131" t="s">
        <v>22</v>
      </c>
      <c r="C3316" s="7">
        <v>2</v>
      </c>
      <c r="D3316" s="9" t="s">
        <v>4436</v>
      </c>
      <c r="E3316" s="133"/>
      <c r="F3316" s="7"/>
      <c r="G3316" s="9"/>
      <c r="H3316" s="975" t="s">
        <v>4437</v>
      </c>
      <c r="I3316" s="873"/>
    </row>
    <row r="3317" spans="1:9">
      <c r="A3317" s="810"/>
      <c r="B3317" s="131" t="s">
        <v>32</v>
      </c>
      <c r="C3317" s="7">
        <v>2</v>
      </c>
      <c r="D3317" s="9" t="s">
        <v>4438</v>
      </c>
      <c r="E3317" s="133"/>
      <c r="F3317" s="7"/>
      <c r="G3317" s="9"/>
      <c r="H3317" s="975"/>
      <c r="I3317" s="873"/>
    </row>
    <row r="3318" spans="1:9">
      <c r="A3318" s="810"/>
      <c r="B3318" s="131" t="s">
        <v>32</v>
      </c>
      <c r="C3318" s="896">
        <v>2</v>
      </c>
      <c r="D3318" s="9" t="s">
        <v>5879</v>
      </c>
      <c r="E3318" s="133"/>
      <c r="F3318" s="7"/>
      <c r="G3318" s="9"/>
      <c r="H3318" s="808"/>
      <c r="I3318" s="873"/>
    </row>
    <row r="3319" spans="1:9">
      <c r="A3319" s="810"/>
      <c r="B3319" s="464"/>
      <c r="C3319" s="464"/>
      <c r="D3319" s="464"/>
      <c r="E3319" s="133"/>
      <c r="F3319" s="7"/>
      <c r="G3319" s="9"/>
      <c r="H3319" s="10"/>
      <c r="I3319" s="873"/>
    </row>
    <row r="3320" spans="1:9">
      <c r="A3320" s="810"/>
      <c r="B3320" s="464"/>
      <c r="C3320" s="464"/>
      <c r="D3320" s="464"/>
      <c r="E3320" s="133"/>
      <c r="F3320" s="7"/>
      <c r="G3320" s="9"/>
      <c r="H3320" s="699" t="s">
        <v>39</v>
      </c>
      <c r="I3320" s="812"/>
    </row>
    <row r="3321" spans="1:9" ht="14" thickBot="1">
      <c r="A3321" s="810"/>
      <c r="B3321" s="116"/>
      <c r="C3321" s="7"/>
      <c r="D3321" s="69"/>
      <c r="E3321" s="133"/>
      <c r="F3321" s="11"/>
      <c r="G3321" s="19"/>
      <c r="H3321" s="819"/>
      <c r="I3321" s="812"/>
    </row>
    <row r="3322" spans="1:9" ht="12.75" customHeight="1">
      <c r="A3322" s="846" t="s">
        <v>4439</v>
      </c>
      <c r="B3322" s="118" t="s">
        <v>32</v>
      </c>
      <c r="C3322" s="4"/>
      <c r="D3322" s="61" t="s">
        <v>4440</v>
      </c>
      <c r="E3322" s="118" t="s">
        <v>22</v>
      </c>
      <c r="F3322" s="7"/>
      <c r="G3322" s="63" t="s">
        <v>4441</v>
      </c>
      <c r="H3322" s="991" t="s">
        <v>2498</v>
      </c>
      <c r="I3322" s="971" t="s">
        <v>26</v>
      </c>
    </row>
    <row r="3323" spans="1:9" ht="14">
      <c r="A3323" s="810"/>
      <c r="B3323" s="112" t="s">
        <v>22</v>
      </c>
      <c r="C3323" s="7"/>
      <c r="D3323" s="75" t="s">
        <v>4097</v>
      </c>
      <c r="E3323" s="112" t="s">
        <v>22</v>
      </c>
      <c r="F3323" s="9"/>
      <c r="G3323" s="841" t="s">
        <v>4442</v>
      </c>
      <c r="H3323" s="975"/>
      <c r="I3323" s="972"/>
    </row>
    <row r="3324" spans="1:9">
      <c r="A3324" s="810"/>
      <c r="B3324" s="112" t="s">
        <v>22</v>
      </c>
      <c r="C3324" s="7"/>
      <c r="D3324" s="841" t="s">
        <v>4103</v>
      </c>
      <c r="E3324" s="114" t="s">
        <v>22</v>
      </c>
      <c r="F3324" s="7"/>
      <c r="G3324" s="63" t="s">
        <v>4443</v>
      </c>
      <c r="H3324" s="975"/>
      <c r="I3324" s="972"/>
    </row>
    <row r="3325" spans="1:9">
      <c r="A3325" s="810"/>
      <c r="B3325" s="112" t="s">
        <v>22</v>
      </c>
      <c r="C3325" s="9"/>
      <c r="D3325" s="17" t="s">
        <v>4444</v>
      </c>
      <c r="E3325" s="131" t="s">
        <v>492</v>
      </c>
      <c r="F3325" s="9"/>
      <c r="G3325" s="17" t="s">
        <v>4445</v>
      </c>
      <c r="H3325" s="975"/>
      <c r="I3325" s="901"/>
    </row>
    <row r="3326" spans="1:9">
      <c r="A3326" s="810"/>
      <c r="B3326" s="131"/>
      <c r="C3326" s="9"/>
      <c r="E3326" s="114"/>
      <c r="F3326" s="7"/>
      <c r="G3326" s="63"/>
      <c r="H3326" s="699" t="s">
        <v>39</v>
      </c>
      <c r="I3326" s="901"/>
    </row>
    <row r="3327" spans="1:9">
      <c r="A3327" s="810"/>
      <c r="B3327" s="131"/>
      <c r="C3327" s="9"/>
      <c r="E3327" s="131"/>
      <c r="F3327" s="7"/>
      <c r="G3327" s="63"/>
      <c r="H3327" s="833"/>
      <c r="I3327" s="901"/>
    </row>
    <row r="3328" spans="1:9" ht="14" thickBot="1">
      <c r="A3328" s="810"/>
      <c r="B3328" s="132"/>
      <c r="C3328" s="19"/>
      <c r="D3328" s="266"/>
      <c r="E3328" s="134"/>
      <c r="F3328" s="11"/>
      <c r="G3328" s="63"/>
      <c r="H3328" s="833"/>
      <c r="I3328" s="901"/>
    </row>
    <row r="3329" spans="1:9">
      <c r="A3329" s="1121" t="s">
        <v>4446</v>
      </c>
      <c r="B3329" s="138" t="s">
        <v>22</v>
      </c>
      <c r="C3329" s="895"/>
      <c r="D3329" s="95" t="s">
        <v>4447</v>
      </c>
      <c r="E3329" s="130" t="s">
        <v>22</v>
      </c>
      <c r="F3329" s="895">
        <v>8</v>
      </c>
      <c r="G3329" s="13" t="s">
        <v>4448</v>
      </c>
      <c r="H3329" s="809"/>
      <c r="I3329" s="811"/>
    </row>
    <row r="3330" spans="1:9" ht="13.5" customHeight="1">
      <c r="A3330" s="1010"/>
      <c r="B3330" s="133" t="s">
        <v>22</v>
      </c>
      <c r="C3330" s="9"/>
      <c r="D3330" s="69" t="s">
        <v>4449</v>
      </c>
      <c r="E3330" s="114" t="s">
        <v>32</v>
      </c>
      <c r="F3330" s="8">
        <v>8</v>
      </c>
      <c r="G3330" s="887" t="s">
        <v>4450</v>
      </c>
      <c r="H3330" s="699" t="s">
        <v>318</v>
      </c>
      <c r="I3330" s="972" t="s">
        <v>26</v>
      </c>
    </row>
    <row r="3331" spans="1:9" ht="13.5" customHeight="1">
      <c r="A3331" s="859"/>
      <c r="B3331" s="116" t="s">
        <v>32</v>
      </c>
      <c r="C3331" s="236"/>
      <c r="D3331" s="75" t="s">
        <v>4451</v>
      </c>
      <c r="E3331" s="114" t="s">
        <v>32</v>
      </c>
      <c r="F3331" s="8">
        <v>8</v>
      </c>
      <c r="G3331" s="887" t="s">
        <v>4452</v>
      </c>
      <c r="H3331" s="808"/>
      <c r="I3331" s="972"/>
    </row>
    <row r="3332" spans="1:9" ht="13.5" customHeight="1">
      <c r="A3332" s="810"/>
      <c r="B3332" s="112" t="s">
        <v>32</v>
      </c>
      <c r="C3332" s="236"/>
      <c r="D3332" s="887" t="s">
        <v>4453</v>
      </c>
      <c r="E3332" s="114" t="s">
        <v>22</v>
      </c>
      <c r="F3332" s="8">
        <v>8</v>
      </c>
      <c r="G3332" s="887" t="s">
        <v>4454</v>
      </c>
      <c r="H3332" s="833" t="s">
        <v>1991</v>
      </c>
      <c r="I3332" s="972"/>
    </row>
    <row r="3333" spans="1:9">
      <c r="A3333" s="810"/>
      <c r="B3333" s="112" t="s">
        <v>22</v>
      </c>
      <c r="C3333" s="7"/>
      <c r="D3333" s="887" t="s">
        <v>4455</v>
      </c>
      <c r="E3333" s="414" t="s">
        <v>32</v>
      </c>
      <c r="F3333" s="415">
        <v>8</v>
      </c>
      <c r="G3333" s="416" t="s">
        <v>4456</v>
      </c>
      <c r="H3333" s="808"/>
      <c r="I3333" s="475"/>
    </row>
    <row r="3334" spans="1:9">
      <c r="A3334" s="810"/>
      <c r="B3334" s="112" t="s">
        <v>32</v>
      </c>
      <c r="C3334" s="7"/>
      <c r="D3334" s="38" t="s">
        <v>4457</v>
      </c>
      <c r="E3334" s="414" t="s">
        <v>32</v>
      </c>
      <c r="F3334" s="428">
        <v>8</v>
      </c>
      <c r="G3334" s="429" t="s">
        <v>4458</v>
      </c>
      <c r="H3334" s="808"/>
      <c r="I3334" s="475"/>
    </row>
    <row r="3335" spans="1:9">
      <c r="A3335" s="810"/>
      <c r="B3335" s="112" t="s">
        <v>22</v>
      </c>
      <c r="C3335" s="7"/>
      <c r="D3335" s="887" t="s">
        <v>4459</v>
      </c>
      <c r="E3335" s="114" t="s">
        <v>22</v>
      </c>
      <c r="F3335" s="8">
        <v>8</v>
      </c>
      <c r="G3335" s="887" t="s">
        <v>4460</v>
      </c>
      <c r="H3335" s="808"/>
      <c r="I3335" s="475"/>
    </row>
    <row r="3336" spans="1:9">
      <c r="A3336" s="810"/>
      <c r="B3336" s="131" t="s">
        <v>22</v>
      </c>
      <c r="C3336" s="9"/>
      <c r="D3336" s="17" t="s">
        <v>4461</v>
      </c>
      <c r="E3336" s="112" t="s">
        <v>22</v>
      </c>
      <c r="F3336" s="8">
        <v>8</v>
      </c>
      <c r="G3336" s="887" t="s">
        <v>4462</v>
      </c>
      <c r="H3336" s="808"/>
      <c r="I3336" s="984" t="s">
        <v>4463</v>
      </c>
    </row>
    <row r="3337" spans="1:9">
      <c r="A3337" s="810"/>
      <c r="B3337" s="112" t="s">
        <v>22</v>
      </c>
      <c r="C3337" s="7"/>
      <c r="D3337" s="887" t="s">
        <v>4464</v>
      </c>
      <c r="E3337" s="112" t="s">
        <v>22</v>
      </c>
      <c r="F3337" s="8">
        <v>8</v>
      </c>
      <c r="G3337" s="887" t="s">
        <v>4465</v>
      </c>
      <c r="H3337" s="808"/>
      <c r="I3337" s="985"/>
    </row>
    <row r="3338" spans="1:9">
      <c r="A3338" s="810"/>
      <c r="B3338" s="112" t="s">
        <v>22</v>
      </c>
      <c r="C3338" s="7"/>
      <c r="D3338" s="887" t="s">
        <v>4466</v>
      </c>
      <c r="E3338" s="114" t="s">
        <v>22</v>
      </c>
      <c r="F3338" s="8">
        <v>8</v>
      </c>
      <c r="G3338" s="887" t="s">
        <v>4467</v>
      </c>
      <c r="H3338" s="843"/>
      <c r="I3338" s="910"/>
    </row>
    <row r="3339" spans="1:9">
      <c r="A3339" s="810"/>
      <c r="B3339" s="112" t="s">
        <v>22</v>
      </c>
      <c r="C3339" s="7"/>
      <c r="D3339" s="887" t="s">
        <v>4468</v>
      </c>
      <c r="E3339" s="114" t="s">
        <v>32</v>
      </c>
      <c r="F3339" s="8">
        <v>8</v>
      </c>
      <c r="G3339" s="887" t="s">
        <v>4469</v>
      </c>
      <c r="H3339" s="843"/>
      <c r="I3339" s="17" t="s">
        <v>4470</v>
      </c>
    </row>
    <row r="3340" spans="1:9">
      <c r="A3340" s="810"/>
      <c r="B3340" s="112" t="s">
        <v>22</v>
      </c>
      <c r="C3340" s="7"/>
      <c r="D3340" s="887" t="s">
        <v>4471</v>
      </c>
      <c r="E3340" s="114" t="s">
        <v>22</v>
      </c>
      <c r="F3340" s="7">
        <v>8</v>
      </c>
      <c r="G3340" s="887" t="s">
        <v>4472</v>
      </c>
      <c r="H3340" s="843"/>
      <c r="I3340" s="910"/>
    </row>
    <row r="3341" spans="1:9">
      <c r="A3341" s="810"/>
      <c r="B3341" s="112" t="s">
        <v>22</v>
      </c>
      <c r="C3341" s="7"/>
      <c r="D3341" s="887" t="s">
        <v>2308</v>
      </c>
      <c r="E3341" s="114" t="s">
        <v>22</v>
      </c>
      <c r="F3341" s="7">
        <v>8</v>
      </c>
      <c r="G3341" s="887" t="s">
        <v>4473</v>
      </c>
      <c r="H3341" s="808"/>
    </row>
    <row r="3342" spans="1:9">
      <c r="A3342" s="810"/>
      <c r="B3342" s="112" t="s">
        <v>32</v>
      </c>
      <c r="C3342" s="7"/>
      <c r="D3342" s="887" t="s">
        <v>4474</v>
      </c>
      <c r="E3342" s="114" t="s">
        <v>32</v>
      </c>
      <c r="F3342" s="425">
        <v>8</v>
      </c>
      <c r="G3342" s="887" t="s">
        <v>4475</v>
      </c>
      <c r="H3342" s="808"/>
    </row>
    <row r="3343" spans="1:9">
      <c r="A3343" s="810"/>
      <c r="B3343" s="112" t="s">
        <v>22</v>
      </c>
      <c r="C3343" s="7"/>
      <c r="D3343" s="887" t="s">
        <v>4476</v>
      </c>
      <c r="E3343" s="114" t="s">
        <v>22</v>
      </c>
      <c r="F3343" s="8">
        <v>8</v>
      </c>
      <c r="G3343" s="887" t="s">
        <v>4477</v>
      </c>
      <c r="H3343" s="808"/>
    </row>
    <row r="3344" spans="1:9">
      <c r="A3344" s="810"/>
      <c r="B3344" s="112" t="s">
        <v>22</v>
      </c>
      <c r="C3344" s="7"/>
      <c r="D3344" s="887" t="s">
        <v>4478</v>
      </c>
      <c r="E3344" s="114" t="s">
        <v>32</v>
      </c>
      <c r="F3344" s="8">
        <v>8</v>
      </c>
      <c r="G3344" s="887" t="s">
        <v>4479</v>
      </c>
      <c r="H3344" s="808"/>
    </row>
    <row r="3345" spans="1:9">
      <c r="A3345" s="810"/>
      <c r="B3345" s="114" t="s">
        <v>22</v>
      </c>
      <c r="C3345" s="7"/>
      <c r="D3345" s="887" t="s">
        <v>4480</v>
      </c>
      <c r="E3345" s="114" t="s">
        <v>32</v>
      </c>
      <c r="F3345" s="8">
        <v>8</v>
      </c>
      <c r="G3345" s="887" t="s">
        <v>4481</v>
      </c>
      <c r="H3345" s="808"/>
    </row>
    <row r="3346" spans="1:9">
      <c r="A3346" s="810"/>
      <c r="B3346" s="112" t="s">
        <v>32</v>
      </c>
      <c r="C3346" s="7"/>
      <c r="D3346" s="887" t="s">
        <v>4482</v>
      </c>
      <c r="E3346" s="131" t="s">
        <v>32</v>
      </c>
      <c r="F3346" s="896">
        <v>8</v>
      </c>
      <c r="G3346" s="887" t="s">
        <v>4483</v>
      </c>
      <c r="H3346" s="808"/>
    </row>
    <row r="3347" spans="1:9">
      <c r="A3347" s="810"/>
      <c r="B3347" s="131"/>
      <c r="C3347" s="9"/>
      <c r="D3347" s="9"/>
      <c r="E3347" s="131" t="s">
        <v>22</v>
      </c>
      <c r="F3347" s="217">
        <v>8</v>
      </c>
      <c r="G3347" s="887" t="s">
        <v>4484</v>
      </c>
      <c r="H3347" s="808"/>
      <c r="I3347" s="812"/>
    </row>
    <row r="3348" spans="1:9">
      <c r="A3348" s="810"/>
      <c r="B3348" s="131"/>
      <c r="C3348" s="9"/>
      <c r="D3348" s="9"/>
      <c r="E3348" s="114" t="s">
        <v>32</v>
      </c>
      <c r="F3348" s="8">
        <v>8</v>
      </c>
      <c r="G3348" s="887" t="s">
        <v>4485</v>
      </c>
      <c r="H3348" s="808"/>
      <c r="I3348" s="812"/>
    </row>
    <row r="3349" spans="1:9">
      <c r="A3349" s="810"/>
      <c r="B3349" s="131"/>
      <c r="C3349" s="9"/>
      <c r="E3349" s="131" t="s">
        <v>22</v>
      </c>
      <c r="F3349" s="8">
        <v>8</v>
      </c>
      <c r="G3349" s="887" t="s">
        <v>4486</v>
      </c>
      <c r="H3349" s="808"/>
      <c r="I3349" s="812"/>
    </row>
    <row r="3350" spans="1:9">
      <c r="A3350" s="810"/>
      <c r="B3350" s="131"/>
      <c r="C3350" s="9"/>
      <c r="E3350" s="131" t="s">
        <v>22</v>
      </c>
      <c r="F3350" s="8">
        <v>9</v>
      </c>
      <c r="G3350" s="38" t="s">
        <v>4487</v>
      </c>
      <c r="H3350" s="808"/>
      <c r="I3350" s="812"/>
    </row>
    <row r="3351" spans="1:9" ht="14" thickBot="1">
      <c r="A3351" s="810"/>
      <c r="B3351" s="296"/>
      <c r="C3351" s="19"/>
      <c r="D3351" s="91"/>
      <c r="F3351" s="9"/>
      <c r="H3351" s="827"/>
      <c r="I3351" s="812"/>
    </row>
    <row r="3352" spans="1:9">
      <c r="A3352" s="842" t="s">
        <v>4488</v>
      </c>
      <c r="B3352" s="116" t="s">
        <v>32</v>
      </c>
      <c r="C3352" s="7"/>
      <c r="D3352" s="75" t="s">
        <v>4489</v>
      </c>
      <c r="E3352" s="402" t="s">
        <v>32</v>
      </c>
      <c r="F3352" s="497"/>
      <c r="G3352" s="95" t="s">
        <v>4490</v>
      </c>
      <c r="H3352" s="709" t="s">
        <v>39</v>
      </c>
      <c r="I3352" s="1030" t="s">
        <v>26</v>
      </c>
    </row>
    <row r="3353" spans="1:9">
      <c r="A3353" s="843"/>
      <c r="B3353" s="116"/>
      <c r="C3353" s="7"/>
      <c r="D3353" s="75"/>
      <c r="E3353" s="114" t="s">
        <v>32</v>
      </c>
      <c r="F3353" s="7"/>
      <c r="G3353" s="841" t="s">
        <v>4491</v>
      </c>
      <c r="H3353" s="633"/>
      <c r="I3353" s="1047"/>
    </row>
    <row r="3354" spans="1:9">
      <c r="A3354" s="843"/>
      <c r="B3354" s="116"/>
      <c r="C3354" s="7"/>
      <c r="D3354" s="75"/>
      <c r="E3354" s="114"/>
      <c r="F3354" s="7"/>
      <c r="G3354" s="841"/>
      <c r="H3354" s="633"/>
      <c r="I3354" s="1047"/>
    </row>
    <row r="3355" spans="1:9">
      <c r="A3355" s="843"/>
      <c r="B3355" s="116"/>
      <c r="C3355" s="7"/>
      <c r="D3355" s="75"/>
      <c r="E3355" s="114"/>
      <c r="F3355" s="7"/>
      <c r="G3355" s="841"/>
      <c r="H3355" s="633"/>
      <c r="I3355" s="803"/>
    </row>
    <row r="3356" spans="1:9" ht="14" thickBot="1">
      <c r="A3356" s="867"/>
      <c r="B3356" s="113"/>
      <c r="C3356" s="11"/>
      <c r="D3356" s="45"/>
      <c r="E3356" s="134"/>
      <c r="F3356" s="11"/>
      <c r="G3356" s="45"/>
      <c r="H3356" s="640"/>
      <c r="I3356" s="827"/>
    </row>
    <row r="3357" spans="1:9" ht="13.5" customHeight="1">
      <c r="A3357" s="980" t="s">
        <v>4492</v>
      </c>
      <c r="B3357" s="131" t="s">
        <v>22</v>
      </c>
      <c r="C3357" s="7"/>
      <c r="D3357" s="887" t="s">
        <v>5852</v>
      </c>
      <c r="E3357" s="131" t="s">
        <v>22</v>
      </c>
      <c r="F3357" s="7">
        <v>7</v>
      </c>
      <c r="G3357" s="841" t="s">
        <v>4493</v>
      </c>
      <c r="H3357" s="975" t="s">
        <v>2321</v>
      </c>
      <c r="I3357" s="972" t="s">
        <v>26</v>
      </c>
    </row>
    <row r="3358" spans="1:9">
      <c r="A3358" s="983"/>
      <c r="B3358" s="131"/>
      <c r="C3358" s="7"/>
      <c r="D3358" s="887"/>
      <c r="E3358" s="401" t="s">
        <v>22</v>
      </c>
      <c r="F3358" s="896">
        <v>8</v>
      </c>
      <c r="G3358" s="9" t="s">
        <v>4494</v>
      </c>
      <c r="H3358" s="975"/>
      <c r="I3358" s="972"/>
    </row>
    <row r="3359" spans="1:9">
      <c r="A3359" s="829"/>
      <c r="B3359" s="131"/>
      <c r="C3359" s="9"/>
      <c r="E3359" s="131" t="s">
        <v>32</v>
      </c>
      <c r="F3359" s="896">
        <v>8</v>
      </c>
      <c r="G3359" s="9" t="s">
        <v>4495</v>
      </c>
      <c r="H3359" s="975"/>
      <c r="I3359" s="972"/>
    </row>
    <row r="3360" spans="1:9" ht="14">
      <c r="A3360" s="829"/>
      <c r="B3360" s="112"/>
      <c r="C3360" s="7"/>
      <c r="D3360" s="887"/>
      <c r="E3360" s="114" t="s">
        <v>32</v>
      </c>
      <c r="F3360" s="7">
        <v>8</v>
      </c>
      <c r="G3360" s="841" t="s">
        <v>4496</v>
      </c>
      <c r="H3360" s="975"/>
      <c r="I3360" s="873"/>
    </row>
    <row r="3361" spans="1:9" ht="14">
      <c r="A3361" s="829"/>
      <c r="B3361" s="112"/>
      <c r="C3361" s="7"/>
      <c r="D3361" s="887"/>
      <c r="E3361" s="112" t="s">
        <v>32</v>
      </c>
      <c r="F3361" s="7">
        <v>8</v>
      </c>
      <c r="G3361" s="841" t="s">
        <v>4497</v>
      </c>
      <c r="H3361" s="975"/>
      <c r="I3361" s="873"/>
    </row>
    <row r="3362" spans="1:9" ht="14">
      <c r="A3362" s="829"/>
      <c r="B3362" s="112"/>
      <c r="C3362" s="7"/>
      <c r="D3362" s="887"/>
      <c r="E3362" s="112" t="s">
        <v>22</v>
      </c>
      <c r="F3362" s="7">
        <v>8</v>
      </c>
      <c r="G3362" s="841" t="s">
        <v>4498</v>
      </c>
      <c r="H3362" s="975"/>
      <c r="I3362" s="873"/>
    </row>
    <row r="3363" spans="1:9" ht="14">
      <c r="A3363" s="829"/>
      <c r="B3363" s="112"/>
      <c r="C3363" s="7"/>
      <c r="D3363" s="887"/>
      <c r="E3363" s="114" t="s">
        <v>32</v>
      </c>
      <c r="F3363" s="49">
        <v>8</v>
      </c>
      <c r="G3363" s="841" t="s">
        <v>4499</v>
      </c>
      <c r="H3363" s="808"/>
      <c r="I3363" s="873"/>
    </row>
    <row r="3364" spans="1:9">
      <c r="A3364" s="829"/>
      <c r="B3364" s="112"/>
      <c r="C3364" s="7"/>
      <c r="D3364" s="887"/>
      <c r="E3364" s="401" t="s">
        <v>32</v>
      </c>
      <c r="F3364" s="896">
        <v>8</v>
      </c>
      <c r="G3364" s="9" t="s">
        <v>4500</v>
      </c>
      <c r="H3364" s="808"/>
      <c r="I3364" s="873"/>
    </row>
    <row r="3365" spans="1:9" ht="14" thickBot="1">
      <c r="A3365" s="902"/>
      <c r="B3365" s="131"/>
      <c r="C3365" s="9"/>
      <c r="D3365" s="38"/>
      <c r="E3365" s="763" t="s">
        <v>32</v>
      </c>
      <c r="F3365" s="29">
        <v>8</v>
      </c>
      <c r="G3365" s="91" t="s">
        <v>4501</v>
      </c>
      <c r="H3365" s="709" t="s">
        <v>39</v>
      </c>
      <c r="I3365" s="70"/>
    </row>
    <row r="3366" spans="1:9" ht="13.5" customHeight="1">
      <c r="A3366" s="997" t="s">
        <v>4502</v>
      </c>
      <c r="B3366" s="121" t="s">
        <v>22</v>
      </c>
      <c r="C3366" s="4"/>
      <c r="D3366" s="61" t="s">
        <v>4503</v>
      </c>
      <c r="E3366" s="125" t="s">
        <v>32</v>
      </c>
      <c r="F3366" s="7"/>
      <c r="G3366" s="887" t="s">
        <v>4504</v>
      </c>
      <c r="H3366" s="922" t="s">
        <v>39</v>
      </c>
      <c r="I3366" s="971" t="s">
        <v>26</v>
      </c>
    </row>
    <row r="3367" spans="1:9">
      <c r="A3367" s="983"/>
      <c r="B3367" s="116"/>
      <c r="C3367" s="7"/>
      <c r="D3367" s="75"/>
      <c r="E3367" s="125" t="s">
        <v>32</v>
      </c>
      <c r="F3367" s="7"/>
      <c r="G3367" s="887" t="s">
        <v>4505</v>
      </c>
      <c r="H3367" s="808"/>
      <c r="I3367" s="972"/>
    </row>
    <row r="3368" spans="1:9">
      <c r="A3368" s="829"/>
      <c r="B3368" s="116"/>
      <c r="C3368" s="7"/>
      <c r="D3368" s="75"/>
      <c r="E3368" s="114" t="s">
        <v>32</v>
      </c>
      <c r="F3368" s="49"/>
      <c r="G3368" s="841" t="s">
        <v>5800</v>
      </c>
      <c r="H3368" s="808"/>
      <c r="I3368" s="972"/>
    </row>
    <row r="3369" spans="1:9">
      <c r="A3369" s="829"/>
      <c r="B3369" s="116"/>
      <c r="C3369" s="7"/>
      <c r="D3369" s="75"/>
      <c r="E3369" s="114"/>
      <c r="F3369" s="49"/>
      <c r="G3369" s="841"/>
      <c r="H3369" s="808"/>
      <c r="I3369" s="901"/>
    </row>
    <row r="3370" spans="1:9">
      <c r="A3370" s="829"/>
      <c r="B3370" s="116"/>
      <c r="C3370" s="7"/>
      <c r="D3370" s="75"/>
      <c r="E3370" s="114"/>
      <c r="F3370" s="49"/>
      <c r="G3370" s="841"/>
      <c r="H3370" s="808"/>
      <c r="I3370" s="901" t="s">
        <v>5801</v>
      </c>
    </row>
    <row r="3371" spans="1:9">
      <c r="A3371" s="829"/>
      <c r="B3371" s="116"/>
      <c r="C3371" s="7"/>
      <c r="D3371" s="75"/>
      <c r="E3371" s="114"/>
      <c r="F3371" s="49"/>
      <c r="G3371" s="841"/>
      <c r="H3371" s="808"/>
      <c r="I3371" s="901"/>
    </row>
    <row r="3372" spans="1:9">
      <c r="A3372" s="829"/>
      <c r="B3372" s="116"/>
      <c r="C3372" s="7"/>
      <c r="D3372" s="75"/>
      <c r="E3372" s="114"/>
      <c r="F3372" s="49"/>
      <c r="G3372" s="841"/>
      <c r="H3372" s="808"/>
      <c r="I3372" s="901"/>
    </row>
    <row r="3373" spans="1:9">
      <c r="A3373" s="829"/>
      <c r="B3373" s="116"/>
      <c r="C3373" s="7"/>
      <c r="D3373" s="75"/>
      <c r="E3373" s="114"/>
      <c r="F3373" s="49"/>
      <c r="G3373" s="841"/>
      <c r="H3373" s="808"/>
      <c r="I3373" s="901"/>
    </row>
    <row r="3374" spans="1:9">
      <c r="A3374" s="829"/>
      <c r="B3374" s="116"/>
      <c r="C3374" s="7"/>
      <c r="D3374" s="75"/>
      <c r="E3374" s="114"/>
      <c r="F3374" s="49"/>
      <c r="G3374" s="841"/>
      <c r="H3374" s="808"/>
      <c r="I3374" s="901"/>
    </row>
    <row r="3375" spans="1:9">
      <c r="A3375" s="829"/>
      <c r="B3375" s="116"/>
      <c r="C3375" s="7"/>
      <c r="D3375" s="75"/>
      <c r="E3375" s="114"/>
      <c r="F3375" s="49"/>
      <c r="G3375" s="841"/>
      <c r="H3375" s="808"/>
      <c r="I3375" s="901"/>
    </row>
    <row r="3376" spans="1:9" ht="15" customHeight="1" thickBot="1">
      <c r="A3376" s="902"/>
      <c r="B3376" s="117"/>
      <c r="C3376" s="11"/>
      <c r="D3376" s="211"/>
      <c r="E3376" s="446"/>
      <c r="F3376" s="446"/>
      <c r="G3376" s="446"/>
      <c r="H3376" s="808"/>
      <c r="I3376" s="316"/>
    </row>
    <row r="3377" spans="1:9">
      <c r="A3377" s="842" t="s">
        <v>4506</v>
      </c>
      <c r="C3377" s="7"/>
      <c r="E3377" s="131" t="s">
        <v>22</v>
      </c>
      <c r="F3377" s="104"/>
      <c r="G3377" s="104" t="s">
        <v>4507</v>
      </c>
      <c r="H3377" s="991" t="s">
        <v>4508</v>
      </c>
      <c r="I3377" s="812"/>
    </row>
    <row r="3378" spans="1:9" ht="14">
      <c r="A3378" s="843"/>
      <c r="C3378" s="7"/>
      <c r="E3378" s="112" t="s">
        <v>22</v>
      </c>
      <c r="F3378" s="64"/>
      <c r="G3378" s="887" t="s">
        <v>4509</v>
      </c>
      <c r="H3378" s="975"/>
      <c r="I3378" s="812"/>
    </row>
    <row r="3379" spans="1:9">
      <c r="A3379" s="843"/>
      <c r="C3379" s="7"/>
      <c r="E3379" s="131" t="s">
        <v>32</v>
      </c>
      <c r="F3379" s="9"/>
      <c r="G3379" s="9" t="s">
        <v>4510</v>
      </c>
      <c r="H3379" s="975"/>
      <c r="I3379" s="812"/>
    </row>
    <row r="3380" spans="1:9" ht="24">
      <c r="A3380" s="843"/>
      <c r="C3380" s="7"/>
      <c r="E3380" s="112" t="s">
        <v>32</v>
      </c>
      <c r="F3380" s="64"/>
      <c r="G3380" s="841" t="s">
        <v>4511</v>
      </c>
      <c r="H3380" s="808" t="s">
        <v>4512</v>
      </c>
      <c r="I3380" s="812"/>
    </row>
    <row r="3381" spans="1:9" ht="24">
      <c r="A3381" s="843"/>
      <c r="C3381" s="7"/>
      <c r="E3381" s="112"/>
      <c r="F3381" s="64"/>
      <c r="G3381" s="841"/>
      <c r="H3381" s="808" t="s">
        <v>2658</v>
      </c>
      <c r="I3381" s="812"/>
    </row>
    <row r="3382" spans="1:9">
      <c r="A3382" s="843"/>
      <c r="C3382" s="7"/>
      <c r="E3382" s="112"/>
      <c r="F3382" s="64"/>
      <c r="G3382" s="841"/>
      <c r="H3382" s="975" t="s">
        <v>4513</v>
      </c>
      <c r="I3382" s="812"/>
    </row>
    <row r="3383" spans="1:9">
      <c r="A3383" s="843"/>
      <c r="C3383" s="7"/>
      <c r="E3383" s="112"/>
      <c r="F3383" s="64"/>
      <c r="G3383" s="841"/>
      <c r="H3383" s="975"/>
      <c r="I3383" s="812"/>
    </row>
    <row r="3384" spans="1:9">
      <c r="A3384" s="843"/>
      <c r="C3384" s="7"/>
      <c r="E3384" s="112"/>
      <c r="F3384" s="64"/>
      <c r="G3384" s="841"/>
      <c r="H3384" s="975"/>
      <c r="I3384" s="812"/>
    </row>
    <row r="3385" spans="1:9">
      <c r="A3385" s="843"/>
      <c r="C3385" s="7"/>
      <c r="E3385" s="112"/>
      <c r="F3385" s="64"/>
      <c r="G3385" s="841"/>
      <c r="H3385" s="975"/>
      <c r="I3385" s="812"/>
    </row>
    <row r="3386" spans="1:9">
      <c r="A3386" s="843"/>
      <c r="C3386" s="7"/>
      <c r="E3386" s="112"/>
      <c r="F3386" s="64"/>
      <c r="G3386" s="841"/>
      <c r="H3386" s="975"/>
      <c r="I3386" s="812"/>
    </row>
    <row r="3387" spans="1:9">
      <c r="A3387" s="843"/>
      <c r="C3387" s="7"/>
      <c r="E3387" s="112"/>
      <c r="F3387" s="64"/>
      <c r="G3387" s="329"/>
      <c r="H3387" s="860"/>
      <c r="I3387" s="812"/>
    </row>
    <row r="3388" spans="1:9">
      <c r="A3388" s="843"/>
      <c r="C3388" s="7"/>
      <c r="E3388" s="112"/>
      <c r="F3388" s="64"/>
      <c r="G3388" s="329"/>
      <c r="H3388" s="860"/>
      <c r="I3388" s="812"/>
    </row>
    <row r="3389" spans="1:9">
      <c r="A3389" s="843"/>
      <c r="C3389" s="7"/>
      <c r="E3389" s="112"/>
      <c r="F3389" s="64"/>
      <c r="G3389" s="329"/>
      <c r="H3389" s="860"/>
      <c r="I3389" s="812"/>
    </row>
    <row r="3390" spans="1:9" ht="14" thickBot="1">
      <c r="A3390" s="867"/>
      <c r="C3390" s="11"/>
      <c r="E3390" s="113"/>
      <c r="F3390" s="50"/>
      <c r="G3390" s="45"/>
      <c r="H3390" s="743" t="s">
        <v>39</v>
      </c>
      <c r="I3390" s="868"/>
    </row>
    <row r="3391" spans="1:9">
      <c r="A3391" s="992" t="s">
        <v>4514</v>
      </c>
      <c r="B3391" s="118" t="s">
        <v>32</v>
      </c>
      <c r="C3391" s="4"/>
      <c r="D3391" s="909" t="s">
        <v>4515</v>
      </c>
      <c r="E3391" s="111" t="s">
        <v>22</v>
      </c>
      <c r="F3391" s="4"/>
      <c r="G3391" s="840" t="s">
        <v>4516</v>
      </c>
      <c r="H3391" s="914" t="s">
        <v>39</v>
      </c>
      <c r="I3391" s="987" t="s">
        <v>26</v>
      </c>
    </row>
    <row r="3392" spans="1:9">
      <c r="A3392" s="1040"/>
      <c r="B3392" s="112"/>
      <c r="C3392" s="7"/>
      <c r="D3392" s="887"/>
      <c r="E3392" s="114" t="s">
        <v>22</v>
      </c>
      <c r="F3392" s="49"/>
      <c r="G3392" s="841" t="s">
        <v>4517</v>
      </c>
      <c r="H3392" s="819"/>
      <c r="I3392" s="996"/>
    </row>
    <row r="3393" spans="1:9">
      <c r="A3393" s="845"/>
      <c r="B3393" s="112"/>
      <c r="C3393" s="7"/>
      <c r="D3393" s="887"/>
      <c r="E3393" s="114" t="s">
        <v>32</v>
      </c>
      <c r="F3393" s="64"/>
      <c r="G3393" s="841" t="s">
        <v>4518</v>
      </c>
      <c r="H3393" s="819"/>
      <c r="I3393" s="996"/>
    </row>
    <row r="3394" spans="1:9" ht="15" customHeight="1" thickBot="1">
      <c r="A3394" s="867"/>
      <c r="B3394" s="113"/>
      <c r="C3394" s="11"/>
      <c r="D3394" s="77"/>
      <c r="E3394" s="134" t="s">
        <v>22</v>
      </c>
      <c r="F3394" s="51"/>
      <c r="G3394" s="45" t="s">
        <v>4519</v>
      </c>
      <c r="H3394" s="819"/>
      <c r="I3394" s="1020"/>
    </row>
    <row r="3395" spans="1:9">
      <c r="A3395" s="997" t="s">
        <v>4520</v>
      </c>
      <c r="B3395" s="118" t="s">
        <v>32</v>
      </c>
      <c r="C3395" s="4"/>
      <c r="D3395" s="840" t="s">
        <v>4521</v>
      </c>
      <c r="E3395" s="125" t="s">
        <v>22</v>
      </c>
      <c r="F3395" s="7"/>
      <c r="G3395" s="887" t="s">
        <v>4522</v>
      </c>
      <c r="H3395" s="914" t="s">
        <v>39</v>
      </c>
      <c r="I3395" s="971" t="s">
        <v>2613</v>
      </c>
    </row>
    <row r="3396" spans="1:9">
      <c r="A3396" s="980"/>
      <c r="B3396" s="114" t="s">
        <v>22</v>
      </c>
      <c r="C3396" s="7"/>
      <c r="D3396" s="841" t="s">
        <v>4523</v>
      </c>
      <c r="E3396" s="125"/>
      <c r="F3396" s="7"/>
      <c r="G3396" s="887"/>
      <c r="H3396" s="659"/>
      <c r="I3396" s="983"/>
    </row>
    <row r="3397" spans="1:9">
      <c r="A3397" s="980"/>
      <c r="B3397" s="114" t="s">
        <v>32</v>
      </c>
      <c r="C3397" s="7"/>
      <c r="D3397" s="841" t="s">
        <v>4524</v>
      </c>
      <c r="E3397" s="125"/>
      <c r="F3397" s="7"/>
      <c r="G3397" s="887"/>
      <c r="H3397" s="659"/>
      <c r="I3397" s="983"/>
    </row>
    <row r="3398" spans="1:9" ht="12" customHeight="1">
      <c r="A3398" s="983"/>
      <c r="B3398" s="112" t="s">
        <v>32</v>
      </c>
      <c r="C3398" s="7"/>
      <c r="D3398" s="841" t="s">
        <v>4525</v>
      </c>
      <c r="E3398" s="125"/>
      <c r="F3398" s="7"/>
      <c r="G3398" s="887"/>
      <c r="H3398" s="808"/>
      <c r="I3398" s="812"/>
    </row>
    <row r="3399" spans="1:9" ht="12" customHeight="1" thickBot="1">
      <c r="A3399" s="902"/>
      <c r="B3399" s="113" t="s">
        <v>22</v>
      </c>
      <c r="C3399" s="11"/>
      <c r="D3399" s="45" t="s">
        <v>4526</v>
      </c>
      <c r="E3399" s="126"/>
      <c r="F3399" s="11"/>
      <c r="G3399" s="77"/>
      <c r="H3399" s="808"/>
      <c r="I3399" s="868"/>
    </row>
    <row r="3400" spans="1:9" ht="14.25" customHeight="1" thickBot="1">
      <c r="A3400" s="992" t="s">
        <v>4527</v>
      </c>
      <c r="B3400" s="118"/>
      <c r="C3400" s="4"/>
      <c r="D3400" s="102" t="s">
        <v>4528</v>
      </c>
      <c r="E3400" s="130"/>
      <c r="F3400" s="13"/>
      <c r="G3400" s="438" t="s">
        <v>4528</v>
      </c>
      <c r="H3400" s="914" t="s">
        <v>39</v>
      </c>
      <c r="I3400" s="971" t="s">
        <v>4529</v>
      </c>
    </row>
    <row r="3401" spans="1:9" ht="12.75" customHeight="1">
      <c r="A3401" s="993"/>
      <c r="B3401" s="112" t="s">
        <v>32</v>
      </c>
      <c r="C3401" s="7"/>
      <c r="D3401" s="100" t="s">
        <v>4530</v>
      </c>
      <c r="E3401" s="114" t="s">
        <v>22</v>
      </c>
      <c r="F3401" s="7"/>
      <c r="G3401" s="100" t="s">
        <v>4531</v>
      </c>
      <c r="H3401" s="975" t="s">
        <v>4532</v>
      </c>
      <c r="I3401" s="972"/>
    </row>
    <row r="3402" spans="1:9">
      <c r="A3402" s="843"/>
      <c r="B3402" s="112" t="s">
        <v>22</v>
      </c>
      <c r="C3402" s="7"/>
      <c r="D3402" s="100" t="s">
        <v>4533</v>
      </c>
      <c r="E3402" s="114" t="s">
        <v>32</v>
      </c>
      <c r="F3402" s="7"/>
      <c r="G3402" s="286" t="s">
        <v>4534</v>
      </c>
      <c r="H3402" s="975"/>
      <c r="I3402" s="972"/>
    </row>
    <row r="3403" spans="1:9">
      <c r="A3403" s="843"/>
      <c r="B3403" s="112" t="s">
        <v>32</v>
      </c>
      <c r="C3403" s="7"/>
      <c r="D3403" s="100" t="s">
        <v>4535</v>
      </c>
      <c r="E3403" s="129" t="s">
        <v>32</v>
      </c>
      <c r="F3403" s="7"/>
      <c r="G3403" s="306" t="s">
        <v>4536</v>
      </c>
      <c r="H3403" s="975"/>
      <c r="I3403" s="901"/>
    </row>
    <row r="3404" spans="1:9">
      <c r="A3404" s="843"/>
      <c r="B3404" s="112" t="s">
        <v>32</v>
      </c>
      <c r="C3404" s="7"/>
      <c r="D3404" s="100" t="s">
        <v>4535</v>
      </c>
      <c r="E3404" s="142" t="s">
        <v>22</v>
      </c>
      <c r="F3404" s="9"/>
      <c r="G3404" s="348" t="s">
        <v>4537</v>
      </c>
      <c r="H3404" s="975" t="s">
        <v>4538</v>
      </c>
      <c r="I3404" s="901"/>
    </row>
    <row r="3405" spans="1:9">
      <c r="A3405" s="843"/>
      <c r="B3405" s="112" t="s">
        <v>32</v>
      </c>
      <c r="C3405" s="7"/>
      <c r="D3405" s="100" t="s">
        <v>4539</v>
      </c>
      <c r="E3405" s="142" t="s">
        <v>22</v>
      </c>
      <c r="F3405" s="9"/>
      <c r="G3405" s="348" t="s">
        <v>4540</v>
      </c>
      <c r="H3405" s="975"/>
      <c r="I3405" s="901"/>
    </row>
    <row r="3406" spans="1:9">
      <c r="A3406" s="843"/>
      <c r="B3406" s="131"/>
      <c r="C3406" s="9"/>
      <c r="D3406" s="9"/>
      <c r="E3406" s="131" t="s">
        <v>32</v>
      </c>
      <c r="F3406" s="9"/>
      <c r="G3406" s="9" t="s">
        <v>4541</v>
      </c>
      <c r="H3406" s="975"/>
      <c r="I3406" s="901"/>
    </row>
    <row r="3407" spans="1:9" ht="25" thickBot="1">
      <c r="A3407" s="843"/>
      <c r="B3407" s="131"/>
      <c r="C3407" s="9"/>
      <c r="D3407" s="9"/>
      <c r="E3407" s="129" t="s">
        <v>32</v>
      </c>
      <c r="F3407" s="7"/>
      <c r="G3407" s="306" t="s">
        <v>4542</v>
      </c>
      <c r="H3407" s="808" t="s">
        <v>4434</v>
      </c>
      <c r="I3407" s="901"/>
    </row>
    <row r="3408" spans="1:9" ht="14" thickBot="1">
      <c r="A3408" s="843"/>
      <c r="B3408" s="112"/>
      <c r="C3408" s="7"/>
      <c r="D3408" s="102" t="s">
        <v>4543</v>
      </c>
      <c r="E3408" s="114" t="s">
        <v>32</v>
      </c>
      <c r="F3408" s="7"/>
      <c r="G3408" s="286" t="s">
        <v>4544</v>
      </c>
      <c r="H3408" s="975" t="s">
        <v>4545</v>
      </c>
      <c r="I3408" s="812"/>
    </row>
    <row r="3409" spans="1:9">
      <c r="A3409" s="843"/>
      <c r="B3409" s="112" t="s">
        <v>22</v>
      </c>
      <c r="C3409" s="7"/>
      <c r="D3409" s="100" t="s">
        <v>4546</v>
      </c>
      <c r="E3409" s="114" t="s">
        <v>32</v>
      </c>
      <c r="F3409" s="7"/>
      <c r="G3409" s="286" t="s">
        <v>4547</v>
      </c>
      <c r="H3409" s="975"/>
      <c r="I3409" s="812"/>
    </row>
    <row r="3410" spans="1:9">
      <c r="A3410" s="843"/>
      <c r="B3410" s="112" t="s">
        <v>32</v>
      </c>
      <c r="C3410" s="7"/>
      <c r="D3410" s="286" t="s">
        <v>4548</v>
      </c>
      <c r="E3410" s="114" t="s">
        <v>22</v>
      </c>
      <c r="F3410" s="49"/>
      <c r="G3410" s="286" t="s">
        <v>4549</v>
      </c>
      <c r="H3410" s="808"/>
      <c r="I3410" s="812"/>
    </row>
    <row r="3411" spans="1:9" ht="14" thickBot="1">
      <c r="A3411" s="843"/>
      <c r="B3411" s="112" t="s">
        <v>32</v>
      </c>
      <c r="C3411" s="7"/>
      <c r="D3411" s="100" t="s">
        <v>4550</v>
      </c>
      <c r="E3411" s="131"/>
      <c r="F3411" s="9"/>
      <c r="G3411" s="19"/>
      <c r="H3411" s="808"/>
      <c r="I3411" s="812"/>
    </row>
    <row r="3412" spans="1:9" ht="14" thickBot="1">
      <c r="A3412" s="843"/>
      <c r="B3412" s="112" t="s">
        <v>32</v>
      </c>
      <c r="C3412" s="7"/>
      <c r="D3412" s="100" t="s">
        <v>4551</v>
      </c>
      <c r="E3412" s="131"/>
      <c r="F3412" s="9"/>
      <c r="G3412" s="461" t="s">
        <v>4543</v>
      </c>
      <c r="H3412" s="819"/>
      <c r="I3412" s="812"/>
    </row>
    <row r="3413" spans="1:9" ht="14">
      <c r="A3413" s="843"/>
      <c r="B3413" s="112" t="s">
        <v>32</v>
      </c>
      <c r="C3413" s="7"/>
      <c r="D3413" s="100" t="s">
        <v>4552</v>
      </c>
      <c r="E3413" s="131" t="s">
        <v>22</v>
      </c>
      <c r="F3413" s="104"/>
      <c r="G3413" s="561" t="s">
        <v>4553</v>
      </c>
      <c r="H3413" s="819"/>
      <c r="I3413" s="812"/>
    </row>
    <row r="3414" spans="1:9" ht="13.5" customHeight="1">
      <c r="A3414" s="843"/>
      <c r="B3414" s="112" t="s">
        <v>32</v>
      </c>
      <c r="C3414" s="7"/>
      <c r="D3414" s="100" t="s">
        <v>4554</v>
      </c>
      <c r="E3414" s="114" t="s">
        <v>32</v>
      </c>
      <c r="F3414" s="7"/>
      <c r="G3414" s="286" t="s">
        <v>4555</v>
      </c>
      <c r="H3414" s="808"/>
      <c r="I3414" s="812"/>
    </row>
    <row r="3415" spans="1:9" ht="12.75" customHeight="1">
      <c r="A3415" s="843"/>
      <c r="B3415" s="112" t="s">
        <v>32</v>
      </c>
      <c r="C3415" s="7"/>
      <c r="D3415" s="100" t="s">
        <v>4556</v>
      </c>
      <c r="E3415" s="114" t="s">
        <v>22</v>
      </c>
      <c r="F3415" s="7"/>
      <c r="G3415" s="286" t="s">
        <v>4557</v>
      </c>
      <c r="H3415" s="808"/>
      <c r="I3415" s="812"/>
    </row>
    <row r="3416" spans="1:9">
      <c r="A3416" s="843"/>
      <c r="B3416" s="131"/>
      <c r="C3416" s="9"/>
      <c r="D3416" s="9"/>
      <c r="E3416" s="114" t="s">
        <v>22</v>
      </c>
      <c r="F3416" s="7"/>
      <c r="G3416" s="286" t="s">
        <v>4558</v>
      </c>
      <c r="H3416" s="808"/>
      <c r="I3416" s="812"/>
    </row>
    <row r="3417" spans="1:9">
      <c r="A3417" s="843"/>
      <c r="B3417" s="131"/>
      <c r="C3417" s="9"/>
      <c r="D3417" s="9"/>
      <c r="E3417" s="112" t="s">
        <v>22</v>
      </c>
      <c r="F3417" s="7"/>
      <c r="G3417" s="286" t="s">
        <v>4559</v>
      </c>
      <c r="H3417" s="808"/>
      <c r="I3417" s="812"/>
    </row>
    <row r="3418" spans="1:9">
      <c r="A3418" s="843"/>
      <c r="B3418" s="445"/>
      <c r="C3418" s="464"/>
      <c r="D3418" s="445"/>
      <c r="E3418" s="129" t="s">
        <v>22</v>
      </c>
      <c r="F3418" s="7"/>
      <c r="G3418" s="306" t="s">
        <v>4560</v>
      </c>
      <c r="H3418" s="808"/>
      <c r="I3418" s="812"/>
    </row>
    <row r="3419" spans="1:9">
      <c r="A3419" s="843"/>
      <c r="B3419" s="112"/>
      <c r="C3419" s="7"/>
      <c r="D3419" s="9"/>
      <c r="E3419" s="129" t="s">
        <v>32</v>
      </c>
      <c r="F3419" s="7"/>
      <c r="G3419" s="306" t="s">
        <v>4561</v>
      </c>
      <c r="H3419" s="808"/>
      <c r="I3419" s="812"/>
    </row>
    <row r="3420" spans="1:9" ht="14" thickBot="1">
      <c r="A3420" s="843"/>
      <c r="B3420" s="112"/>
      <c r="C3420" s="7"/>
      <c r="D3420" s="100"/>
      <c r="E3420" s="114" t="s">
        <v>32</v>
      </c>
      <c r="F3420" s="7"/>
      <c r="G3420" s="286" t="s">
        <v>4562</v>
      </c>
      <c r="H3420" s="808"/>
      <c r="I3420" s="812"/>
    </row>
    <row r="3421" spans="1:9" ht="14" thickBot="1">
      <c r="A3421" s="843"/>
      <c r="B3421" s="112"/>
      <c r="C3421" s="7"/>
      <c r="D3421" s="102" t="s">
        <v>4563</v>
      </c>
      <c r="E3421" s="114" t="s">
        <v>22</v>
      </c>
      <c r="F3421" s="7"/>
      <c r="G3421" s="887" t="s">
        <v>4564</v>
      </c>
      <c r="H3421" s="808"/>
      <c r="I3421" s="812"/>
    </row>
    <row r="3422" spans="1:9" ht="14">
      <c r="A3422" s="843"/>
      <c r="B3422" s="112" t="s">
        <v>22</v>
      </c>
      <c r="C3422" s="7"/>
      <c r="D3422" s="100" t="s">
        <v>4565</v>
      </c>
      <c r="E3422" s="129" t="s">
        <v>22</v>
      </c>
      <c r="F3422" s="7"/>
      <c r="G3422" s="306" t="s">
        <v>4566</v>
      </c>
      <c r="H3422" s="808"/>
      <c r="I3422" s="812"/>
    </row>
    <row r="3423" spans="1:9">
      <c r="A3423" s="843"/>
      <c r="B3423" s="116" t="s">
        <v>32</v>
      </c>
      <c r="C3423" s="7"/>
      <c r="D3423" s="237" t="s">
        <v>4567</v>
      </c>
      <c r="E3423" s="129" t="s">
        <v>32</v>
      </c>
      <c r="F3423" s="7"/>
      <c r="G3423" s="306" t="s">
        <v>4568</v>
      </c>
      <c r="H3423" s="808"/>
      <c r="I3423" s="812"/>
    </row>
    <row r="3424" spans="1:9">
      <c r="A3424" s="843"/>
      <c r="C3424" s="9"/>
      <c r="E3424" s="129" t="s">
        <v>32</v>
      </c>
      <c r="F3424" s="7"/>
      <c r="G3424" s="306" t="s">
        <v>4569</v>
      </c>
      <c r="H3424" s="808"/>
      <c r="I3424" s="812"/>
    </row>
    <row r="3425" spans="1:9">
      <c r="A3425" s="843"/>
      <c r="C3425" s="9"/>
      <c r="E3425" s="129" t="s">
        <v>32</v>
      </c>
      <c r="F3425" s="7"/>
      <c r="G3425" s="306" t="s">
        <v>4570</v>
      </c>
      <c r="H3425" s="808"/>
      <c r="I3425" s="812"/>
    </row>
    <row r="3426" spans="1:9" ht="14">
      <c r="A3426" s="843"/>
      <c r="C3426" s="9"/>
      <c r="E3426" s="129" t="s">
        <v>22</v>
      </c>
      <c r="F3426" s="7"/>
      <c r="G3426" s="306" t="s">
        <v>4571</v>
      </c>
      <c r="H3426" s="808"/>
      <c r="I3426" s="812"/>
    </row>
    <row r="3427" spans="1:9" ht="14" thickBot="1">
      <c r="A3427" s="843"/>
      <c r="C3427" s="9"/>
      <c r="E3427" s="129" t="s">
        <v>32</v>
      </c>
      <c r="F3427" s="49"/>
      <c r="G3427" s="306" t="s">
        <v>4572</v>
      </c>
      <c r="H3427" s="808"/>
      <c r="I3427" s="812"/>
    </row>
    <row r="3428" spans="1:9" ht="14" thickBot="1">
      <c r="A3428" s="843"/>
      <c r="C3428" s="9"/>
      <c r="E3428" s="133"/>
      <c r="F3428" s="9"/>
      <c r="G3428" s="437" t="s">
        <v>4563</v>
      </c>
      <c r="H3428" s="808"/>
      <c r="I3428" s="812"/>
    </row>
    <row r="3429" spans="1:9">
      <c r="A3429" s="843"/>
      <c r="C3429" s="7"/>
      <c r="E3429" s="129" t="s">
        <v>32</v>
      </c>
      <c r="F3429" s="7"/>
      <c r="G3429" s="306" t="s">
        <v>4573</v>
      </c>
      <c r="H3429" s="808"/>
      <c r="I3429" s="812"/>
    </row>
    <row r="3430" spans="1:9" ht="14" thickBot="1">
      <c r="A3430" s="843"/>
      <c r="B3430" s="112"/>
      <c r="C3430" s="7"/>
      <c r="E3430" s="133" t="s">
        <v>32</v>
      </c>
      <c r="F3430" s="9"/>
      <c r="G3430" s="69" t="s">
        <v>4574</v>
      </c>
      <c r="H3430" s="808"/>
      <c r="I3430" s="812"/>
    </row>
    <row r="3431" spans="1:9" ht="14" thickBot="1">
      <c r="A3431" s="843"/>
      <c r="B3431" s="112"/>
      <c r="C3431" s="7"/>
      <c r="D3431" s="102" t="s">
        <v>4575</v>
      </c>
      <c r="E3431" s="142" t="s">
        <v>22</v>
      </c>
      <c r="F3431" s="9"/>
      <c r="G3431" s="348" t="s">
        <v>4576</v>
      </c>
      <c r="H3431" s="808"/>
      <c r="I3431" s="812"/>
    </row>
    <row r="3432" spans="1:9" ht="14" thickBot="1">
      <c r="A3432" s="843"/>
      <c r="B3432" s="114" t="s">
        <v>22</v>
      </c>
      <c r="C3432" s="7"/>
      <c r="D3432" s="100" t="s">
        <v>4577</v>
      </c>
      <c r="F3432" s="9"/>
      <c r="G3432" s="437" t="s">
        <v>4575</v>
      </c>
      <c r="H3432" s="808"/>
      <c r="I3432" s="812"/>
    </row>
    <row r="3433" spans="1:9">
      <c r="A3433" s="843"/>
      <c r="B3433" s="112" t="s">
        <v>22</v>
      </c>
      <c r="C3433" s="7"/>
      <c r="D3433" s="100" t="s">
        <v>4578</v>
      </c>
      <c r="E3433" s="131" t="s">
        <v>22</v>
      </c>
      <c r="F3433" s="9"/>
      <c r="G3433" s="9" t="s">
        <v>4579</v>
      </c>
      <c r="H3433" s="808"/>
      <c r="I3433" s="812"/>
    </row>
    <row r="3434" spans="1:9">
      <c r="A3434" s="843"/>
      <c r="B3434" s="114" t="s">
        <v>32</v>
      </c>
      <c r="C3434" s="7"/>
      <c r="D3434" s="100" t="s">
        <v>4580</v>
      </c>
      <c r="E3434" s="129" t="s">
        <v>22</v>
      </c>
      <c r="F3434" s="7"/>
      <c r="G3434" s="439" t="s">
        <v>4581</v>
      </c>
      <c r="H3434" s="808"/>
      <c r="I3434" s="812"/>
    </row>
    <row r="3435" spans="1:9">
      <c r="A3435" s="843" t="s">
        <v>234</v>
      </c>
      <c r="B3435" s="112" t="s">
        <v>32</v>
      </c>
      <c r="C3435" s="7"/>
      <c r="D3435" s="100" t="s">
        <v>4582</v>
      </c>
      <c r="E3435" s="142" t="s">
        <v>22</v>
      </c>
      <c r="F3435" s="9"/>
      <c r="G3435" s="17" t="s">
        <v>4583</v>
      </c>
      <c r="H3435" s="808"/>
      <c r="I3435" s="812"/>
    </row>
    <row r="3436" spans="1:9">
      <c r="A3436" s="843"/>
      <c r="B3436" s="131"/>
      <c r="C3436" s="9"/>
      <c r="D3436" s="9"/>
      <c r="E3436" s="129" t="s">
        <v>22</v>
      </c>
      <c r="F3436" s="7"/>
      <c r="G3436" s="306" t="s">
        <v>4584</v>
      </c>
      <c r="H3436" s="808"/>
      <c r="I3436" s="812"/>
    </row>
    <row r="3437" spans="1:9">
      <c r="A3437" s="843"/>
      <c r="B3437" s="131"/>
      <c r="C3437" s="9"/>
      <c r="D3437" s="9"/>
      <c r="E3437" s="116" t="s">
        <v>22</v>
      </c>
      <c r="F3437" s="7"/>
      <c r="G3437" s="306" t="s">
        <v>4585</v>
      </c>
      <c r="H3437" s="808"/>
      <c r="I3437" s="812"/>
    </row>
    <row r="3438" spans="1:9" ht="14" thickBot="1">
      <c r="A3438" s="843"/>
      <c r="B3438" s="116"/>
      <c r="C3438" s="7"/>
      <c r="D3438" s="237"/>
      <c r="E3438" s="131" t="s">
        <v>22</v>
      </c>
      <c r="F3438" s="9"/>
      <c r="G3438" s="9" t="s">
        <v>4586</v>
      </c>
      <c r="H3438" s="808"/>
      <c r="I3438" s="812"/>
    </row>
    <row r="3439" spans="1:9" ht="14" thickBot="1">
      <c r="A3439" s="843"/>
      <c r="B3439" s="116"/>
      <c r="C3439" s="7"/>
      <c r="D3439" s="437" t="s">
        <v>4587</v>
      </c>
      <c r="E3439" s="116" t="s">
        <v>22</v>
      </c>
      <c r="F3439" s="7"/>
      <c r="G3439" s="306" t="s">
        <v>4588</v>
      </c>
      <c r="H3439" s="808"/>
      <c r="I3439" s="812"/>
    </row>
    <row r="3440" spans="1:9">
      <c r="A3440" s="843"/>
      <c r="B3440" s="116" t="s">
        <v>32</v>
      </c>
      <c r="C3440" s="7"/>
      <c r="D3440" s="237" t="s">
        <v>4589</v>
      </c>
      <c r="E3440" s="129" t="s">
        <v>22</v>
      </c>
      <c r="F3440" s="7"/>
      <c r="G3440" s="306" t="s">
        <v>4590</v>
      </c>
      <c r="H3440" s="808"/>
      <c r="I3440" s="812"/>
    </row>
    <row r="3441" spans="1:9">
      <c r="A3441" s="843"/>
      <c r="C3441" s="9"/>
      <c r="E3441" s="129" t="s">
        <v>22</v>
      </c>
      <c r="F3441" s="7"/>
      <c r="G3441" s="306" t="s">
        <v>4591</v>
      </c>
      <c r="H3441" s="808"/>
      <c r="I3441" s="812"/>
    </row>
    <row r="3442" spans="1:9">
      <c r="A3442" s="843"/>
      <c r="C3442" s="9"/>
      <c r="E3442" s="129" t="s">
        <v>22</v>
      </c>
      <c r="F3442" s="7"/>
      <c r="G3442" s="306" t="s">
        <v>4592</v>
      </c>
      <c r="H3442" s="808"/>
      <c r="I3442" s="812"/>
    </row>
    <row r="3443" spans="1:9">
      <c r="A3443" s="843"/>
      <c r="C3443" s="9"/>
      <c r="E3443" s="133" t="s">
        <v>32</v>
      </c>
      <c r="F3443" s="9"/>
      <c r="G3443" s="69" t="s">
        <v>4593</v>
      </c>
      <c r="H3443" s="808"/>
      <c r="I3443" s="812"/>
    </row>
    <row r="3444" spans="1:9">
      <c r="A3444" s="843"/>
      <c r="C3444" s="9"/>
      <c r="E3444" s="129" t="s">
        <v>22</v>
      </c>
      <c r="F3444" s="7"/>
      <c r="G3444" s="306" t="s">
        <v>4594</v>
      </c>
      <c r="H3444" s="808"/>
      <c r="I3444" s="812"/>
    </row>
    <row r="3445" spans="1:9" ht="14" thickBot="1">
      <c r="A3445" s="843"/>
      <c r="B3445" s="132"/>
      <c r="C3445" s="19"/>
      <c r="D3445" s="19"/>
      <c r="E3445" s="116" t="s">
        <v>32</v>
      </c>
      <c r="F3445" s="49"/>
      <c r="G3445" s="306" t="s">
        <v>4595</v>
      </c>
      <c r="H3445" s="827"/>
      <c r="I3445" s="812"/>
    </row>
    <row r="3446" spans="1:9">
      <c r="A3446" s="992" t="s">
        <v>4596</v>
      </c>
      <c r="B3446" s="118"/>
      <c r="C3446" s="4"/>
      <c r="D3446" s="840"/>
      <c r="E3446" s="111" t="s">
        <v>32</v>
      </c>
      <c r="F3446" s="4"/>
      <c r="G3446" s="909" t="s">
        <v>4597</v>
      </c>
      <c r="H3446" s="914" t="s">
        <v>39</v>
      </c>
      <c r="I3446" s="987" t="s">
        <v>26</v>
      </c>
    </row>
    <row r="3447" spans="1:9" ht="30" customHeight="1" thickBot="1">
      <c r="A3447" s="1044"/>
      <c r="B3447" s="113"/>
      <c r="C3447" s="11"/>
      <c r="D3447" s="45"/>
      <c r="E3447" s="134"/>
      <c r="F3447" s="50"/>
      <c r="G3447" s="77"/>
      <c r="H3447" s="808"/>
      <c r="I3447" s="1020"/>
    </row>
    <row r="3448" spans="1:9">
      <c r="A3448" s="992" t="s">
        <v>4598</v>
      </c>
      <c r="B3448" s="118" t="s">
        <v>32</v>
      </c>
      <c r="C3448" s="13"/>
      <c r="D3448" s="13" t="s">
        <v>4599</v>
      </c>
      <c r="E3448" s="130" t="s">
        <v>32</v>
      </c>
      <c r="F3448" s="4"/>
      <c r="G3448" s="909" t="s">
        <v>4600</v>
      </c>
      <c r="H3448" s="914" t="s">
        <v>39</v>
      </c>
      <c r="I3448" s="987" t="s">
        <v>26</v>
      </c>
    </row>
    <row r="3449" spans="1:9" ht="28.5" customHeight="1" thickBot="1">
      <c r="A3449" s="1044"/>
      <c r="B3449" s="112"/>
      <c r="C3449" s="9"/>
      <c r="D3449" s="9"/>
      <c r="E3449" s="132"/>
      <c r="F3449" s="11"/>
      <c r="G3449" s="77"/>
      <c r="H3449" s="808"/>
      <c r="I3449" s="1020"/>
    </row>
    <row r="3450" spans="1:9" ht="14">
      <c r="A3450" s="846" t="s">
        <v>4601</v>
      </c>
      <c r="B3450" s="111" t="s">
        <v>22</v>
      </c>
      <c r="C3450" s="14"/>
      <c r="D3450" s="62" t="s">
        <v>4602</v>
      </c>
      <c r="E3450" s="116" t="s">
        <v>32</v>
      </c>
      <c r="F3450" s="7"/>
      <c r="G3450" s="75" t="s">
        <v>4603</v>
      </c>
      <c r="H3450" s="914" t="s">
        <v>39</v>
      </c>
      <c r="I3450" s="987" t="s">
        <v>26</v>
      </c>
    </row>
    <row r="3451" spans="1:9" ht="14">
      <c r="A3451" s="810"/>
      <c r="B3451" s="112" t="s">
        <v>32</v>
      </c>
      <c r="C3451" s="16"/>
      <c r="D3451" s="841" t="s">
        <v>4604</v>
      </c>
      <c r="E3451" s="119" t="s">
        <v>32</v>
      </c>
      <c r="F3451" s="7"/>
      <c r="G3451" s="63" t="s">
        <v>4605</v>
      </c>
      <c r="H3451" s="649"/>
      <c r="I3451" s="996"/>
    </row>
    <row r="3452" spans="1:9" ht="12.75" customHeight="1">
      <c r="A3452" s="810"/>
      <c r="B3452" s="133" t="s">
        <v>32</v>
      </c>
      <c r="C3452" s="9"/>
      <c r="D3452" s="69" t="s">
        <v>4606</v>
      </c>
      <c r="E3452" s="195" t="s">
        <v>32</v>
      </c>
      <c r="F3452" s="7"/>
      <c r="G3452" s="63" t="s">
        <v>4607</v>
      </c>
      <c r="H3452" s="975" t="s">
        <v>4608</v>
      </c>
      <c r="I3452" s="996"/>
    </row>
    <row r="3453" spans="1:9">
      <c r="A3453" s="810"/>
      <c r="B3453" s="131"/>
      <c r="C3453" s="9"/>
      <c r="D3453" s="9"/>
      <c r="E3453" s="195" t="s">
        <v>32</v>
      </c>
      <c r="F3453" s="49"/>
      <c r="G3453" s="63" t="s">
        <v>4609</v>
      </c>
      <c r="H3453" s="975"/>
      <c r="I3453" s="996"/>
    </row>
    <row r="3454" spans="1:9">
      <c r="A3454" s="810"/>
      <c r="B3454" s="131"/>
      <c r="C3454" s="9"/>
      <c r="D3454" s="9"/>
      <c r="E3454" s="195" t="s">
        <v>32</v>
      </c>
      <c r="F3454" s="7"/>
      <c r="G3454" s="63" t="s">
        <v>4610</v>
      </c>
      <c r="H3454" s="975"/>
      <c r="I3454" s="996"/>
    </row>
    <row r="3455" spans="1:9" ht="14" thickBot="1">
      <c r="A3455" s="902"/>
      <c r="B3455" s="296"/>
      <c r="C3455" s="19"/>
      <c r="D3455" s="91"/>
      <c r="E3455" s="132"/>
      <c r="F3455" s="19"/>
      <c r="G3455" s="91"/>
      <c r="H3455" s="827"/>
      <c r="I3455" s="1020"/>
    </row>
    <row r="3456" spans="1:9" ht="13.5" customHeight="1">
      <c r="A3456" s="992" t="s">
        <v>4611</v>
      </c>
      <c r="B3456" s="114"/>
      <c r="C3456" s="7"/>
      <c r="D3456" s="841"/>
      <c r="E3456" s="111" t="s">
        <v>32</v>
      </c>
      <c r="F3456" s="4"/>
      <c r="G3456" s="840" t="s">
        <v>4612</v>
      </c>
      <c r="H3456" s="709" t="s">
        <v>39</v>
      </c>
      <c r="I3456" s="971" t="s">
        <v>26</v>
      </c>
    </row>
    <row r="3457" spans="1:9">
      <c r="A3457" s="1040"/>
      <c r="B3457" s="112"/>
      <c r="C3457" s="7"/>
      <c r="D3457" s="841"/>
      <c r="E3457" s="114" t="s">
        <v>32</v>
      </c>
      <c r="F3457" s="7"/>
      <c r="G3457" s="841" t="s">
        <v>4613</v>
      </c>
      <c r="H3457" s="808"/>
      <c r="I3457" s="983"/>
    </row>
    <row r="3458" spans="1:9">
      <c r="A3458" s="1040"/>
      <c r="B3458" s="112"/>
      <c r="C3458" s="7"/>
      <c r="D3458" s="841"/>
      <c r="E3458" s="114" t="s">
        <v>32</v>
      </c>
      <c r="F3458" s="49"/>
      <c r="G3458" s="841" t="s">
        <v>4614</v>
      </c>
      <c r="H3458" s="808"/>
      <c r="I3458" s="983"/>
    </row>
    <row r="3459" spans="1:9">
      <c r="A3459" s="843"/>
      <c r="C3459" s="9"/>
      <c r="E3459" s="114"/>
      <c r="F3459" s="49"/>
      <c r="G3459" s="841"/>
      <c r="H3459" s="808"/>
      <c r="I3459" s="803"/>
    </row>
    <row r="3460" spans="1:9">
      <c r="A3460" s="843"/>
      <c r="B3460" s="112"/>
      <c r="C3460" s="7"/>
      <c r="D3460" s="841"/>
      <c r="E3460" s="114"/>
      <c r="F3460" s="49"/>
      <c r="G3460" s="841"/>
      <c r="H3460" s="808"/>
      <c r="I3460" s="873" t="s">
        <v>4615</v>
      </c>
    </row>
    <row r="3461" spans="1:9" ht="14" thickBot="1">
      <c r="A3461" s="867"/>
      <c r="B3461" s="113"/>
      <c r="C3461" s="11"/>
      <c r="D3461" s="45"/>
      <c r="E3461" s="134"/>
      <c r="F3461" s="50"/>
      <c r="G3461" s="45"/>
      <c r="H3461" s="827"/>
      <c r="I3461" s="507"/>
    </row>
    <row r="3462" spans="1:9" ht="14">
      <c r="A3462" s="992" t="s">
        <v>4616</v>
      </c>
      <c r="B3462" s="131" t="s">
        <v>22</v>
      </c>
      <c r="C3462" s="217"/>
      <c r="D3462" s="841" t="s">
        <v>4617</v>
      </c>
      <c r="E3462" s="130" t="s">
        <v>22</v>
      </c>
      <c r="F3462" s="4">
        <v>5</v>
      </c>
      <c r="G3462" s="840" t="s">
        <v>4618</v>
      </c>
      <c r="H3462" s="709" t="s">
        <v>39</v>
      </c>
      <c r="I3462" s="802"/>
    </row>
    <row r="3463" spans="1:9" ht="13.5" customHeight="1">
      <c r="A3463" s="993"/>
      <c r="B3463" s="112"/>
      <c r="C3463" s="9"/>
      <c r="E3463" s="131" t="s">
        <v>22</v>
      </c>
      <c r="F3463" s="7">
        <v>8</v>
      </c>
      <c r="G3463" s="75" t="s">
        <v>4619</v>
      </c>
      <c r="H3463" s="975" t="s">
        <v>4620</v>
      </c>
      <c r="I3463" s="803"/>
    </row>
    <row r="3464" spans="1:9">
      <c r="A3464" s="993"/>
      <c r="B3464" s="112"/>
      <c r="C3464" s="9"/>
      <c r="D3464" s="9"/>
      <c r="E3464" s="112" t="s">
        <v>22</v>
      </c>
      <c r="F3464" s="896">
        <v>8</v>
      </c>
      <c r="G3464" s="9" t="s">
        <v>4621</v>
      </c>
      <c r="H3464" s="975"/>
      <c r="I3464" s="803"/>
    </row>
    <row r="3465" spans="1:9">
      <c r="A3465" s="993"/>
      <c r="B3465" s="112"/>
      <c r="C3465" s="9"/>
      <c r="E3465" s="131" t="s">
        <v>32</v>
      </c>
      <c r="F3465" s="896">
        <v>8</v>
      </c>
      <c r="G3465" s="9" t="s">
        <v>4622</v>
      </c>
      <c r="H3465" s="975"/>
      <c r="I3465" s="803"/>
    </row>
    <row r="3466" spans="1:9" ht="14.25" customHeight="1">
      <c r="A3466" s="993"/>
      <c r="B3466" s="112"/>
      <c r="C3466" s="9"/>
      <c r="D3466" s="9"/>
      <c r="E3466" s="131" t="s">
        <v>32</v>
      </c>
      <c r="F3466" s="7">
        <v>8</v>
      </c>
      <c r="G3466" s="841" t="s">
        <v>4623</v>
      </c>
      <c r="H3466" s="975" t="s">
        <v>4624</v>
      </c>
      <c r="I3466" s="803"/>
    </row>
    <row r="3467" spans="1:9" ht="14.25" customHeight="1">
      <c r="A3467" s="993"/>
      <c r="B3467" s="112"/>
      <c r="C3467" s="9"/>
      <c r="D3467" s="9"/>
      <c r="E3467" s="131" t="s">
        <v>32</v>
      </c>
      <c r="F3467" s="7">
        <v>8</v>
      </c>
      <c r="G3467" s="841" t="s">
        <v>4625</v>
      </c>
      <c r="H3467" s="975"/>
      <c r="I3467" s="803"/>
    </row>
    <row r="3468" spans="1:9" ht="14" thickBot="1">
      <c r="A3468" s="1018"/>
      <c r="B3468" s="493"/>
      <c r="C3468" s="19"/>
      <c r="D3468" s="19"/>
      <c r="E3468" s="132"/>
      <c r="F3468" s="19"/>
      <c r="G3468" s="19"/>
      <c r="H3468" s="1064"/>
      <c r="I3468" s="825"/>
    </row>
    <row r="3469" spans="1:9" ht="12.75" customHeight="1">
      <c r="A3469" s="980" t="s">
        <v>4626</v>
      </c>
      <c r="B3469" s="118" t="s">
        <v>32</v>
      </c>
      <c r="C3469" s="4"/>
      <c r="D3469" s="840" t="s">
        <v>4627</v>
      </c>
      <c r="E3469" s="111" t="s">
        <v>22</v>
      </c>
      <c r="F3469" s="4"/>
      <c r="G3469" s="840" t="s">
        <v>4628</v>
      </c>
      <c r="H3469" s="996" t="s">
        <v>4629</v>
      </c>
      <c r="I3469" s="971" t="s">
        <v>26</v>
      </c>
    </row>
    <row r="3470" spans="1:9">
      <c r="A3470" s="980"/>
      <c r="B3470" s="112" t="s">
        <v>22</v>
      </c>
      <c r="C3470" s="7"/>
      <c r="D3470" s="841" t="s">
        <v>4630</v>
      </c>
      <c r="E3470" s="112" t="s">
        <v>22</v>
      </c>
      <c r="F3470" s="7"/>
      <c r="G3470" s="841" t="s">
        <v>4631</v>
      </c>
      <c r="H3470" s="996"/>
      <c r="I3470" s="972"/>
    </row>
    <row r="3471" spans="1:9">
      <c r="A3471" s="980"/>
      <c r="B3471" s="112" t="s">
        <v>22</v>
      </c>
      <c r="C3471" s="7"/>
      <c r="D3471" s="841" t="s">
        <v>4632</v>
      </c>
      <c r="E3471" s="114" t="s">
        <v>32</v>
      </c>
      <c r="F3471" s="7"/>
      <c r="G3471" s="841" t="s">
        <v>4633</v>
      </c>
      <c r="H3471" s="996"/>
      <c r="I3471" s="972"/>
    </row>
    <row r="3472" spans="1:9">
      <c r="A3472" s="983"/>
      <c r="B3472" s="112" t="s">
        <v>22</v>
      </c>
      <c r="C3472" s="7"/>
      <c r="D3472" s="852" t="s">
        <v>4634</v>
      </c>
      <c r="E3472" s="114" t="s">
        <v>32</v>
      </c>
      <c r="F3472" s="7"/>
      <c r="G3472" s="841" t="s">
        <v>4636</v>
      </c>
      <c r="H3472" s="996"/>
      <c r="I3472" s="972"/>
    </row>
    <row r="3473" spans="1:9">
      <c r="A3473" s="810"/>
      <c r="B3473" s="112" t="s">
        <v>32</v>
      </c>
      <c r="C3473" s="7"/>
      <c r="D3473" s="9" t="s">
        <v>4635</v>
      </c>
      <c r="E3473" s="112" t="s">
        <v>32</v>
      </c>
      <c r="F3473" s="7"/>
      <c r="G3473" s="841" t="s">
        <v>4638</v>
      </c>
      <c r="H3473" s="996"/>
      <c r="I3473" s="873"/>
    </row>
    <row r="3474" spans="1:9" ht="14">
      <c r="A3474" s="810"/>
      <c r="B3474" s="112" t="s">
        <v>22</v>
      </c>
      <c r="C3474" s="7"/>
      <c r="D3474" s="841" t="s">
        <v>4637</v>
      </c>
      <c r="E3474" s="114" t="s">
        <v>32</v>
      </c>
      <c r="F3474" s="7"/>
      <c r="G3474" s="841" t="s">
        <v>4640</v>
      </c>
      <c r="H3474" s="996"/>
      <c r="I3474" s="873"/>
    </row>
    <row r="3475" spans="1:9">
      <c r="A3475" s="810"/>
      <c r="B3475" s="112" t="s">
        <v>22</v>
      </c>
      <c r="C3475" s="7"/>
      <c r="D3475" s="841" t="s">
        <v>4639</v>
      </c>
      <c r="E3475" s="131" t="s">
        <v>22</v>
      </c>
      <c r="F3475" s="9"/>
      <c r="G3475" s="9" t="s">
        <v>4642</v>
      </c>
      <c r="H3475" s="1016" t="s">
        <v>4624</v>
      </c>
      <c r="I3475" s="873"/>
    </row>
    <row r="3476" spans="1:9">
      <c r="A3476" s="810"/>
      <c r="B3476" s="112" t="s">
        <v>22</v>
      </c>
      <c r="C3476" s="7"/>
      <c r="D3476" s="841" t="s">
        <v>4641</v>
      </c>
      <c r="E3476" s="131"/>
      <c r="F3476" s="9"/>
      <c r="G3476" s="9"/>
      <c r="H3476" s="1016"/>
      <c r="I3476" s="873"/>
    </row>
    <row r="3477" spans="1:9">
      <c r="A3477" s="810"/>
      <c r="B3477" s="112" t="s">
        <v>22</v>
      </c>
      <c r="C3477" s="458"/>
      <c r="D3477" s="852" t="s">
        <v>4643</v>
      </c>
      <c r="E3477" s="131"/>
      <c r="F3477" s="9"/>
      <c r="G3477" s="9"/>
      <c r="H3477" s="1016"/>
      <c r="I3477" s="873"/>
    </row>
    <row r="3478" spans="1:9" ht="14" thickBot="1">
      <c r="A3478" s="902"/>
      <c r="B3478" s="132"/>
      <c r="C3478" s="19"/>
      <c r="D3478" s="19"/>
      <c r="E3478" s="132"/>
      <c r="F3478" s="19"/>
      <c r="G3478" s="19"/>
      <c r="H3478" s="709" t="s">
        <v>39</v>
      </c>
      <c r="I3478" s="70"/>
    </row>
    <row r="3479" spans="1:9">
      <c r="A3479" s="992" t="s">
        <v>4644</v>
      </c>
      <c r="B3479" s="112"/>
      <c r="C3479" s="9"/>
      <c r="D3479" s="9"/>
      <c r="E3479" s="131" t="s">
        <v>32</v>
      </c>
      <c r="F3479" s="7">
        <v>8</v>
      </c>
      <c r="G3479" s="841" t="s">
        <v>4645</v>
      </c>
      <c r="H3479" s="809"/>
      <c r="I3479" s="872" t="s">
        <v>4646</v>
      </c>
    </row>
    <row r="3480" spans="1:9">
      <c r="A3480" s="993"/>
      <c r="B3480" s="112"/>
      <c r="C3480" s="9"/>
      <c r="D3480" s="9"/>
      <c r="E3480" s="131" t="s">
        <v>32</v>
      </c>
      <c r="F3480" s="7">
        <v>8</v>
      </c>
      <c r="G3480" s="841" t="s">
        <v>4647</v>
      </c>
      <c r="H3480" s="808"/>
      <c r="I3480" s="873"/>
    </row>
    <row r="3481" spans="1:9">
      <c r="A3481" s="1040"/>
      <c r="B3481" s="499"/>
      <c r="C3481" s="9"/>
      <c r="D3481" s="9"/>
      <c r="E3481" s="131" t="s">
        <v>32</v>
      </c>
      <c r="F3481" s="7">
        <v>8</v>
      </c>
      <c r="G3481" s="841" t="s">
        <v>4648</v>
      </c>
      <c r="H3481" s="808"/>
      <c r="I3481" s="873"/>
    </row>
    <row r="3482" spans="1:9">
      <c r="A3482" s="843"/>
      <c r="B3482" s="112"/>
      <c r="C3482" s="9"/>
      <c r="D3482" s="9"/>
      <c r="E3482" s="131" t="s">
        <v>22</v>
      </c>
      <c r="F3482" s="7">
        <v>8</v>
      </c>
      <c r="G3482" s="841" t="s">
        <v>4649</v>
      </c>
      <c r="H3482" s="709" t="s">
        <v>39</v>
      </c>
      <c r="I3482" s="873"/>
    </row>
    <row r="3483" spans="1:9">
      <c r="A3483" s="843"/>
      <c r="B3483" s="112"/>
      <c r="C3483" s="9"/>
      <c r="D3483" s="9"/>
      <c r="E3483" s="131" t="s">
        <v>22</v>
      </c>
      <c r="F3483" s="7">
        <v>8</v>
      </c>
      <c r="G3483" s="841" t="s">
        <v>4650</v>
      </c>
      <c r="H3483" s="808"/>
      <c r="I3483" s="873"/>
    </row>
    <row r="3484" spans="1:9">
      <c r="A3484" s="843"/>
      <c r="B3484" s="112"/>
      <c r="C3484" s="9"/>
      <c r="D3484" s="9"/>
      <c r="E3484" s="131" t="s">
        <v>32</v>
      </c>
      <c r="F3484" s="7">
        <v>8</v>
      </c>
      <c r="G3484" s="841" t="s">
        <v>4651</v>
      </c>
      <c r="H3484" s="803"/>
      <c r="I3484" s="803"/>
    </row>
    <row r="3485" spans="1:9">
      <c r="A3485" s="843"/>
      <c r="B3485" s="112"/>
      <c r="C3485" s="9"/>
      <c r="D3485" s="9"/>
      <c r="E3485" s="131" t="s">
        <v>32</v>
      </c>
      <c r="F3485" s="7">
        <v>8</v>
      </c>
      <c r="G3485" s="841" t="s">
        <v>4652</v>
      </c>
      <c r="H3485" s="803"/>
      <c r="I3485" s="803"/>
    </row>
    <row r="3486" spans="1:9" ht="14" thickBot="1">
      <c r="A3486" s="867"/>
      <c r="B3486" s="113"/>
      <c r="C3486" s="19"/>
      <c r="D3486" s="19"/>
      <c r="E3486" s="132" t="s">
        <v>32</v>
      </c>
      <c r="F3486" s="11">
        <v>9</v>
      </c>
      <c r="G3486" s="45" t="s">
        <v>4653</v>
      </c>
      <c r="H3486" s="825"/>
      <c r="I3486" s="825"/>
    </row>
    <row r="3487" spans="1:9">
      <c r="A3487" s="992" t="s">
        <v>4654</v>
      </c>
      <c r="B3487" s="118" t="s">
        <v>22</v>
      </c>
      <c r="C3487" s="4"/>
      <c r="D3487" s="909" t="s">
        <v>4655</v>
      </c>
      <c r="E3487" s="118" t="s">
        <v>32</v>
      </c>
      <c r="F3487" s="4"/>
      <c r="G3487" s="13" t="s">
        <v>4656</v>
      </c>
      <c r="H3487" s="709" t="s">
        <v>39</v>
      </c>
      <c r="I3487" s="971" t="s">
        <v>26</v>
      </c>
    </row>
    <row r="3488" spans="1:9" ht="14.25" customHeight="1">
      <c r="A3488" s="993"/>
      <c r="B3488" s="112" t="s">
        <v>32</v>
      </c>
      <c r="C3488" s="7"/>
      <c r="D3488" s="841" t="s">
        <v>4657</v>
      </c>
      <c r="E3488" s="112" t="s">
        <v>32</v>
      </c>
      <c r="F3488" s="7"/>
      <c r="G3488" s="841" t="s">
        <v>4658</v>
      </c>
      <c r="H3488" s="1016" t="s">
        <v>4659</v>
      </c>
      <c r="I3488" s="983"/>
    </row>
    <row r="3489" spans="1:9">
      <c r="A3489" s="843"/>
      <c r="B3489" s="112" t="s">
        <v>22</v>
      </c>
      <c r="C3489" s="7"/>
      <c r="D3489" s="887" t="s">
        <v>4660</v>
      </c>
      <c r="E3489" s="114" t="s">
        <v>22</v>
      </c>
      <c r="F3489" s="7"/>
      <c r="G3489" s="841" t="s">
        <v>4661</v>
      </c>
      <c r="H3489" s="975"/>
      <c r="I3489" s="983"/>
    </row>
    <row r="3490" spans="1:9">
      <c r="A3490" s="843"/>
      <c r="B3490" s="112" t="s">
        <v>22</v>
      </c>
      <c r="C3490" s="7"/>
      <c r="D3490" s="887" t="s">
        <v>4662</v>
      </c>
      <c r="E3490" s="114" t="s">
        <v>32</v>
      </c>
      <c r="F3490" s="49"/>
      <c r="G3490" s="841" t="s">
        <v>4663</v>
      </c>
      <c r="H3490" s="975"/>
      <c r="I3490" s="803"/>
    </row>
    <row r="3491" spans="1:9" ht="14">
      <c r="A3491" s="843"/>
      <c r="B3491" s="112" t="s">
        <v>32</v>
      </c>
      <c r="C3491" s="7"/>
      <c r="D3491" s="887" t="s">
        <v>4664</v>
      </c>
      <c r="E3491" s="131" t="s">
        <v>32</v>
      </c>
      <c r="F3491" s="49"/>
      <c r="G3491" s="841" t="s">
        <v>4665</v>
      </c>
      <c r="H3491" s="803"/>
      <c r="I3491" s="803"/>
    </row>
    <row r="3492" spans="1:9">
      <c r="A3492" s="843"/>
      <c r="C3492" s="9"/>
      <c r="E3492" s="131" t="s">
        <v>22</v>
      </c>
      <c r="F3492" s="104"/>
      <c r="G3492" s="104" t="s">
        <v>4666</v>
      </c>
      <c r="H3492" s="803"/>
      <c r="I3492" s="803"/>
    </row>
    <row r="3493" spans="1:9" ht="14" thickBot="1">
      <c r="A3493" s="843"/>
      <c r="C3493" s="19"/>
      <c r="E3493" s="114"/>
      <c r="F3493" s="49"/>
      <c r="G3493" s="841"/>
      <c r="H3493" s="803"/>
      <c r="I3493" s="803"/>
    </row>
    <row r="3494" spans="1:9">
      <c r="A3494" s="992" t="s">
        <v>4667</v>
      </c>
      <c r="B3494" s="118"/>
      <c r="C3494" s="4"/>
      <c r="D3494" s="840"/>
      <c r="E3494" s="130" t="s">
        <v>32</v>
      </c>
      <c r="F3494" s="13"/>
      <c r="G3494" s="13" t="s">
        <v>5830</v>
      </c>
      <c r="H3494" s="922" t="s">
        <v>39</v>
      </c>
      <c r="I3494" s="971" t="s">
        <v>4669</v>
      </c>
    </row>
    <row r="3495" spans="1:9">
      <c r="A3495" s="993"/>
      <c r="B3495" s="112"/>
      <c r="C3495" s="7"/>
      <c r="D3495" s="841"/>
      <c r="E3495" s="114" t="s">
        <v>32</v>
      </c>
      <c r="F3495" s="7"/>
      <c r="G3495" s="841" t="s">
        <v>4668</v>
      </c>
      <c r="H3495" s="808"/>
      <c r="I3495" s="983"/>
    </row>
    <row r="3496" spans="1:9">
      <c r="A3496" s="993"/>
      <c r="B3496" s="112"/>
      <c r="C3496" s="7"/>
      <c r="D3496" s="841"/>
      <c r="E3496" s="114" t="s">
        <v>32</v>
      </c>
      <c r="F3496" s="7"/>
      <c r="G3496" s="841" t="s">
        <v>4670</v>
      </c>
      <c r="H3496" s="808"/>
      <c r="I3496" s="983"/>
    </row>
    <row r="3497" spans="1:9">
      <c r="A3497" s="993"/>
      <c r="B3497" s="112"/>
      <c r="C3497" s="7"/>
      <c r="D3497" s="841"/>
      <c r="E3497" s="114"/>
      <c r="F3497" s="7"/>
      <c r="G3497" s="841"/>
      <c r="H3497" s="808"/>
      <c r="I3497" s="983"/>
    </row>
    <row r="3498" spans="1:9">
      <c r="A3498" s="993"/>
      <c r="B3498" s="112"/>
      <c r="C3498" s="7"/>
      <c r="D3498" s="841"/>
      <c r="E3498" s="114"/>
      <c r="F3498" s="7"/>
      <c r="G3498" s="841"/>
      <c r="H3498" s="808"/>
      <c r="I3498" s="829"/>
    </row>
    <row r="3499" spans="1:9" ht="12.75" customHeight="1">
      <c r="A3499" s="993"/>
      <c r="B3499" s="112"/>
      <c r="C3499" s="7"/>
      <c r="D3499" s="841"/>
      <c r="E3499" s="114"/>
      <c r="F3499" s="7"/>
      <c r="G3499" s="841"/>
      <c r="H3499" s="808"/>
      <c r="I3499" s="1100" t="s">
        <v>4671</v>
      </c>
    </row>
    <row r="3500" spans="1:9">
      <c r="A3500" s="993"/>
      <c r="B3500" s="112"/>
      <c r="C3500" s="7"/>
      <c r="D3500" s="841"/>
      <c r="E3500" s="114"/>
      <c r="F3500" s="7"/>
      <c r="G3500" s="841"/>
      <c r="H3500" s="808"/>
      <c r="I3500" s="1100"/>
    </row>
    <row r="3501" spans="1:9">
      <c r="A3501" s="993"/>
      <c r="B3501" s="112"/>
      <c r="C3501" s="7"/>
      <c r="D3501" s="841"/>
      <c r="E3501" s="114"/>
      <c r="F3501" s="7"/>
      <c r="G3501" s="841"/>
      <c r="H3501" s="808"/>
      <c r="I3501" s="923"/>
    </row>
    <row r="3502" spans="1:9">
      <c r="A3502" s="993"/>
      <c r="B3502" s="112"/>
      <c r="C3502" s="7"/>
      <c r="D3502" s="841"/>
      <c r="E3502" s="114"/>
      <c r="F3502" s="7"/>
      <c r="G3502" s="841"/>
      <c r="H3502" s="808"/>
      <c r="I3502" s="1100" t="s">
        <v>5856</v>
      </c>
    </row>
    <row r="3503" spans="1:9">
      <c r="A3503" s="993"/>
      <c r="B3503" s="112"/>
      <c r="C3503" s="7"/>
      <c r="D3503" s="841"/>
      <c r="E3503" s="114"/>
      <c r="F3503" s="7"/>
      <c r="G3503" s="841"/>
      <c r="H3503" s="808"/>
      <c r="I3503" s="1100"/>
    </row>
    <row r="3504" spans="1:9">
      <c r="A3504" s="993"/>
      <c r="B3504" s="112"/>
      <c r="C3504" s="7"/>
      <c r="D3504" s="841"/>
      <c r="E3504" s="114"/>
      <c r="F3504" s="7"/>
      <c r="G3504" s="841"/>
      <c r="H3504" s="808"/>
      <c r="I3504" s="1100"/>
    </row>
    <row r="3505" spans="1:9">
      <c r="A3505" s="993"/>
      <c r="B3505" s="112"/>
      <c r="C3505" s="7"/>
      <c r="D3505" s="841"/>
      <c r="E3505" s="114"/>
      <c r="F3505" s="7"/>
      <c r="G3505" s="841"/>
      <c r="H3505" s="808"/>
      <c r="I3505" s="829"/>
    </row>
    <row r="3506" spans="1:9" ht="14" thickBot="1">
      <c r="A3506" s="1018"/>
      <c r="B3506" s="112"/>
      <c r="C3506" s="7"/>
      <c r="D3506" s="841"/>
      <c r="E3506" s="114"/>
      <c r="F3506" s="49"/>
      <c r="G3506" s="841"/>
      <c r="H3506" s="827"/>
      <c r="I3506" s="825" t="s">
        <v>4672</v>
      </c>
    </row>
    <row r="3507" spans="1:9">
      <c r="A3507" s="992" t="s">
        <v>4673</v>
      </c>
      <c r="B3507" s="118" t="s">
        <v>32</v>
      </c>
      <c r="C3507" s="4"/>
      <c r="D3507" s="840" t="s">
        <v>4674</v>
      </c>
      <c r="E3507" s="111" t="s">
        <v>32</v>
      </c>
      <c r="F3507" s="4"/>
      <c r="G3507" s="840" t="s">
        <v>4675</v>
      </c>
      <c r="H3507" s="709" t="s">
        <v>39</v>
      </c>
      <c r="I3507" s="971" t="s">
        <v>26</v>
      </c>
    </row>
    <row r="3508" spans="1:9" ht="12.75" customHeight="1">
      <c r="A3508" s="1040"/>
      <c r="B3508" s="112"/>
      <c r="C3508" s="7"/>
      <c r="D3508" s="841"/>
      <c r="E3508" s="114" t="s">
        <v>32</v>
      </c>
      <c r="F3508" s="7"/>
      <c r="G3508" s="841" t="s">
        <v>4676</v>
      </c>
      <c r="H3508" s="975" t="s">
        <v>4659</v>
      </c>
      <c r="I3508" s="983"/>
    </row>
    <row r="3509" spans="1:9">
      <c r="A3509" s="843"/>
      <c r="C3509" s="9"/>
      <c r="E3509" s="114" t="s">
        <v>32</v>
      </c>
      <c r="F3509" s="7"/>
      <c r="G3509" s="841" t="s">
        <v>4677</v>
      </c>
      <c r="H3509" s="975"/>
      <c r="I3509" s="983"/>
    </row>
    <row r="3510" spans="1:9">
      <c r="A3510" s="843"/>
      <c r="C3510" s="9"/>
      <c r="E3510" s="131" t="s">
        <v>32</v>
      </c>
      <c r="F3510" s="7"/>
      <c r="G3510" s="841" t="s">
        <v>4678</v>
      </c>
      <c r="H3510" s="975"/>
      <c r="I3510" s="983"/>
    </row>
    <row r="3511" spans="1:9" ht="14" thickBot="1">
      <c r="A3511" s="867"/>
      <c r="B3511" s="113"/>
      <c r="C3511" s="19"/>
      <c r="D3511" s="19"/>
      <c r="E3511" s="296"/>
      <c r="F3511" s="19"/>
      <c r="G3511" s="91"/>
      <c r="H3511" s="1064"/>
      <c r="I3511" s="999"/>
    </row>
    <row r="3512" spans="1:9">
      <c r="A3512" s="992" t="s">
        <v>4679</v>
      </c>
      <c r="B3512" s="116" t="s">
        <v>22</v>
      </c>
      <c r="C3512" s="7"/>
      <c r="D3512" s="75" t="s">
        <v>4680</v>
      </c>
      <c r="E3512" s="111" t="s">
        <v>32</v>
      </c>
      <c r="F3512" s="4"/>
      <c r="G3512" s="840" t="s">
        <v>4681</v>
      </c>
      <c r="H3512" s="709" t="s">
        <v>39</v>
      </c>
      <c r="I3512" s="971" t="s">
        <v>26</v>
      </c>
    </row>
    <row r="3513" spans="1:9">
      <c r="A3513" s="1040"/>
      <c r="B3513" s="131"/>
      <c r="C3513" s="9"/>
      <c r="D3513" s="9"/>
      <c r="E3513" s="114" t="s">
        <v>32</v>
      </c>
      <c r="F3513" s="7"/>
      <c r="G3513" s="841" t="s">
        <v>4682</v>
      </c>
      <c r="H3513" s="803"/>
      <c r="I3513" s="983"/>
    </row>
    <row r="3514" spans="1:9">
      <c r="A3514" s="845"/>
      <c r="C3514" s="9"/>
      <c r="E3514" s="114" t="s">
        <v>32</v>
      </c>
      <c r="F3514" s="7"/>
      <c r="G3514" s="841" t="s">
        <v>4683</v>
      </c>
      <c r="H3514" s="803"/>
      <c r="I3514" s="983"/>
    </row>
    <row r="3515" spans="1:9" ht="14" thickBot="1">
      <c r="A3515" s="867"/>
      <c r="B3515" s="117"/>
      <c r="C3515" s="11"/>
      <c r="D3515" s="211" t="s">
        <v>234</v>
      </c>
      <c r="E3515" s="134" t="s">
        <v>32</v>
      </c>
      <c r="F3515" s="11"/>
      <c r="G3515" s="45" t="s">
        <v>4684</v>
      </c>
      <c r="H3515" s="825"/>
      <c r="I3515" s="999"/>
    </row>
    <row r="3516" spans="1:9" ht="14" thickBot="1">
      <c r="A3516" s="92" t="s">
        <v>4685</v>
      </c>
      <c r="B3516" s="156"/>
      <c r="C3516" s="93"/>
      <c r="D3516" s="93"/>
      <c r="E3516" s="156"/>
      <c r="F3516" s="93"/>
      <c r="G3516" s="93"/>
      <c r="H3516" s="669"/>
      <c r="I3516" s="624"/>
    </row>
    <row r="3517" spans="1:9" ht="13.5" customHeight="1">
      <c r="A3517" s="842" t="s">
        <v>4686</v>
      </c>
      <c r="B3517" s="118" t="s">
        <v>32</v>
      </c>
      <c r="C3517" s="27"/>
      <c r="D3517" s="822" t="s">
        <v>4687</v>
      </c>
      <c r="E3517" s="118" t="s">
        <v>32</v>
      </c>
      <c r="F3517" s="27"/>
      <c r="G3517" s="822" t="s">
        <v>4688</v>
      </c>
      <c r="H3517" s="709" t="s">
        <v>39</v>
      </c>
      <c r="I3517" s="971" t="s">
        <v>26</v>
      </c>
    </row>
    <row r="3518" spans="1:9" ht="12.75" customHeight="1">
      <c r="A3518" s="843"/>
      <c r="B3518" s="112" t="s">
        <v>32</v>
      </c>
      <c r="C3518" s="28"/>
      <c r="D3518" s="837" t="s">
        <v>4689</v>
      </c>
      <c r="E3518" s="112" t="s">
        <v>22</v>
      </c>
      <c r="F3518" s="28"/>
      <c r="G3518" s="837" t="s">
        <v>4690</v>
      </c>
      <c r="H3518" s="907"/>
      <c r="I3518" s="972"/>
    </row>
    <row r="3519" spans="1:9" ht="12.75" customHeight="1">
      <c r="A3519" s="843"/>
      <c r="B3519" s="112" t="s">
        <v>32</v>
      </c>
      <c r="C3519" s="28"/>
      <c r="D3519" s="837" t="s">
        <v>4691</v>
      </c>
      <c r="E3519" s="112" t="s">
        <v>32</v>
      </c>
      <c r="F3519" s="28"/>
      <c r="G3519" s="837" t="s">
        <v>4692</v>
      </c>
      <c r="H3519" s="907"/>
      <c r="I3519" s="972"/>
    </row>
    <row r="3520" spans="1:9">
      <c r="A3520" s="80"/>
      <c r="B3520" s="131" t="s">
        <v>32</v>
      </c>
      <c r="C3520" s="28"/>
      <c r="D3520" s="837" t="s">
        <v>4693</v>
      </c>
      <c r="E3520" s="112"/>
      <c r="F3520" s="28"/>
      <c r="G3520" s="9"/>
      <c r="H3520" s="803"/>
      <c r="I3520" s="886"/>
    </row>
    <row r="3521" spans="1:9">
      <c r="A3521" s="80"/>
      <c r="B3521" s="131" t="s">
        <v>32</v>
      </c>
      <c r="C3521" s="28"/>
      <c r="D3521" s="837" t="s">
        <v>4636</v>
      </c>
      <c r="E3521" s="112"/>
      <c r="F3521" s="896"/>
      <c r="G3521" s="833"/>
      <c r="H3521" s="803"/>
      <c r="I3521" s="886"/>
    </row>
    <row r="3522" spans="1:9" ht="14" thickBot="1">
      <c r="A3522" s="81"/>
      <c r="B3522" s="132" t="s">
        <v>22</v>
      </c>
      <c r="C3522" s="31"/>
      <c r="D3522" s="32" t="s">
        <v>4694</v>
      </c>
      <c r="E3522" s="113"/>
      <c r="F3522" s="29"/>
      <c r="G3522" s="30"/>
      <c r="H3522" s="825"/>
      <c r="I3522" s="579"/>
    </row>
    <row r="3523" spans="1:9" ht="14" thickBot="1">
      <c r="A3523" s="92" t="s">
        <v>4695</v>
      </c>
      <c r="B3523" s="156"/>
      <c r="C3523" s="93"/>
      <c r="D3523" s="93"/>
      <c r="E3523" s="156"/>
      <c r="F3523" s="93"/>
      <c r="G3523" s="93"/>
      <c r="H3523" s="669"/>
      <c r="I3523" s="624"/>
    </row>
    <row r="3524" spans="1:9" ht="13.5" customHeight="1">
      <c r="A3524" s="842" t="s">
        <v>4696</v>
      </c>
      <c r="B3524" s="118" t="s">
        <v>22</v>
      </c>
      <c r="C3524" s="27"/>
      <c r="D3524" s="822" t="s">
        <v>4697</v>
      </c>
      <c r="E3524" s="116" t="s">
        <v>32</v>
      </c>
      <c r="F3524" s="28"/>
      <c r="G3524" s="817" t="s">
        <v>4698</v>
      </c>
      <c r="H3524" s="709" t="s">
        <v>39</v>
      </c>
      <c r="I3524" s="971" t="s">
        <v>26</v>
      </c>
    </row>
    <row r="3525" spans="1:9" ht="12.75" customHeight="1">
      <c r="A3525" s="843"/>
      <c r="B3525" s="112" t="s">
        <v>32</v>
      </c>
      <c r="C3525" s="28"/>
      <c r="D3525" s="837" t="s">
        <v>4699</v>
      </c>
      <c r="E3525" s="116" t="s">
        <v>32</v>
      </c>
      <c r="F3525" s="28"/>
      <c r="G3525" s="817" t="s">
        <v>4700</v>
      </c>
      <c r="H3525" s="690"/>
      <c r="I3525" s="972"/>
    </row>
    <row r="3526" spans="1:9">
      <c r="A3526" s="843"/>
      <c r="B3526" s="131" t="s">
        <v>22</v>
      </c>
      <c r="C3526" s="28"/>
      <c r="D3526" s="837" t="s">
        <v>4701</v>
      </c>
      <c r="E3526" s="131" t="s">
        <v>22</v>
      </c>
      <c r="F3526" s="28"/>
      <c r="G3526" s="833" t="s">
        <v>4702</v>
      </c>
      <c r="H3526" s="690"/>
      <c r="I3526" s="972"/>
    </row>
    <row r="3527" spans="1:9">
      <c r="A3527" s="80"/>
      <c r="B3527" s="112" t="s">
        <v>22</v>
      </c>
      <c r="C3527" s="28"/>
      <c r="D3527" s="837" t="s">
        <v>4703</v>
      </c>
      <c r="E3527" s="131" t="s">
        <v>22</v>
      </c>
      <c r="F3527" s="9"/>
      <c r="G3527" s="104" t="s">
        <v>4704</v>
      </c>
      <c r="H3527" s="690"/>
      <c r="I3527" s="886"/>
    </row>
    <row r="3528" spans="1:9">
      <c r="A3528" s="80"/>
      <c r="B3528" s="131" t="s">
        <v>22</v>
      </c>
      <c r="C3528" s="28"/>
      <c r="D3528" s="837" t="s">
        <v>4705</v>
      </c>
      <c r="E3528" s="116" t="s">
        <v>22</v>
      </c>
      <c r="F3528" s="28"/>
      <c r="G3528" s="817" t="s">
        <v>4706</v>
      </c>
      <c r="H3528" s="690"/>
      <c r="I3528" s="886"/>
    </row>
    <row r="3529" spans="1:9">
      <c r="A3529" s="80"/>
      <c r="B3529" s="131" t="s">
        <v>22</v>
      </c>
      <c r="C3529" s="28"/>
      <c r="D3529" s="837" t="s">
        <v>4707</v>
      </c>
      <c r="E3529" s="142" t="s">
        <v>32</v>
      </c>
      <c r="F3529" s="9"/>
      <c r="G3529" s="9" t="s">
        <v>4717</v>
      </c>
      <c r="H3529" s="690"/>
      <c r="I3529" s="886"/>
    </row>
    <row r="3530" spans="1:9">
      <c r="A3530" s="80"/>
      <c r="B3530" s="131" t="s">
        <v>32</v>
      </c>
      <c r="C3530" s="28"/>
      <c r="D3530" s="837" t="s">
        <v>4709</v>
      </c>
      <c r="E3530" s="131" t="s">
        <v>32</v>
      </c>
      <c r="F3530" s="9"/>
      <c r="G3530" s="9" t="s">
        <v>4708</v>
      </c>
      <c r="H3530" s="808"/>
      <c r="I3530" s="886"/>
    </row>
    <row r="3531" spans="1:9">
      <c r="A3531" s="80"/>
      <c r="B3531" s="116" t="s">
        <v>22</v>
      </c>
      <c r="C3531" s="28"/>
      <c r="D3531" s="817" t="s">
        <v>4711</v>
      </c>
      <c r="E3531" s="142" t="s">
        <v>32</v>
      </c>
      <c r="F3531" s="9"/>
      <c r="G3531" s="17" t="s">
        <v>4712</v>
      </c>
      <c r="H3531" s="808"/>
      <c r="I3531" s="886"/>
    </row>
    <row r="3532" spans="1:9">
      <c r="A3532" s="80"/>
      <c r="B3532" s="116" t="s">
        <v>22</v>
      </c>
      <c r="C3532" s="28"/>
      <c r="D3532" s="817" t="s">
        <v>4713</v>
      </c>
      <c r="E3532" s="131" t="s">
        <v>32</v>
      </c>
      <c r="F3532" s="9"/>
      <c r="G3532" s="9" t="s">
        <v>4714</v>
      </c>
      <c r="H3532" s="808"/>
      <c r="I3532" s="805"/>
    </row>
    <row r="3533" spans="1:9">
      <c r="A3533" s="80"/>
      <c r="B3533" s="131" t="s">
        <v>22</v>
      </c>
      <c r="C3533" s="28"/>
      <c r="D3533" s="837" t="s">
        <v>4715</v>
      </c>
      <c r="E3533" s="131"/>
      <c r="F3533" s="9"/>
      <c r="G3533" s="9"/>
      <c r="H3533" s="808"/>
      <c r="I3533" s="805"/>
    </row>
    <row r="3534" spans="1:9">
      <c r="A3534" s="80"/>
      <c r="B3534" s="116" t="s">
        <v>32</v>
      </c>
      <c r="C3534" s="28"/>
      <c r="D3534" s="817" t="s">
        <v>4716</v>
      </c>
      <c r="F3534" s="9"/>
      <c r="H3534" s="808"/>
      <c r="I3534" s="805"/>
    </row>
    <row r="3535" spans="1:9">
      <c r="A3535" s="80"/>
      <c r="B3535" s="131" t="s">
        <v>32</v>
      </c>
      <c r="C3535" s="28"/>
      <c r="D3535" s="837" t="s">
        <v>4718</v>
      </c>
      <c r="F3535" s="9"/>
      <c r="H3535" s="808"/>
      <c r="I3535" s="805"/>
    </row>
    <row r="3536" spans="1:9">
      <c r="A3536" s="80"/>
      <c r="B3536" s="131" t="s">
        <v>32</v>
      </c>
      <c r="C3536" s="28"/>
      <c r="D3536" s="837" t="s">
        <v>4719</v>
      </c>
      <c r="E3536" s="116"/>
      <c r="F3536" s="9"/>
      <c r="G3536" s="817"/>
      <c r="H3536" s="808"/>
      <c r="I3536" s="805"/>
    </row>
    <row r="3537" spans="1:9">
      <c r="A3537" s="80"/>
      <c r="B3537" s="131" t="s">
        <v>22</v>
      </c>
      <c r="C3537" s="28"/>
      <c r="D3537" s="837" t="s">
        <v>4720</v>
      </c>
      <c r="E3537" s="116"/>
      <c r="F3537" s="28"/>
      <c r="G3537" s="817"/>
      <c r="H3537" s="808"/>
      <c r="I3537" s="805"/>
    </row>
    <row r="3538" spans="1:9">
      <c r="A3538" s="80"/>
      <c r="B3538" s="131" t="s">
        <v>32</v>
      </c>
      <c r="C3538" s="9"/>
      <c r="D3538" s="9" t="s">
        <v>4710</v>
      </c>
      <c r="E3538" s="119"/>
      <c r="F3538" s="28"/>
      <c r="G3538" s="817"/>
      <c r="H3538" s="808"/>
      <c r="I3538" s="805"/>
    </row>
    <row r="3539" spans="1:9">
      <c r="A3539" s="80"/>
      <c r="B3539" s="131" t="s">
        <v>22</v>
      </c>
      <c r="C3539" s="28"/>
      <c r="D3539" s="837" t="s">
        <v>4721</v>
      </c>
      <c r="F3539" s="9"/>
      <c r="H3539" s="808"/>
      <c r="I3539" s="805"/>
    </row>
    <row r="3540" spans="1:9" ht="14" thickBot="1">
      <c r="A3540" s="80"/>
      <c r="B3540" s="133" t="s">
        <v>22</v>
      </c>
      <c r="C3540" s="28"/>
      <c r="D3540" s="817" t="s">
        <v>4722</v>
      </c>
      <c r="E3540" s="116"/>
      <c r="F3540" s="29"/>
      <c r="G3540" s="834"/>
      <c r="H3540" s="808"/>
      <c r="I3540" s="805"/>
    </row>
    <row r="3541" spans="1:9" ht="14" thickBot="1">
      <c r="A3541" s="92" t="s">
        <v>4723</v>
      </c>
      <c r="B3541" s="156"/>
      <c r="C3541" s="93"/>
      <c r="D3541" s="93"/>
      <c r="E3541" s="491"/>
      <c r="F3541" s="378"/>
      <c r="G3541" s="378"/>
      <c r="H3541" s="669"/>
      <c r="I3541" s="577"/>
    </row>
    <row r="3542" spans="1:9" ht="12.75" customHeight="1">
      <c r="A3542" s="842" t="s">
        <v>4724</v>
      </c>
      <c r="B3542" s="118" t="s">
        <v>32</v>
      </c>
      <c r="C3542" s="27"/>
      <c r="D3542" s="906" t="s">
        <v>4725</v>
      </c>
      <c r="E3542" s="121" t="s">
        <v>32</v>
      </c>
      <c r="F3542" s="27"/>
      <c r="G3542" s="225" t="s">
        <v>4726</v>
      </c>
      <c r="H3542" s="709" t="s">
        <v>39</v>
      </c>
      <c r="I3542" s="971" t="s">
        <v>26</v>
      </c>
    </row>
    <row r="3543" spans="1:9" ht="12.75" customHeight="1">
      <c r="A3543" s="80"/>
      <c r="B3543" s="112" t="s">
        <v>22</v>
      </c>
      <c r="C3543" s="28"/>
      <c r="D3543" s="907" t="s">
        <v>4727</v>
      </c>
      <c r="E3543" s="116" t="s">
        <v>32</v>
      </c>
      <c r="F3543" s="28"/>
      <c r="G3543" s="817" t="s">
        <v>4728</v>
      </c>
      <c r="H3543" s="819"/>
      <c r="I3543" s="998"/>
    </row>
    <row r="3544" spans="1:9" ht="14.25" customHeight="1" thickBot="1">
      <c r="A3544" s="867"/>
      <c r="B3544" s="132"/>
      <c r="C3544" s="19"/>
      <c r="D3544" s="19"/>
      <c r="E3544" s="117"/>
      <c r="F3544" s="31"/>
      <c r="G3544" s="226"/>
      <c r="H3544" s="868"/>
      <c r="I3544" s="1118"/>
    </row>
    <row r="3545" spans="1:9" ht="14">
      <c r="A3545" s="843" t="s">
        <v>4723</v>
      </c>
      <c r="B3545" s="112" t="s">
        <v>22</v>
      </c>
      <c r="C3545" s="28"/>
      <c r="D3545" s="837" t="s">
        <v>4729</v>
      </c>
      <c r="E3545" s="112" t="s">
        <v>32</v>
      </c>
      <c r="F3545" s="28"/>
      <c r="G3545" s="837" t="s">
        <v>4730</v>
      </c>
      <c r="H3545" s="709" t="s">
        <v>39</v>
      </c>
      <c r="I3545" s="971" t="s">
        <v>26</v>
      </c>
    </row>
    <row r="3546" spans="1:9" ht="14">
      <c r="A3546" s="843"/>
      <c r="B3546" s="112" t="s">
        <v>22</v>
      </c>
      <c r="C3546" s="28"/>
      <c r="D3546" s="837" t="s">
        <v>4731</v>
      </c>
      <c r="E3546" s="112" t="s">
        <v>32</v>
      </c>
      <c r="F3546" s="28"/>
      <c r="G3546" s="837" t="s">
        <v>4732</v>
      </c>
      <c r="H3546" s="975" t="s">
        <v>2321</v>
      </c>
      <c r="I3546" s="973"/>
    </row>
    <row r="3547" spans="1:9" ht="14">
      <c r="A3547" s="80"/>
      <c r="B3547" s="131" t="s">
        <v>32</v>
      </c>
      <c r="C3547" s="28"/>
      <c r="D3547" s="837" t="s">
        <v>4733</v>
      </c>
      <c r="E3547" s="112" t="s">
        <v>32</v>
      </c>
      <c r="F3547" s="28"/>
      <c r="G3547" s="837" t="s">
        <v>4734</v>
      </c>
      <c r="H3547" s="975"/>
      <c r="I3547" s="973"/>
    </row>
    <row r="3548" spans="1:9" ht="14" thickBot="1">
      <c r="A3548" s="80"/>
      <c r="B3548" s="131" t="s">
        <v>32</v>
      </c>
      <c r="C3548" s="28"/>
      <c r="D3548" s="837" t="s">
        <v>4735</v>
      </c>
      <c r="E3548" s="112"/>
      <c r="F3548" s="28"/>
      <c r="G3548" s="837"/>
      <c r="H3548" s="975"/>
      <c r="I3548" s="973"/>
    </row>
    <row r="3549" spans="1:9" ht="14" thickBot="1">
      <c r="A3549" s="92" t="s">
        <v>4736</v>
      </c>
      <c r="B3549" s="156"/>
      <c r="C3549" s="93"/>
      <c r="D3549" s="93"/>
      <c r="E3549" s="156"/>
      <c r="F3549" s="93"/>
      <c r="G3549" s="93"/>
      <c r="H3549" s="669"/>
      <c r="I3549" s="577"/>
    </row>
    <row r="3550" spans="1:9" ht="13.5" customHeight="1">
      <c r="A3550" s="842" t="s">
        <v>4736</v>
      </c>
      <c r="B3550" s="118" t="s">
        <v>22</v>
      </c>
      <c r="C3550" s="27"/>
      <c r="D3550" s="822" t="s">
        <v>4737</v>
      </c>
      <c r="E3550" s="121" t="s">
        <v>4738</v>
      </c>
      <c r="F3550" s="27"/>
      <c r="G3550" s="225" t="s">
        <v>4739</v>
      </c>
      <c r="H3550" s="709" t="s">
        <v>39</v>
      </c>
      <c r="I3550" s="971" t="s">
        <v>26</v>
      </c>
    </row>
    <row r="3551" spans="1:9" ht="12.75" customHeight="1">
      <c r="A3551" s="843"/>
      <c r="B3551" s="112" t="s">
        <v>22</v>
      </c>
      <c r="C3551" s="28"/>
      <c r="D3551" s="837" t="s">
        <v>4740</v>
      </c>
      <c r="E3551" s="116" t="s">
        <v>22</v>
      </c>
      <c r="F3551" s="28"/>
      <c r="G3551" s="817" t="s">
        <v>4741</v>
      </c>
      <c r="H3551" s="803"/>
      <c r="I3551" s="972"/>
    </row>
    <row r="3552" spans="1:9" ht="12.75" customHeight="1">
      <c r="A3552" s="843"/>
      <c r="B3552" s="112" t="s">
        <v>22</v>
      </c>
      <c r="C3552" s="28"/>
      <c r="D3552" s="837" t="s">
        <v>4742</v>
      </c>
      <c r="E3552" s="116" t="s">
        <v>22</v>
      </c>
      <c r="F3552" s="28"/>
      <c r="G3552" s="817" t="s">
        <v>4743</v>
      </c>
      <c r="H3552" s="803"/>
      <c r="I3552" s="972"/>
    </row>
    <row r="3553" spans="1:9">
      <c r="A3553" s="80"/>
      <c r="B3553" s="131" t="s">
        <v>22</v>
      </c>
      <c r="C3553" s="28"/>
      <c r="D3553" s="837" t="s">
        <v>4744</v>
      </c>
      <c r="E3553" s="116" t="s">
        <v>32</v>
      </c>
      <c r="F3553" s="28"/>
      <c r="G3553" s="817" t="s">
        <v>4745</v>
      </c>
      <c r="H3553" s="803"/>
      <c r="I3553" s="886"/>
    </row>
    <row r="3554" spans="1:9">
      <c r="A3554" s="80"/>
      <c r="B3554" s="112" t="s">
        <v>22</v>
      </c>
      <c r="C3554" s="28"/>
      <c r="D3554" s="837" t="s">
        <v>4746</v>
      </c>
      <c r="F3554" s="9"/>
      <c r="H3554" s="803"/>
      <c r="I3554" s="886"/>
    </row>
    <row r="3555" spans="1:9">
      <c r="A3555" s="80"/>
      <c r="B3555" s="131" t="s">
        <v>22</v>
      </c>
      <c r="C3555" s="28"/>
      <c r="D3555" s="837" t="s">
        <v>4747</v>
      </c>
      <c r="F3555" s="9"/>
      <c r="H3555" s="803"/>
      <c r="I3555" s="886"/>
    </row>
    <row r="3556" spans="1:9">
      <c r="A3556" s="80"/>
      <c r="B3556" s="133" t="s">
        <v>32</v>
      </c>
      <c r="C3556" s="28"/>
      <c r="D3556" s="817" t="s">
        <v>4748</v>
      </c>
      <c r="E3556" s="116"/>
      <c r="F3556" s="28"/>
      <c r="G3556" s="817"/>
      <c r="H3556" s="803"/>
      <c r="I3556" s="886"/>
    </row>
    <row r="3557" spans="1:9">
      <c r="A3557" s="80"/>
      <c r="B3557" s="133"/>
      <c r="C3557" s="9"/>
      <c r="D3557" s="69"/>
      <c r="E3557" s="116"/>
      <c r="F3557" s="896"/>
      <c r="G3557" s="834"/>
      <c r="H3557" s="803"/>
      <c r="I3557" s="886"/>
    </row>
    <row r="3558" spans="1:9" ht="14" thickBot="1">
      <c r="A3558" s="81"/>
      <c r="B3558" s="296"/>
      <c r="C3558" s="19"/>
      <c r="D3558" s="91"/>
      <c r="E3558" s="117"/>
      <c r="F3558" s="29"/>
      <c r="G3558" s="242"/>
      <c r="H3558" s="825"/>
      <c r="I3558" s="579"/>
    </row>
    <row r="3559" spans="1:9" ht="14" thickBot="1">
      <c r="A3559" s="92" t="s">
        <v>4749</v>
      </c>
      <c r="B3559" s="156"/>
      <c r="C3559" s="93"/>
      <c r="D3559" s="93"/>
      <c r="E3559" s="156"/>
      <c r="F3559" s="93"/>
      <c r="G3559" s="93"/>
      <c r="H3559" s="669"/>
      <c r="I3559" s="577"/>
    </row>
    <row r="3560" spans="1:9">
      <c r="A3560" s="992" t="s">
        <v>4749</v>
      </c>
      <c r="B3560" s="118" t="s">
        <v>32</v>
      </c>
      <c r="C3560" s="27"/>
      <c r="D3560" s="822" t="s">
        <v>4750</v>
      </c>
      <c r="E3560" s="118" t="s">
        <v>32</v>
      </c>
      <c r="F3560" s="27"/>
      <c r="G3560" s="822" t="s">
        <v>4751</v>
      </c>
      <c r="H3560" s="709" t="s">
        <v>39</v>
      </c>
      <c r="I3560" s="971" t="s">
        <v>26</v>
      </c>
    </row>
    <row r="3561" spans="1:9">
      <c r="A3561" s="993"/>
      <c r="B3561" s="112"/>
      <c r="C3561" s="28"/>
      <c r="D3561" s="837"/>
      <c r="E3561" s="112" t="s">
        <v>32</v>
      </c>
      <c r="F3561" s="28"/>
      <c r="G3561" s="837" t="s">
        <v>4752</v>
      </c>
      <c r="H3561" s="975"/>
      <c r="I3561" s="972"/>
    </row>
    <row r="3562" spans="1:9" ht="14" thickBot="1">
      <c r="A3562" s="1113"/>
      <c r="B3562" s="113"/>
      <c r="C3562" s="31"/>
      <c r="D3562" s="32"/>
      <c r="E3562" s="113" t="s">
        <v>32</v>
      </c>
      <c r="F3562" s="31"/>
      <c r="G3562" s="32" t="s">
        <v>4753</v>
      </c>
      <c r="H3562" s="1064"/>
      <c r="I3562" s="974"/>
    </row>
    <row r="3563" spans="1:9" ht="14" thickBot="1">
      <c r="A3563" s="92" t="s">
        <v>4754</v>
      </c>
      <c r="B3563" s="156"/>
      <c r="C3563" s="93"/>
      <c r="D3563" s="93"/>
      <c r="E3563" s="156"/>
      <c r="F3563" s="93"/>
      <c r="G3563" s="93"/>
      <c r="H3563" s="669"/>
      <c r="I3563" s="577"/>
    </row>
    <row r="3564" spans="1:9">
      <c r="A3564" s="842" t="s">
        <v>4755</v>
      </c>
      <c r="B3564" s="131" t="s">
        <v>32</v>
      </c>
      <c r="C3564" s="28"/>
      <c r="D3564" s="837" t="s">
        <v>4756</v>
      </c>
      <c r="E3564" s="118" t="s">
        <v>22</v>
      </c>
      <c r="F3564" s="27"/>
      <c r="G3564" s="822" t="s">
        <v>4757</v>
      </c>
      <c r="H3564" s="709" t="s">
        <v>39</v>
      </c>
      <c r="I3564" s="873"/>
    </row>
    <row r="3565" spans="1:9">
      <c r="A3565" s="843"/>
      <c r="B3565" s="131" t="s">
        <v>32</v>
      </c>
      <c r="C3565" s="28"/>
      <c r="D3565" s="837" t="s">
        <v>4758</v>
      </c>
      <c r="E3565" s="112" t="s">
        <v>22</v>
      </c>
      <c r="F3565" s="28"/>
      <c r="G3565" s="837" t="s">
        <v>4759</v>
      </c>
      <c r="H3565" s="808"/>
      <c r="I3565" s="873"/>
    </row>
    <row r="3566" spans="1:9">
      <c r="A3566" s="80"/>
      <c r="B3566" s="131" t="s">
        <v>22</v>
      </c>
      <c r="C3566" s="28"/>
      <c r="D3566" s="837" t="s">
        <v>4760</v>
      </c>
      <c r="E3566" s="112" t="s">
        <v>22</v>
      </c>
      <c r="F3566" s="28"/>
      <c r="G3566" s="837" t="s">
        <v>4761</v>
      </c>
      <c r="H3566" s="803"/>
      <c r="I3566" s="873"/>
    </row>
    <row r="3567" spans="1:9">
      <c r="A3567" s="80"/>
      <c r="B3567" s="112" t="s">
        <v>22</v>
      </c>
      <c r="C3567" s="28"/>
      <c r="D3567" s="837" t="s">
        <v>4762</v>
      </c>
      <c r="E3567" s="112" t="s">
        <v>22</v>
      </c>
      <c r="F3567" s="28"/>
      <c r="G3567" s="837" t="s">
        <v>4763</v>
      </c>
      <c r="H3567" s="803"/>
      <c r="I3567" s="805"/>
    </row>
    <row r="3568" spans="1:9">
      <c r="A3568" s="80"/>
      <c r="B3568" s="131" t="s">
        <v>22</v>
      </c>
      <c r="C3568" s="28"/>
      <c r="D3568" s="837" t="s">
        <v>4764</v>
      </c>
      <c r="E3568" s="119" t="s">
        <v>492</v>
      </c>
      <c r="F3568" s="28"/>
      <c r="G3568" s="42" t="s">
        <v>4765</v>
      </c>
      <c r="H3568" s="803"/>
      <c r="I3568" s="805"/>
    </row>
    <row r="3569" spans="1:9">
      <c r="A3569" s="80"/>
      <c r="B3569" s="131"/>
      <c r="C3569" s="9"/>
      <c r="D3569" s="9"/>
      <c r="F3569" s="9"/>
      <c r="H3569" s="803"/>
      <c r="I3569" s="805"/>
    </row>
    <row r="3570" spans="1:9" ht="14" thickBot="1">
      <c r="A3570" s="82"/>
      <c r="B3570" s="132"/>
      <c r="C3570" s="19"/>
      <c r="D3570" s="19"/>
      <c r="F3570" s="19"/>
      <c r="H3570" s="827"/>
      <c r="I3570" s="814"/>
    </row>
    <row r="3571" spans="1:9" ht="14" thickBot="1">
      <c r="A3571" s="92" t="s">
        <v>4766</v>
      </c>
      <c r="B3571" s="156"/>
      <c r="C3571" s="93"/>
      <c r="D3571" s="93"/>
      <c r="E3571" s="156"/>
      <c r="F3571" s="377"/>
      <c r="G3571" s="93"/>
      <c r="H3571" s="669"/>
      <c r="I3571" s="602"/>
    </row>
    <row r="3572" spans="1:9" ht="13.5" customHeight="1">
      <c r="A3572" s="849" t="s">
        <v>4767</v>
      </c>
      <c r="B3572" s="130"/>
      <c r="C3572" s="13"/>
      <c r="D3572" s="13" t="s">
        <v>5877</v>
      </c>
      <c r="E3572" s="130" t="s">
        <v>32</v>
      </c>
      <c r="F3572" s="13"/>
      <c r="G3572" s="13" t="s">
        <v>3115</v>
      </c>
      <c r="H3572" s="1098" t="s">
        <v>4769</v>
      </c>
      <c r="I3572" s="1034" t="s">
        <v>26</v>
      </c>
    </row>
    <row r="3573" spans="1:9">
      <c r="A3573" s="852"/>
      <c r="B3573" s="131" t="s">
        <v>32</v>
      </c>
      <c r="C3573" s="28"/>
      <c r="D3573" s="17" t="s">
        <v>4768</v>
      </c>
      <c r="E3573" s="131" t="s">
        <v>22</v>
      </c>
      <c r="F3573" s="9"/>
      <c r="G3573" s="9" t="s">
        <v>5811</v>
      </c>
      <c r="H3573" s="1120"/>
      <c r="I3573" s="1035"/>
    </row>
    <row r="3574" spans="1:9">
      <c r="A3574" s="852"/>
      <c r="B3574" s="142" t="s">
        <v>32</v>
      </c>
      <c r="C3574" s="9"/>
      <c r="D3574" s="17" t="s">
        <v>4770</v>
      </c>
      <c r="E3574" s="114" t="s">
        <v>32</v>
      </c>
      <c r="F3574" s="28"/>
      <c r="G3574" s="104" t="s">
        <v>4771</v>
      </c>
      <c r="H3574" s="1120"/>
      <c r="I3574" s="1035"/>
    </row>
    <row r="3575" spans="1:9" ht="14">
      <c r="A3575" s="852"/>
      <c r="B3575" s="114" t="s">
        <v>32</v>
      </c>
      <c r="C3575" s="49"/>
      <c r="D3575" s="786" t="s">
        <v>4772</v>
      </c>
      <c r="E3575" s="131" t="s">
        <v>22</v>
      </c>
      <c r="F3575" s="9"/>
      <c r="G3575" s="9" t="s">
        <v>3125</v>
      </c>
      <c r="H3575" s="975" t="s">
        <v>4774</v>
      </c>
    </row>
    <row r="3576" spans="1:9">
      <c r="A3576" s="852"/>
      <c r="B3576" s="131" t="s">
        <v>32</v>
      </c>
      <c r="C3576" s="9"/>
      <c r="D3576" s="38" t="s">
        <v>4773</v>
      </c>
      <c r="E3576" s="131" t="s">
        <v>492</v>
      </c>
      <c r="F3576" s="9"/>
      <c r="G3576" s="9" t="s">
        <v>3129</v>
      </c>
      <c r="H3576" s="975"/>
      <c r="I3576" s="63" t="s">
        <v>4776</v>
      </c>
    </row>
    <row r="3577" spans="1:9" ht="13.5" customHeight="1">
      <c r="A3577" s="852"/>
      <c r="B3577" s="131"/>
      <c r="C3577" s="9"/>
      <c r="D3577" s="9" t="s">
        <v>5775</v>
      </c>
      <c r="E3577" s="131" t="s">
        <v>22</v>
      </c>
      <c r="F3577" s="9"/>
      <c r="G3577" s="9" t="s">
        <v>3132</v>
      </c>
      <c r="H3577" s="975"/>
    </row>
    <row r="3578" spans="1:9" ht="13.5" customHeight="1">
      <c r="A3578" s="852"/>
      <c r="B3578" s="131" t="s">
        <v>22</v>
      </c>
      <c r="C3578" s="9"/>
      <c r="D3578" s="9" t="s">
        <v>5916</v>
      </c>
      <c r="E3578" s="131" t="s">
        <v>22</v>
      </c>
      <c r="F3578" s="9"/>
      <c r="G3578" s="9" t="s">
        <v>3137</v>
      </c>
      <c r="H3578" s="975"/>
      <c r="I3578" s="560" t="s">
        <v>4777</v>
      </c>
    </row>
    <row r="3579" spans="1:9">
      <c r="A3579" s="852"/>
      <c r="B3579" s="131" t="s">
        <v>32</v>
      </c>
      <c r="C3579" s="9"/>
      <c r="D3579" s="38" t="s">
        <v>4775</v>
      </c>
      <c r="E3579" s="131" t="s">
        <v>32</v>
      </c>
      <c r="F3579" s="9"/>
      <c r="G3579" s="9" t="s">
        <v>3140</v>
      </c>
      <c r="H3579" s="975"/>
      <c r="I3579" s="620"/>
    </row>
    <row r="3580" spans="1:9">
      <c r="A3580" s="852"/>
      <c r="B3580" s="131"/>
      <c r="C3580" s="9"/>
      <c r="D3580" s="9"/>
      <c r="E3580" s="131" t="s">
        <v>22</v>
      </c>
      <c r="F3580" s="9"/>
      <c r="G3580" s="9" t="s">
        <v>4778</v>
      </c>
      <c r="H3580" s="975"/>
      <c r="I3580" s="620" t="s">
        <v>5878</v>
      </c>
    </row>
    <row r="3581" spans="1:9">
      <c r="A3581" s="852"/>
      <c r="B3581" s="114"/>
      <c r="C3581" s="49"/>
      <c r="D3581" s="786"/>
      <c r="E3581" s="131" t="s">
        <v>32</v>
      </c>
      <c r="F3581" s="9"/>
      <c r="G3581" s="9" t="s">
        <v>4779</v>
      </c>
      <c r="H3581" s="975" t="s">
        <v>4780</v>
      </c>
      <c r="I3581" s="620"/>
    </row>
    <row r="3582" spans="1:9">
      <c r="A3582" s="852"/>
      <c r="B3582" s="114"/>
      <c r="C3582" s="49"/>
      <c r="D3582" s="786"/>
      <c r="E3582" s="131" t="s">
        <v>22</v>
      </c>
      <c r="F3582" s="9"/>
      <c r="G3582" s="9" t="s">
        <v>4781</v>
      </c>
      <c r="H3582" s="975"/>
      <c r="I3582" s="620"/>
    </row>
    <row r="3583" spans="1:9" ht="13.5" customHeight="1">
      <c r="A3583" s="852"/>
      <c r="B3583" s="114"/>
      <c r="C3583" s="49"/>
      <c r="D3583" s="786"/>
      <c r="E3583" s="139" t="s">
        <v>32</v>
      </c>
      <c r="F3583" s="66"/>
      <c r="G3583" s="9" t="s">
        <v>4782</v>
      </c>
      <c r="H3583" s="975"/>
      <c r="I3583" s="63"/>
    </row>
    <row r="3584" spans="1:9">
      <c r="A3584" s="852"/>
      <c r="B3584" s="114"/>
      <c r="C3584" s="49"/>
      <c r="D3584" s="786"/>
      <c r="E3584" s="139" t="s">
        <v>32</v>
      </c>
      <c r="F3584" s="66"/>
      <c r="G3584" s="837" t="s">
        <v>4783</v>
      </c>
      <c r="H3584" s="975"/>
    </row>
    <row r="3585" spans="1:9" ht="13.5" customHeight="1">
      <c r="A3585" s="86"/>
      <c r="B3585" s="139"/>
      <c r="C3585" s="66"/>
      <c r="D3585" s="787"/>
      <c r="E3585" s="139" t="s">
        <v>32</v>
      </c>
      <c r="F3585" s="66"/>
      <c r="G3585" s="837" t="s">
        <v>4784</v>
      </c>
      <c r="H3585" s="975"/>
      <c r="I3585" s="63"/>
    </row>
    <row r="3586" spans="1:9" ht="13.5" customHeight="1">
      <c r="A3586" s="86"/>
      <c r="B3586" s="139"/>
      <c r="C3586" s="66"/>
      <c r="D3586" s="787"/>
      <c r="E3586" s="139" t="s">
        <v>32</v>
      </c>
      <c r="F3586" s="66"/>
      <c r="G3586" s="837" t="s">
        <v>3160</v>
      </c>
      <c r="H3586" s="975"/>
      <c r="I3586" s="63"/>
    </row>
    <row r="3587" spans="1:9">
      <c r="A3587" s="86"/>
      <c r="B3587" s="139"/>
      <c r="C3587" s="66"/>
      <c r="D3587" s="787"/>
      <c r="E3587" s="131" t="s">
        <v>32</v>
      </c>
      <c r="F3587" s="9"/>
      <c r="G3587" s="9" t="s">
        <v>3162</v>
      </c>
      <c r="H3587" s="975" t="s">
        <v>4785</v>
      </c>
    </row>
    <row r="3588" spans="1:9" ht="13.5" customHeight="1">
      <c r="A3588" s="86"/>
      <c r="B3588" s="139"/>
      <c r="C3588" s="66"/>
      <c r="D3588" s="241"/>
      <c r="E3588" s="131"/>
      <c r="F3588" s="9"/>
      <c r="G3588" s="9"/>
      <c r="H3588" s="975"/>
      <c r="I3588" s="63"/>
    </row>
    <row r="3589" spans="1:9" ht="13.5" customHeight="1">
      <c r="A3589" s="86"/>
      <c r="B3589" s="139"/>
      <c r="C3589" s="66"/>
      <c r="D3589" s="241"/>
      <c r="E3589" s="139"/>
      <c r="F3589" s="66"/>
      <c r="G3589" s="907"/>
      <c r="H3589" s="975" t="s">
        <v>4786</v>
      </c>
      <c r="I3589" s="63"/>
    </row>
    <row r="3590" spans="1:9">
      <c r="A3590" s="86"/>
      <c r="B3590" s="139"/>
      <c r="C3590" s="66"/>
      <c r="D3590" s="241"/>
      <c r="E3590" s="139"/>
      <c r="F3590" s="66"/>
      <c r="G3590" s="907"/>
      <c r="H3590" s="975"/>
      <c r="I3590" s="63"/>
    </row>
    <row r="3591" spans="1:9">
      <c r="A3591" s="86"/>
      <c r="B3591" s="139"/>
      <c r="C3591" s="66"/>
      <c r="D3591" s="241"/>
      <c r="E3591" s="139"/>
      <c r="F3591" s="66"/>
      <c r="G3591" s="907"/>
      <c r="H3591" s="975"/>
      <c r="I3591" s="63"/>
    </row>
    <row r="3592" spans="1:9">
      <c r="A3592" s="86"/>
      <c r="B3592" s="139"/>
      <c r="C3592" s="66"/>
      <c r="D3592" s="241"/>
      <c r="E3592" s="139"/>
      <c r="F3592" s="66"/>
      <c r="G3592" s="907"/>
      <c r="H3592" s="975"/>
      <c r="I3592" s="63"/>
    </row>
    <row r="3593" spans="1:9">
      <c r="A3593" s="86"/>
      <c r="B3593" s="139"/>
      <c r="C3593" s="66"/>
      <c r="D3593" s="241"/>
      <c r="E3593" s="139"/>
      <c r="F3593" s="66"/>
      <c r="G3593" s="907"/>
      <c r="H3593" s="975"/>
      <c r="I3593" s="63"/>
    </row>
    <row r="3594" spans="1:9">
      <c r="A3594" s="86"/>
      <c r="B3594" s="139"/>
      <c r="C3594" s="66"/>
      <c r="D3594" s="241"/>
      <c r="E3594" s="139"/>
      <c r="F3594" s="66"/>
      <c r="G3594" s="907"/>
      <c r="H3594" s="975"/>
      <c r="I3594" s="63"/>
    </row>
    <row r="3595" spans="1:9" ht="13.5" customHeight="1">
      <c r="A3595" s="86"/>
      <c r="B3595" s="139"/>
      <c r="C3595" s="66"/>
      <c r="D3595" s="241"/>
      <c r="E3595" s="139"/>
      <c r="F3595" s="66"/>
      <c r="G3595" s="907"/>
      <c r="H3595" s="975" t="s">
        <v>5915</v>
      </c>
      <c r="I3595" s="63"/>
    </row>
    <row r="3596" spans="1:9">
      <c r="A3596" s="86"/>
      <c r="B3596" s="139"/>
      <c r="C3596" s="66"/>
      <c r="D3596" s="241"/>
      <c r="E3596" s="139"/>
      <c r="F3596" s="66"/>
      <c r="G3596" s="907"/>
      <c r="H3596" s="975"/>
      <c r="I3596" s="63"/>
    </row>
    <row r="3597" spans="1:9">
      <c r="A3597" s="86"/>
      <c r="B3597" s="139"/>
      <c r="C3597" s="66"/>
      <c r="D3597" s="241"/>
      <c r="E3597" s="139"/>
      <c r="F3597" s="66"/>
      <c r="G3597" s="907"/>
      <c r="H3597" s="975"/>
      <c r="I3597" s="63"/>
    </row>
    <row r="3598" spans="1:9">
      <c r="A3598" s="86"/>
      <c r="B3598" s="139"/>
      <c r="C3598" s="66"/>
      <c r="D3598" s="241"/>
      <c r="E3598" s="139"/>
      <c r="F3598" s="66"/>
      <c r="G3598" s="907"/>
      <c r="H3598" s="975"/>
      <c r="I3598" s="63"/>
    </row>
    <row r="3599" spans="1:9">
      <c r="A3599" s="86"/>
      <c r="B3599" s="139"/>
      <c r="C3599" s="66"/>
      <c r="D3599" s="241"/>
      <c r="E3599" s="139"/>
      <c r="F3599" s="66"/>
      <c r="G3599" s="907"/>
      <c r="H3599" s="975"/>
      <c r="I3599" s="63"/>
    </row>
    <row r="3600" spans="1:9">
      <c r="A3600" s="86"/>
      <c r="B3600" s="139"/>
      <c r="C3600" s="66"/>
      <c r="D3600" s="241"/>
      <c r="E3600" s="139"/>
      <c r="F3600" s="66"/>
      <c r="G3600" s="907"/>
      <c r="H3600" s="975"/>
      <c r="I3600" s="63"/>
    </row>
    <row r="3601" spans="1:9">
      <c r="A3601" s="86"/>
      <c r="B3601" s="139"/>
      <c r="C3601" s="66"/>
      <c r="D3601" s="241"/>
      <c r="E3601" s="139"/>
      <c r="F3601" s="66"/>
      <c r="G3601" s="907"/>
      <c r="H3601" s="10"/>
      <c r="I3601" s="63"/>
    </row>
    <row r="3602" spans="1:9">
      <c r="A3602" s="86"/>
      <c r="B3602" s="139"/>
      <c r="C3602" s="66"/>
      <c r="D3602" s="241"/>
      <c r="E3602" s="139"/>
      <c r="F3602" s="66"/>
      <c r="G3602" s="907"/>
      <c r="H3602" s="10"/>
      <c r="I3602" s="63"/>
    </row>
    <row r="3603" spans="1:9">
      <c r="A3603" s="86"/>
      <c r="B3603" s="139"/>
      <c r="C3603" s="66"/>
      <c r="D3603" s="241"/>
      <c r="E3603" s="139"/>
      <c r="F3603" s="66"/>
      <c r="G3603" s="907"/>
      <c r="H3603" s="10"/>
      <c r="I3603" s="63"/>
    </row>
    <row r="3604" spans="1:9" ht="14" thickBot="1">
      <c r="A3604" s="72"/>
      <c r="B3604" s="134"/>
      <c r="C3604" s="67"/>
      <c r="D3604" s="68"/>
      <c r="E3604" s="140" t="s">
        <v>234</v>
      </c>
      <c r="F3604" s="50" t="s">
        <v>234</v>
      </c>
      <c r="G3604" s="32" t="s">
        <v>234</v>
      </c>
      <c r="H3604" s="709" t="s">
        <v>4787</v>
      </c>
      <c r="I3604" s="830"/>
    </row>
    <row r="3605" spans="1:9" ht="14" thickBot="1">
      <c r="A3605" s="92" t="s">
        <v>4788</v>
      </c>
      <c r="B3605" s="156"/>
      <c r="C3605" s="93"/>
      <c r="D3605" s="93"/>
      <c r="E3605" s="156"/>
      <c r="F3605" s="93"/>
      <c r="G3605" s="93"/>
      <c r="H3605" s="669"/>
      <c r="I3605" s="576"/>
    </row>
    <row r="3606" spans="1:9">
      <c r="A3606" s="842" t="s">
        <v>4788</v>
      </c>
      <c r="B3606" s="118" t="s">
        <v>32</v>
      </c>
      <c r="C3606" s="27"/>
      <c r="D3606" s="822" t="s">
        <v>4789</v>
      </c>
      <c r="E3606" s="131" t="s">
        <v>22</v>
      </c>
      <c r="F3606" s="28"/>
      <c r="G3606" s="837" t="s">
        <v>4790</v>
      </c>
      <c r="H3606" s="709" t="s">
        <v>39</v>
      </c>
      <c r="I3606" s="971" t="s">
        <v>4791</v>
      </c>
    </row>
    <row r="3607" spans="1:9" ht="14" thickBot="1">
      <c r="A3607" s="80"/>
      <c r="B3607" s="131" t="s">
        <v>32</v>
      </c>
      <c r="C3607" s="28"/>
      <c r="D3607" s="837" t="s">
        <v>4792</v>
      </c>
      <c r="F3607" s="19"/>
      <c r="H3607" s="803"/>
      <c r="I3607" s="972"/>
    </row>
    <row r="3608" spans="1:9" ht="14" thickBot="1">
      <c r="A3608" s="92" t="s">
        <v>4793</v>
      </c>
      <c r="B3608" s="156"/>
      <c r="C3608" s="93"/>
      <c r="D3608" s="93"/>
      <c r="E3608" s="156"/>
      <c r="F3608" s="93"/>
      <c r="G3608" s="378"/>
      <c r="H3608" s="669"/>
      <c r="I3608" s="577"/>
    </row>
    <row r="3609" spans="1:9">
      <c r="A3609" s="842" t="s">
        <v>4793</v>
      </c>
      <c r="B3609" s="118" t="s">
        <v>22</v>
      </c>
      <c r="C3609" s="27"/>
      <c r="D3609" s="884" t="s">
        <v>4794</v>
      </c>
      <c r="E3609" s="410" t="s">
        <v>32</v>
      </c>
      <c r="F3609" s="527"/>
      <c r="G3609" s="13" t="s">
        <v>4795</v>
      </c>
      <c r="H3609" s="709" t="s">
        <v>39</v>
      </c>
      <c r="I3609" s="971" t="s">
        <v>418</v>
      </c>
    </row>
    <row r="3610" spans="1:9">
      <c r="A3610" s="843"/>
      <c r="B3610" s="112"/>
      <c r="C3610" s="28"/>
      <c r="D3610" s="881"/>
      <c r="E3610" s="112" t="s">
        <v>32</v>
      </c>
      <c r="F3610" s="469"/>
      <c r="G3610" s="837" t="s">
        <v>4796</v>
      </c>
      <c r="H3610" s="975" t="s">
        <v>4797</v>
      </c>
      <c r="I3610" s="972"/>
    </row>
    <row r="3611" spans="1:9" ht="13.5" customHeight="1">
      <c r="A3611" s="843"/>
      <c r="B3611" s="112"/>
      <c r="C3611" s="28"/>
      <c r="D3611" s="881"/>
      <c r="E3611" s="123" t="s">
        <v>22</v>
      </c>
      <c r="F3611" s="88"/>
      <c r="G3611" s="837" t="s">
        <v>4798</v>
      </c>
      <c r="H3611" s="975"/>
      <c r="I3611" s="972"/>
    </row>
    <row r="3612" spans="1:9">
      <c r="A3612" s="843"/>
      <c r="B3612" s="112"/>
      <c r="C3612" s="28"/>
      <c r="D3612" s="881"/>
      <c r="E3612" s="112" t="s">
        <v>32</v>
      </c>
      <c r="F3612" s="469"/>
      <c r="G3612" s="837" t="s">
        <v>4799</v>
      </c>
      <c r="H3612" s="975"/>
      <c r="I3612" s="873"/>
    </row>
    <row r="3613" spans="1:9">
      <c r="A3613" s="80"/>
      <c r="B3613" s="131"/>
      <c r="C3613" s="896"/>
      <c r="D3613" s="833"/>
      <c r="E3613" s="364" t="s">
        <v>22</v>
      </c>
      <c r="F3613" s="630"/>
      <c r="G3613" s="104" t="s">
        <v>4800</v>
      </c>
      <c r="H3613" s="821"/>
      <c r="I3613" s="565" t="s">
        <v>4801</v>
      </c>
    </row>
    <row r="3614" spans="1:9">
      <c r="A3614" s="80"/>
      <c r="C3614" s="896"/>
      <c r="D3614" s="833"/>
      <c r="E3614" s="464"/>
      <c r="F3614" s="464"/>
      <c r="G3614" s="9"/>
      <c r="H3614" s="808"/>
      <c r="I3614" s="803"/>
    </row>
    <row r="3615" spans="1:9">
      <c r="A3615" s="80"/>
      <c r="C3615" s="896"/>
      <c r="D3615" s="833"/>
      <c r="E3615" s="464"/>
      <c r="F3615" s="464"/>
      <c r="G3615" s="9"/>
      <c r="H3615" s="808"/>
      <c r="I3615" s="803"/>
    </row>
    <row r="3616" spans="1:9" ht="14" thickBot="1">
      <c r="A3616" s="81"/>
      <c r="C3616" s="29"/>
      <c r="D3616" s="30"/>
      <c r="E3616" s="446"/>
      <c r="F3616" s="446"/>
      <c r="G3616" s="19"/>
      <c r="H3616" s="827"/>
      <c r="I3616" s="825"/>
    </row>
    <row r="3617" spans="1:9" ht="14" thickBot="1">
      <c r="A3617" s="522" t="s">
        <v>4802</v>
      </c>
      <c r="B3617" s="491"/>
      <c r="C3617" s="381"/>
      <c r="D3617" s="381"/>
      <c r="E3617" s="509"/>
      <c r="F3617" s="381"/>
      <c r="G3617" s="381"/>
      <c r="H3617" s="683"/>
      <c r="I3617" s="576"/>
    </row>
    <row r="3618" spans="1:9" ht="48">
      <c r="A3618" s="869" t="s">
        <v>4802</v>
      </c>
      <c r="B3618" s="138"/>
      <c r="C3618" s="895"/>
      <c r="D3618" s="26"/>
      <c r="E3618" s="122" t="s">
        <v>32</v>
      </c>
      <c r="F3618" s="27"/>
      <c r="G3618" s="906" t="s">
        <v>4803</v>
      </c>
      <c r="H3618" s="809" t="s">
        <v>4804</v>
      </c>
      <c r="I3618" s="811" t="s">
        <v>4805</v>
      </c>
    </row>
    <row r="3619" spans="1:9" ht="14" thickBot="1">
      <c r="A3619" s="870"/>
      <c r="B3619" s="133"/>
      <c r="C3619" s="896"/>
      <c r="D3619" s="833"/>
      <c r="E3619" s="123"/>
      <c r="F3619" s="28"/>
      <c r="G3619" s="907"/>
      <c r="H3619" s="743" t="s">
        <v>39</v>
      </c>
      <c r="I3619" s="812"/>
    </row>
    <row r="3620" spans="1:9" ht="14" thickBot="1">
      <c r="A3620" s="92" t="s">
        <v>4806</v>
      </c>
      <c r="B3620" s="156"/>
      <c r="C3620" s="93"/>
      <c r="D3620" s="93"/>
      <c r="E3620" s="156"/>
      <c r="F3620" s="93"/>
      <c r="G3620" s="93"/>
      <c r="H3620" s="668"/>
      <c r="I3620" s="577"/>
    </row>
    <row r="3621" spans="1:9" ht="25" thickBot="1">
      <c r="A3621" s="842" t="s">
        <v>4807</v>
      </c>
      <c r="B3621" s="118" t="s">
        <v>22</v>
      </c>
      <c r="C3621" s="27"/>
      <c r="D3621" s="822" t="s">
        <v>4808</v>
      </c>
      <c r="E3621" s="118" t="s">
        <v>22</v>
      </c>
      <c r="F3621" s="895"/>
      <c r="G3621" s="23" t="s">
        <v>4809</v>
      </c>
      <c r="H3621" s="709" t="s">
        <v>39</v>
      </c>
      <c r="I3621" s="804"/>
    </row>
    <row r="3622" spans="1:9" ht="25.5" customHeight="1">
      <c r="A3622" s="992" t="s">
        <v>4810</v>
      </c>
      <c r="B3622" s="121" t="s">
        <v>22</v>
      </c>
      <c r="C3622" s="27"/>
      <c r="D3622" s="822" t="s">
        <v>4811</v>
      </c>
      <c r="E3622" s="122" t="s">
        <v>22</v>
      </c>
      <c r="F3622" s="13"/>
      <c r="G3622" s="733" t="s">
        <v>4812</v>
      </c>
      <c r="H3622" s="1041" t="s">
        <v>4813</v>
      </c>
      <c r="I3622" s="804"/>
    </row>
    <row r="3623" spans="1:9" ht="14">
      <c r="A3623" s="1040"/>
      <c r="B3623" s="112" t="s">
        <v>22</v>
      </c>
      <c r="C3623" s="28"/>
      <c r="D3623" s="837" t="s">
        <v>4814</v>
      </c>
      <c r="E3623" s="131" t="s">
        <v>22</v>
      </c>
      <c r="F3623" s="9"/>
      <c r="G3623" s="821" t="s">
        <v>4815</v>
      </c>
      <c r="H3623" s="1016"/>
      <c r="I3623" s="805"/>
    </row>
    <row r="3624" spans="1:9">
      <c r="A3624" s="845"/>
      <c r="B3624" s="123" t="s">
        <v>22</v>
      </c>
      <c r="C3624" s="9"/>
      <c r="D3624" s="901" t="s">
        <v>4816</v>
      </c>
      <c r="E3624" s="131" t="s">
        <v>22</v>
      </c>
      <c r="F3624" s="9"/>
      <c r="G3624" s="9" t="s">
        <v>4817</v>
      </c>
      <c r="H3624" s="1016" t="s">
        <v>4818</v>
      </c>
      <c r="I3624" s="805"/>
    </row>
    <row r="3625" spans="1:9" ht="13.5" customHeight="1">
      <c r="A3625" s="843"/>
      <c r="B3625" s="112" t="s">
        <v>22</v>
      </c>
      <c r="C3625" s="7"/>
      <c r="D3625" s="9" t="s">
        <v>4819</v>
      </c>
      <c r="E3625" s="112" t="s">
        <v>22</v>
      </c>
      <c r="F3625" s="7"/>
      <c r="G3625" s="821" t="s">
        <v>4820</v>
      </c>
      <c r="H3625" s="1016"/>
      <c r="I3625" s="805"/>
    </row>
    <row r="3626" spans="1:9">
      <c r="A3626" s="843"/>
      <c r="B3626" s="116"/>
      <c r="C3626" s="28"/>
      <c r="D3626" s="837"/>
      <c r="E3626" s="112" t="s">
        <v>492</v>
      </c>
      <c r="F3626" s="7"/>
      <c r="G3626" s="821" t="s">
        <v>4821</v>
      </c>
      <c r="H3626" s="756"/>
      <c r="I3626" s="805"/>
    </row>
    <row r="3627" spans="1:9">
      <c r="A3627" s="843"/>
      <c r="B3627" s="116"/>
      <c r="C3627" s="28"/>
      <c r="D3627" s="837"/>
      <c r="E3627" s="131"/>
      <c r="F3627" s="9"/>
      <c r="G3627" s="9"/>
      <c r="H3627" s="812"/>
      <c r="I3627" s="805"/>
    </row>
    <row r="3628" spans="1:9">
      <c r="A3628" s="843"/>
      <c r="B3628" s="116"/>
      <c r="C3628" s="28"/>
      <c r="D3628" s="837"/>
      <c r="E3628" s="131"/>
      <c r="F3628" s="9"/>
      <c r="G3628" s="9"/>
      <c r="H3628" s="812"/>
      <c r="I3628" s="805"/>
    </row>
    <row r="3629" spans="1:9" ht="14" thickBot="1">
      <c r="A3629" s="867"/>
      <c r="B3629" s="117"/>
      <c r="C3629" s="31"/>
      <c r="D3629" s="32"/>
      <c r="E3629" s="113"/>
      <c r="F3629" s="76"/>
      <c r="G3629" s="862"/>
      <c r="H3629" s="709" t="s">
        <v>39</v>
      </c>
      <c r="I3629" s="875"/>
    </row>
    <row r="3630" spans="1:9">
      <c r="A3630" s="992" t="s">
        <v>4822</v>
      </c>
      <c r="B3630" s="112"/>
      <c r="C3630" s="28"/>
      <c r="D3630" s="837"/>
      <c r="E3630" s="112" t="s">
        <v>32</v>
      </c>
      <c r="F3630" s="896"/>
      <c r="G3630" s="291" t="s">
        <v>4823</v>
      </c>
      <c r="H3630" s="914" t="s">
        <v>39</v>
      </c>
      <c r="I3630" s="814"/>
    </row>
    <row r="3631" spans="1:9">
      <c r="A3631" s="993"/>
      <c r="B3631" s="116"/>
      <c r="C3631" s="28"/>
      <c r="D3631" s="817"/>
      <c r="E3631" s="112" t="s">
        <v>22</v>
      </c>
      <c r="F3631" s="896"/>
      <c r="G3631" s="291" t="s">
        <v>4824</v>
      </c>
      <c r="H3631" s="975" t="s">
        <v>4825</v>
      </c>
      <c r="I3631" s="814"/>
    </row>
    <row r="3632" spans="1:9" ht="14">
      <c r="A3632" s="993"/>
      <c r="B3632" s="116"/>
      <c r="C3632" s="28"/>
      <c r="D3632" s="817"/>
      <c r="E3632" s="112" t="s">
        <v>32</v>
      </c>
      <c r="F3632" s="28"/>
      <c r="G3632" s="837" t="s">
        <v>4826</v>
      </c>
      <c r="H3632" s="975"/>
      <c r="I3632" s="814"/>
    </row>
    <row r="3633" spans="1:9" ht="49" thickBot="1">
      <c r="A3633" s="1044"/>
      <c r="B3633" s="116"/>
      <c r="C3633" s="28"/>
      <c r="D3633" s="817"/>
      <c r="E3633" s="112"/>
      <c r="F3633" s="896"/>
      <c r="G3633" s="291"/>
      <c r="H3633" s="827" t="s">
        <v>4827</v>
      </c>
      <c r="I3633" s="814"/>
    </row>
    <row r="3634" spans="1:9">
      <c r="A3634" s="997" t="s">
        <v>4828</v>
      </c>
      <c r="B3634" s="118" t="s">
        <v>32</v>
      </c>
      <c r="C3634" s="27"/>
      <c r="D3634" s="822" t="s">
        <v>4829</v>
      </c>
      <c r="E3634" s="118" t="s">
        <v>32</v>
      </c>
      <c r="F3634" s="27"/>
      <c r="G3634" s="822" t="s">
        <v>4830</v>
      </c>
      <c r="H3634" s="709" t="s">
        <v>39</v>
      </c>
      <c r="I3634" s="804"/>
    </row>
    <row r="3635" spans="1:9">
      <c r="A3635" s="980"/>
      <c r="B3635" s="112" t="s">
        <v>22</v>
      </c>
      <c r="C3635" s="28"/>
      <c r="D3635" s="837" t="s">
        <v>4831</v>
      </c>
      <c r="E3635" s="142" t="s">
        <v>22</v>
      </c>
      <c r="F3635" s="9"/>
      <c r="G3635" s="17" t="s">
        <v>4832</v>
      </c>
      <c r="H3635" s="649"/>
      <c r="I3635" s="814"/>
    </row>
    <row r="3636" spans="1:9">
      <c r="A3636" s="980"/>
      <c r="B3636" s="112" t="s">
        <v>22</v>
      </c>
      <c r="C3636" s="896"/>
      <c r="D3636" s="870" t="s">
        <v>4833</v>
      </c>
      <c r="E3636" s="112" t="s">
        <v>22</v>
      </c>
      <c r="F3636" s="896"/>
      <c r="G3636" s="821" t="s">
        <v>4834</v>
      </c>
      <c r="H3636" s="692"/>
      <c r="I3636" s="814"/>
    </row>
    <row r="3637" spans="1:9">
      <c r="A3637" s="980"/>
      <c r="B3637" s="131"/>
      <c r="C3637" s="9"/>
      <c r="D3637" s="9"/>
      <c r="E3637" s="150" t="s">
        <v>32</v>
      </c>
      <c r="F3637" s="896"/>
      <c r="G3637" s="821" t="s">
        <v>4835</v>
      </c>
      <c r="H3637" s="692"/>
      <c r="I3637" s="814"/>
    </row>
    <row r="3638" spans="1:9">
      <c r="A3638" s="980"/>
      <c r="B3638" s="131"/>
      <c r="C3638" s="9"/>
      <c r="D3638" s="9"/>
      <c r="E3638" s="150" t="s">
        <v>22</v>
      </c>
      <c r="F3638" s="896"/>
      <c r="G3638" s="821" t="s">
        <v>4836</v>
      </c>
      <c r="H3638" s="692"/>
      <c r="I3638" s="814"/>
    </row>
    <row r="3639" spans="1:9">
      <c r="A3639" s="980"/>
      <c r="B3639" s="112"/>
      <c r="C3639" s="28"/>
      <c r="D3639" s="837"/>
      <c r="E3639" s="112" t="s">
        <v>22</v>
      </c>
      <c r="F3639" s="896"/>
      <c r="G3639" s="821" t="s">
        <v>4837</v>
      </c>
      <c r="H3639" s="692"/>
      <c r="I3639" s="814"/>
    </row>
    <row r="3640" spans="1:9" ht="14" thickBot="1">
      <c r="A3640" s="999"/>
      <c r="B3640" s="113"/>
      <c r="C3640" s="31"/>
      <c r="D3640" s="32"/>
      <c r="E3640" s="132"/>
      <c r="F3640" s="19"/>
      <c r="G3640" s="19"/>
      <c r="H3640" s="655"/>
      <c r="I3640" s="625"/>
    </row>
    <row r="3641" spans="1:9" ht="24">
      <c r="A3641" s="877" t="s">
        <v>4838</v>
      </c>
      <c r="B3641" s="112" t="s">
        <v>22</v>
      </c>
      <c r="C3641" s="28"/>
      <c r="D3641" s="837" t="s">
        <v>4839</v>
      </c>
      <c r="E3641" s="133" t="s">
        <v>22</v>
      </c>
      <c r="F3641" s="13"/>
      <c r="G3641" s="69" t="s">
        <v>4840</v>
      </c>
      <c r="H3641" s="821"/>
      <c r="I3641" s="823"/>
    </row>
    <row r="3642" spans="1:9" ht="13.5" customHeight="1">
      <c r="A3642" s="445"/>
      <c r="B3642" s="131"/>
      <c r="C3642" s="9"/>
      <c r="D3642" s="9"/>
      <c r="E3642" s="116" t="s">
        <v>22</v>
      </c>
      <c r="F3642" s="896"/>
      <c r="G3642" s="836" t="s">
        <v>4841</v>
      </c>
      <c r="H3642" s="644"/>
      <c r="I3642" s="805"/>
    </row>
    <row r="3643" spans="1:9" ht="13.5" customHeight="1">
      <c r="A3643" s="445"/>
      <c r="B3643" s="131"/>
      <c r="C3643" s="9"/>
      <c r="D3643" s="9"/>
      <c r="E3643" s="401" t="s">
        <v>4842</v>
      </c>
      <c r="F3643" s="464"/>
      <c r="G3643" s="9" t="s">
        <v>4843</v>
      </c>
      <c r="H3643" s="644"/>
      <c r="I3643" s="805"/>
    </row>
    <row r="3644" spans="1:9">
      <c r="A3644" s="519"/>
      <c r="B3644" s="116"/>
      <c r="C3644" s="28"/>
      <c r="D3644" s="837"/>
      <c r="E3644" s="112" t="s">
        <v>32</v>
      </c>
      <c r="F3644" s="896"/>
      <c r="G3644" s="821" t="s">
        <v>4844</v>
      </c>
      <c r="H3644" s="808"/>
      <c r="I3644" s="805"/>
    </row>
    <row r="3645" spans="1:9">
      <c r="A3645" s="519"/>
      <c r="B3645" s="116"/>
      <c r="C3645" s="28"/>
      <c r="D3645" s="837"/>
      <c r="E3645" s="112" t="s">
        <v>492</v>
      </c>
      <c r="F3645" s="896"/>
      <c r="G3645" s="821" t="s">
        <v>4845</v>
      </c>
      <c r="H3645" s="808"/>
      <c r="I3645" s="805"/>
    </row>
    <row r="3646" spans="1:9" ht="14" thickBot="1">
      <c r="A3646" s="477"/>
      <c r="B3646" s="117"/>
      <c r="C3646" s="31"/>
      <c r="D3646" s="32"/>
      <c r="E3646" s="132" t="s">
        <v>22</v>
      </c>
      <c r="F3646" s="19"/>
      <c r="G3646" s="19" t="s">
        <v>4846</v>
      </c>
      <c r="H3646" s="743" t="s">
        <v>39</v>
      </c>
      <c r="I3646" s="875"/>
    </row>
    <row r="3647" spans="1:9" ht="14" thickBot="1">
      <c r="A3647" s="508" t="s">
        <v>4847</v>
      </c>
      <c r="B3647" s="490"/>
      <c r="C3647" s="377"/>
      <c r="D3647" s="377"/>
      <c r="E3647" s="509"/>
      <c r="F3647" s="381"/>
      <c r="G3647" s="381"/>
      <c r="H3647" s="668"/>
      <c r="I3647" s="576"/>
    </row>
    <row r="3648" spans="1:9" ht="13.5" customHeight="1">
      <c r="A3648" s="842" t="s">
        <v>4847</v>
      </c>
      <c r="B3648" s="118" t="s">
        <v>32</v>
      </c>
      <c r="C3648" s="27"/>
      <c r="D3648" s="906" t="s">
        <v>4848</v>
      </c>
      <c r="E3648" s="130" t="s">
        <v>32</v>
      </c>
      <c r="F3648" s="13"/>
      <c r="G3648" s="13" t="s">
        <v>4849</v>
      </c>
      <c r="H3648" s="1041" t="s">
        <v>4850</v>
      </c>
      <c r="I3648" s="981" t="s">
        <v>4851</v>
      </c>
    </row>
    <row r="3649" spans="1:9" ht="13.5" customHeight="1">
      <c r="A3649" s="843"/>
      <c r="B3649" s="112" t="s">
        <v>22</v>
      </c>
      <c r="C3649" s="28"/>
      <c r="D3649" s="907" t="s">
        <v>4853</v>
      </c>
      <c r="E3649" s="131" t="s">
        <v>32</v>
      </c>
      <c r="F3649" s="69"/>
      <c r="G3649" s="9" t="s">
        <v>4852</v>
      </c>
      <c r="H3649" s="1016"/>
      <c r="I3649" s="973"/>
    </row>
    <row r="3650" spans="1:9" ht="13.5" customHeight="1">
      <c r="A3650" s="843"/>
      <c r="B3650" s="123" t="s">
        <v>32</v>
      </c>
      <c r="C3650" s="28"/>
      <c r="D3650" s="907" t="s">
        <v>4855</v>
      </c>
      <c r="E3650" s="131" t="s">
        <v>32</v>
      </c>
      <c r="F3650" s="69"/>
      <c r="G3650" s="9" t="s">
        <v>4854</v>
      </c>
      <c r="H3650" s="1016"/>
      <c r="I3650" s="973"/>
    </row>
    <row r="3651" spans="1:9">
      <c r="A3651" s="843"/>
      <c r="B3651" s="131" t="s">
        <v>32</v>
      </c>
      <c r="C3651" s="9"/>
      <c r="D3651" s="104" t="s">
        <v>4857</v>
      </c>
      <c r="E3651" s="131" t="s">
        <v>22</v>
      </c>
      <c r="F3651" s="9"/>
      <c r="G3651" s="9" t="s">
        <v>4856</v>
      </c>
      <c r="H3651" s="1016"/>
      <c r="I3651" s="973"/>
    </row>
    <row r="3652" spans="1:9" ht="13.5" customHeight="1">
      <c r="A3652" s="843"/>
      <c r="B3652" s="123" t="s">
        <v>22</v>
      </c>
      <c r="C3652" s="837"/>
      <c r="D3652" s="38" t="s">
        <v>4860</v>
      </c>
      <c r="E3652" s="131" t="s">
        <v>32</v>
      </c>
      <c r="F3652" s="9"/>
      <c r="G3652" s="9" t="s">
        <v>4858</v>
      </c>
      <c r="H3652" s="1016" t="s">
        <v>4859</v>
      </c>
      <c r="I3652" s="873"/>
    </row>
    <row r="3653" spans="1:9" ht="13.5" customHeight="1">
      <c r="A3653" s="843"/>
      <c r="B3653" s="131" t="s">
        <v>32</v>
      </c>
      <c r="C3653" s="9"/>
      <c r="D3653" s="9" t="s">
        <v>4862</v>
      </c>
      <c r="E3653" s="131" t="s">
        <v>32</v>
      </c>
      <c r="F3653" s="9"/>
      <c r="G3653" s="9" t="s">
        <v>4861</v>
      </c>
      <c r="H3653" s="1016"/>
      <c r="I3653" s="873"/>
    </row>
    <row r="3654" spans="1:9" ht="13.5" customHeight="1">
      <c r="A3654" s="843" t="s">
        <v>234</v>
      </c>
      <c r="B3654" s="123" t="s">
        <v>22</v>
      </c>
      <c r="C3654" s="28"/>
      <c r="D3654" s="837" t="s">
        <v>4865</v>
      </c>
      <c r="E3654" s="112" t="s">
        <v>22</v>
      </c>
      <c r="F3654" s="7"/>
      <c r="G3654" s="841" t="s">
        <v>4863</v>
      </c>
      <c r="H3654" s="1016"/>
      <c r="I3654" s="873" t="s">
        <v>4864</v>
      </c>
    </row>
    <row r="3655" spans="1:9" ht="13.5" customHeight="1">
      <c r="A3655" s="843"/>
      <c r="B3655" s="123" t="s">
        <v>32</v>
      </c>
      <c r="C3655" s="28"/>
      <c r="D3655" s="837" t="s">
        <v>4868</v>
      </c>
      <c r="E3655" s="131" t="s">
        <v>32</v>
      </c>
      <c r="F3655" s="9"/>
      <c r="G3655" s="9" t="s">
        <v>5805</v>
      </c>
      <c r="H3655" s="975" t="s">
        <v>4867</v>
      </c>
      <c r="I3655" s="805"/>
    </row>
    <row r="3656" spans="1:9" ht="13.5" customHeight="1">
      <c r="A3656" s="843"/>
      <c r="B3656" s="131"/>
      <c r="C3656" s="9"/>
      <c r="D3656" s="9"/>
      <c r="E3656" s="131" t="s">
        <v>32</v>
      </c>
      <c r="F3656" s="9"/>
      <c r="G3656" s="9" t="s">
        <v>4866</v>
      </c>
      <c r="H3656" s="975"/>
      <c r="I3656" s="873"/>
    </row>
    <row r="3657" spans="1:9" ht="13.5" customHeight="1">
      <c r="A3657" s="843"/>
      <c r="B3657" s="131"/>
      <c r="C3657" s="9"/>
      <c r="D3657" s="9"/>
      <c r="E3657" s="112" t="s">
        <v>22</v>
      </c>
      <c r="F3657" s="28"/>
      <c r="G3657" s="907" t="s">
        <v>4869</v>
      </c>
      <c r="H3657" s="975" t="s">
        <v>4871</v>
      </c>
      <c r="I3657" s="873"/>
    </row>
    <row r="3658" spans="1:9" ht="13.5" customHeight="1">
      <c r="A3658" s="843"/>
      <c r="B3658" s="464"/>
      <c r="C3658" s="464"/>
      <c r="D3658" s="464"/>
      <c r="E3658" s="131" t="s">
        <v>22</v>
      </c>
      <c r="F3658" s="9"/>
      <c r="G3658" s="9" t="s">
        <v>4870</v>
      </c>
      <c r="H3658" s="975"/>
      <c r="I3658" s="585"/>
    </row>
    <row r="3659" spans="1:9" ht="13.5" customHeight="1">
      <c r="A3659" s="843"/>
      <c r="B3659" s="131"/>
      <c r="C3659" s="9"/>
      <c r="D3659" s="9"/>
      <c r="E3659" s="131" t="s">
        <v>32</v>
      </c>
      <c r="F3659" s="9"/>
      <c r="G3659" s="9" t="s">
        <v>4872</v>
      </c>
      <c r="H3659" s="975"/>
      <c r="I3659" s="585"/>
    </row>
    <row r="3660" spans="1:9">
      <c r="A3660" s="843"/>
      <c r="B3660" s="131"/>
      <c r="C3660" s="9"/>
      <c r="D3660" s="9"/>
      <c r="E3660" s="131" t="s">
        <v>22</v>
      </c>
      <c r="F3660" s="9"/>
      <c r="G3660" s="9" t="s">
        <v>4873</v>
      </c>
      <c r="H3660" s="975"/>
      <c r="I3660" s="585"/>
    </row>
    <row r="3661" spans="1:9">
      <c r="A3661" s="843"/>
      <c r="B3661" s="131"/>
      <c r="C3661" s="9"/>
      <c r="D3661" s="9"/>
      <c r="E3661" s="131" t="s">
        <v>22</v>
      </c>
      <c r="F3661" s="9"/>
      <c r="G3661" s="9" t="s">
        <v>4874</v>
      </c>
      <c r="H3661" s="975" t="s">
        <v>4876</v>
      </c>
      <c r="I3661" s="585"/>
    </row>
    <row r="3662" spans="1:9" ht="13.5" customHeight="1">
      <c r="A3662" s="80" t="s">
        <v>234</v>
      </c>
      <c r="B3662" s="131"/>
      <c r="C3662" s="9"/>
      <c r="D3662" s="38"/>
      <c r="E3662" s="131" t="s">
        <v>32</v>
      </c>
      <c r="F3662" s="9"/>
      <c r="G3662" s="9" t="s">
        <v>4875</v>
      </c>
      <c r="H3662" s="975"/>
      <c r="I3662" s="904"/>
    </row>
    <row r="3663" spans="1:9" ht="13.5" customHeight="1">
      <c r="A3663" s="80"/>
      <c r="C3663" s="9"/>
      <c r="D3663" s="38"/>
      <c r="E3663" s="131" t="s">
        <v>32</v>
      </c>
      <c r="F3663" s="9"/>
      <c r="G3663" s="9" t="s">
        <v>4877</v>
      </c>
      <c r="H3663" s="975"/>
      <c r="I3663" s="904"/>
    </row>
    <row r="3664" spans="1:9" ht="13.5" customHeight="1">
      <c r="A3664" s="80"/>
      <c r="C3664" s="9"/>
      <c r="D3664" s="38"/>
      <c r="E3664" s="112" t="s">
        <v>22</v>
      </c>
      <c r="F3664" s="7"/>
      <c r="G3664" s="841" t="s">
        <v>4878</v>
      </c>
      <c r="H3664" s="975" t="s">
        <v>4880</v>
      </c>
      <c r="I3664" s="904"/>
    </row>
    <row r="3665" spans="1:9" ht="13.5" customHeight="1">
      <c r="A3665" s="80"/>
      <c r="C3665" s="9"/>
      <c r="D3665" s="38"/>
      <c r="E3665" s="131" t="s">
        <v>22</v>
      </c>
      <c r="F3665" s="9"/>
      <c r="G3665" s="9" t="s">
        <v>4879</v>
      </c>
      <c r="H3665" s="975"/>
      <c r="I3665" s="904"/>
    </row>
    <row r="3666" spans="1:9">
      <c r="A3666" s="82"/>
      <c r="B3666" s="123"/>
      <c r="C3666" s="28"/>
      <c r="D3666" s="837"/>
      <c r="E3666" s="131" t="s">
        <v>32</v>
      </c>
      <c r="F3666" s="9"/>
      <c r="G3666" s="9" t="s">
        <v>4881</v>
      </c>
      <c r="H3666" s="975" t="s">
        <v>4883</v>
      </c>
      <c r="I3666" s="714"/>
    </row>
    <row r="3667" spans="1:9" ht="13.5" customHeight="1">
      <c r="A3667" s="80"/>
      <c r="C3667" s="9"/>
      <c r="D3667" s="38"/>
      <c r="E3667" s="131" t="s">
        <v>32</v>
      </c>
      <c r="F3667" s="9"/>
      <c r="G3667" s="9" t="s">
        <v>4882</v>
      </c>
      <c r="H3667" s="975"/>
      <c r="I3667" s="720"/>
    </row>
    <row r="3668" spans="1:9" ht="13.5" customHeight="1">
      <c r="A3668" s="80"/>
      <c r="C3668" s="9"/>
      <c r="D3668" s="38"/>
      <c r="E3668" s="131" t="s">
        <v>32</v>
      </c>
      <c r="F3668" s="9"/>
      <c r="G3668" s="9" t="s">
        <v>4884</v>
      </c>
      <c r="H3668" s="975"/>
      <c r="I3668" s="720"/>
    </row>
    <row r="3669" spans="1:9" ht="13.5" customHeight="1">
      <c r="A3669" s="80"/>
      <c r="C3669" s="9"/>
      <c r="D3669" s="38"/>
      <c r="E3669" s="131" t="s">
        <v>32</v>
      </c>
      <c r="F3669" s="9"/>
      <c r="G3669" s="9" t="s">
        <v>4885</v>
      </c>
      <c r="H3669" s="975"/>
      <c r="I3669" s="720"/>
    </row>
    <row r="3670" spans="1:9">
      <c r="A3670" s="80"/>
      <c r="C3670" s="9"/>
      <c r="D3670" s="38"/>
      <c r="E3670" s="131" t="s">
        <v>22</v>
      </c>
      <c r="F3670" s="9"/>
      <c r="G3670" s="9" t="s">
        <v>4886</v>
      </c>
      <c r="H3670" s="975"/>
    </row>
    <row r="3671" spans="1:9" ht="14">
      <c r="A3671" s="80"/>
      <c r="C3671" s="9"/>
      <c r="D3671" s="38"/>
      <c r="E3671" s="112" t="s">
        <v>32</v>
      </c>
      <c r="F3671" s="7"/>
      <c r="G3671" s="841" t="s">
        <v>4887</v>
      </c>
      <c r="H3671" s="975" t="s">
        <v>4889</v>
      </c>
    </row>
    <row r="3672" spans="1:9" ht="13.5" customHeight="1">
      <c r="A3672" s="80"/>
      <c r="B3672" s="123"/>
      <c r="C3672" s="837"/>
      <c r="D3672" s="38"/>
      <c r="E3672" s="131" t="s">
        <v>32</v>
      </c>
      <c r="F3672" s="9"/>
      <c r="G3672" s="9" t="s">
        <v>4888</v>
      </c>
      <c r="H3672" s="975"/>
    </row>
    <row r="3673" spans="1:9" ht="13.5" customHeight="1">
      <c r="A3673" s="80"/>
      <c r="B3673" s="123"/>
      <c r="C3673" s="837"/>
      <c r="D3673" s="38"/>
      <c r="E3673" s="131" t="s">
        <v>22</v>
      </c>
      <c r="F3673" s="9"/>
      <c r="G3673" s="9" t="s">
        <v>4890</v>
      </c>
      <c r="H3673" s="995" t="s">
        <v>4892</v>
      </c>
      <c r="I3673" s="885"/>
    </row>
    <row r="3674" spans="1:9" ht="13.5" customHeight="1">
      <c r="A3674" s="80" t="s">
        <v>234</v>
      </c>
      <c r="B3674" s="123"/>
      <c r="C3674" s="28"/>
      <c r="D3674" s="907"/>
      <c r="E3674" s="131" t="s">
        <v>32</v>
      </c>
      <c r="F3674" s="9"/>
      <c r="G3674" s="9" t="s">
        <v>4891</v>
      </c>
      <c r="H3674" s="995"/>
      <c r="I3674" s="873"/>
    </row>
    <row r="3675" spans="1:9" ht="13.5" customHeight="1">
      <c r="A3675" s="82"/>
      <c r="B3675" s="123"/>
      <c r="C3675" s="28"/>
      <c r="D3675" s="907"/>
      <c r="E3675" s="131" t="s">
        <v>22</v>
      </c>
      <c r="F3675" s="9"/>
      <c r="G3675" s="9" t="s">
        <v>4893</v>
      </c>
      <c r="H3675" s="995"/>
      <c r="I3675" s="873"/>
    </row>
    <row r="3676" spans="1:9" ht="13.5" customHeight="1">
      <c r="A3676" s="82"/>
      <c r="B3676" s="123"/>
      <c r="C3676" s="28"/>
      <c r="D3676" s="907"/>
      <c r="E3676" s="131" t="s">
        <v>22</v>
      </c>
      <c r="F3676" s="9"/>
      <c r="G3676" s="9" t="s">
        <v>4894</v>
      </c>
      <c r="H3676" s="995"/>
      <c r="I3676" s="873"/>
    </row>
    <row r="3677" spans="1:9" ht="13.5" customHeight="1">
      <c r="A3677" s="82"/>
      <c r="B3677" s="123"/>
      <c r="C3677" s="28"/>
      <c r="D3677" s="907"/>
      <c r="E3677" s="131" t="s">
        <v>22</v>
      </c>
      <c r="F3677" s="9"/>
      <c r="G3677" s="9" t="s">
        <v>4895</v>
      </c>
      <c r="H3677" s="995"/>
      <c r="I3677" s="873"/>
    </row>
    <row r="3678" spans="1:9" ht="13.5" customHeight="1">
      <c r="A3678" s="82"/>
      <c r="B3678" s="123"/>
      <c r="C3678" s="28"/>
      <c r="D3678" s="907"/>
      <c r="E3678" s="131" t="s">
        <v>32</v>
      </c>
      <c r="F3678" s="9"/>
      <c r="G3678" s="9" t="s">
        <v>4896</v>
      </c>
      <c r="H3678" s="995"/>
      <c r="I3678" s="873"/>
    </row>
    <row r="3679" spans="1:9">
      <c r="A3679" s="82"/>
      <c r="B3679" s="123"/>
      <c r="C3679" s="28"/>
      <c r="D3679" s="907"/>
      <c r="E3679" s="131" t="s">
        <v>22</v>
      </c>
      <c r="F3679" s="9"/>
      <c r="G3679" s="104" t="s">
        <v>4897</v>
      </c>
      <c r="H3679" s="995"/>
      <c r="I3679" s="873"/>
    </row>
    <row r="3680" spans="1:9">
      <c r="A3680" s="82"/>
      <c r="B3680" s="123"/>
      <c r="C3680" s="28"/>
      <c r="D3680" s="907"/>
      <c r="E3680" s="112" t="s">
        <v>22</v>
      </c>
      <c r="F3680" s="7"/>
      <c r="G3680" s="841" t="s">
        <v>4898</v>
      </c>
      <c r="H3680" s="10"/>
      <c r="I3680" s="901"/>
    </row>
    <row r="3681" spans="1:9">
      <c r="A3681" s="82"/>
      <c r="B3681" s="123"/>
      <c r="C3681" s="28"/>
      <c r="D3681" s="907"/>
      <c r="E3681" s="112" t="s">
        <v>32</v>
      </c>
      <c r="F3681" s="7"/>
      <c r="G3681" s="841" t="s">
        <v>4899</v>
      </c>
      <c r="H3681" s="10"/>
      <c r="I3681" s="901"/>
    </row>
    <row r="3682" spans="1:9">
      <c r="A3682" s="82"/>
      <c r="B3682" s="123"/>
      <c r="C3682" s="28"/>
      <c r="D3682" s="907"/>
      <c r="E3682" s="131" t="s">
        <v>32</v>
      </c>
      <c r="F3682" s="9"/>
      <c r="G3682" s="9" t="s">
        <v>4900</v>
      </c>
      <c r="H3682" s="464"/>
      <c r="I3682" s="901"/>
    </row>
    <row r="3683" spans="1:9" ht="13.5" customHeight="1">
      <c r="A3683" s="82"/>
      <c r="B3683" s="131"/>
      <c r="C3683" s="9"/>
      <c r="D3683" s="38"/>
      <c r="E3683" s="112" t="s">
        <v>22</v>
      </c>
      <c r="F3683" s="896"/>
      <c r="G3683" s="821" t="s">
        <v>4901</v>
      </c>
      <c r="H3683" s="699" t="s">
        <v>39</v>
      </c>
      <c r="I3683" s="17"/>
    </row>
    <row r="3684" spans="1:9">
      <c r="A3684" s="82"/>
      <c r="B3684" s="80"/>
      <c r="C3684" s="123"/>
      <c r="D3684" s="88"/>
      <c r="E3684" s="112" t="s">
        <v>32</v>
      </c>
      <c r="F3684" s="896"/>
      <c r="G3684" s="833" t="s">
        <v>4902</v>
      </c>
      <c r="H3684" s="464"/>
      <c r="I3684" s="383"/>
    </row>
    <row r="3685" spans="1:9" ht="13.5" customHeight="1">
      <c r="A3685" s="82"/>
      <c r="B3685" s="123"/>
      <c r="C3685" s="28"/>
      <c r="D3685" s="907"/>
      <c r="E3685" s="131" t="s">
        <v>32</v>
      </c>
      <c r="F3685" s="9"/>
      <c r="G3685" s="9" t="s">
        <v>4903</v>
      </c>
      <c r="H3685" s="404"/>
      <c r="I3685" s="599"/>
    </row>
    <row r="3686" spans="1:9">
      <c r="A3686" s="82"/>
      <c r="B3686" s="123"/>
      <c r="C3686" s="28"/>
      <c r="D3686" s="907"/>
      <c r="E3686" s="131" t="s">
        <v>32</v>
      </c>
      <c r="F3686" s="9"/>
      <c r="G3686" s="9" t="s">
        <v>5806</v>
      </c>
      <c r="H3686" s="404"/>
      <c r="I3686" s="599"/>
    </row>
    <row r="3687" spans="1:9">
      <c r="A3687" s="82"/>
      <c r="B3687" s="123"/>
      <c r="C3687" s="28"/>
      <c r="D3687" s="907"/>
      <c r="E3687" s="131" t="s">
        <v>32</v>
      </c>
      <c r="F3687" s="9"/>
      <c r="G3687" s="9" t="s">
        <v>4904</v>
      </c>
      <c r="H3687" s="404"/>
      <c r="I3687" s="713"/>
    </row>
    <row r="3688" spans="1:9">
      <c r="A3688" s="82"/>
      <c r="B3688" s="123"/>
      <c r="C3688" s="28"/>
      <c r="D3688" s="907"/>
      <c r="E3688" s="112" t="s">
        <v>22</v>
      </c>
      <c r="F3688" s="896"/>
      <c r="G3688" s="833" t="s">
        <v>4905</v>
      </c>
      <c r="H3688" s="404"/>
      <c r="I3688" s="585"/>
    </row>
    <row r="3689" spans="1:9">
      <c r="A3689" s="82"/>
      <c r="B3689" s="123"/>
      <c r="C3689" s="28"/>
      <c r="D3689" s="907"/>
      <c r="E3689" s="131" t="s">
        <v>22</v>
      </c>
      <c r="F3689" s="9"/>
      <c r="G3689" s="9" t="s">
        <v>4906</v>
      </c>
      <c r="H3689" s="404"/>
      <c r="I3689" s="585"/>
    </row>
    <row r="3690" spans="1:9">
      <c r="A3690" s="82"/>
      <c r="B3690" s="123"/>
      <c r="C3690" s="28"/>
      <c r="D3690" s="907"/>
      <c r="E3690" s="112" t="s">
        <v>32</v>
      </c>
      <c r="F3690" s="896"/>
      <c r="G3690" s="833" t="s">
        <v>4907</v>
      </c>
      <c r="I3690" s="585"/>
    </row>
    <row r="3691" spans="1:9" ht="13.5" customHeight="1">
      <c r="A3691" s="82"/>
      <c r="B3691" s="123"/>
      <c r="C3691" s="28"/>
      <c r="D3691" s="907"/>
      <c r="E3691" s="131" t="s">
        <v>22</v>
      </c>
      <c r="F3691" s="9"/>
      <c r="G3691" s="9" t="s">
        <v>4908</v>
      </c>
      <c r="I3691" s="813"/>
    </row>
    <row r="3692" spans="1:9">
      <c r="A3692" s="82"/>
      <c r="B3692" s="123"/>
      <c r="C3692" s="28"/>
      <c r="D3692" s="907"/>
      <c r="E3692" s="131" t="s">
        <v>32</v>
      </c>
      <c r="F3692" s="9"/>
      <c r="G3692" s="9" t="s">
        <v>4909</v>
      </c>
      <c r="I3692" s="585"/>
    </row>
    <row r="3693" spans="1:9">
      <c r="A3693" s="82"/>
      <c r="B3693" s="123"/>
      <c r="C3693" s="28"/>
      <c r="D3693" s="907"/>
      <c r="E3693" s="131" t="s">
        <v>32</v>
      </c>
      <c r="F3693" s="9"/>
      <c r="G3693" s="9" t="s">
        <v>5845</v>
      </c>
      <c r="I3693" s="585"/>
    </row>
    <row r="3694" spans="1:9">
      <c r="A3694" s="82"/>
      <c r="B3694" s="123"/>
      <c r="C3694" s="28"/>
      <c r="D3694" s="907"/>
      <c r="E3694" s="131" t="s">
        <v>22</v>
      </c>
      <c r="F3694" s="9"/>
      <c r="G3694" s="9" t="s">
        <v>4910</v>
      </c>
      <c r="I3694" s="585"/>
    </row>
    <row r="3695" spans="1:9">
      <c r="A3695" s="82"/>
      <c r="B3695" s="123"/>
      <c r="C3695" s="28"/>
      <c r="D3695" s="907"/>
      <c r="E3695" s="131" t="s">
        <v>22</v>
      </c>
      <c r="F3695" s="9"/>
      <c r="G3695" s="9" t="s">
        <v>4911</v>
      </c>
      <c r="I3695" s="585"/>
    </row>
    <row r="3696" spans="1:9">
      <c r="A3696" s="82"/>
      <c r="B3696" s="123"/>
      <c r="C3696" s="28"/>
      <c r="D3696" s="907"/>
      <c r="E3696" s="131" t="s">
        <v>32</v>
      </c>
      <c r="F3696" s="9"/>
      <c r="G3696" s="9" t="s">
        <v>4912</v>
      </c>
      <c r="I3696" s="813"/>
    </row>
    <row r="3697" spans="1:9">
      <c r="A3697" s="82"/>
      <c r="B3697" s="123"/>
      <c r="C3697" s="28"/>
      <c r="D3697" s="907"/>
      <c r="E3697" s="131" t="s">
        <v>22</v>
      </c>
      <c r="F3697" s="9"/>
      <c r="G3697" s="9" t="s">
        <v>4913</v>
      </c>
      <c r="I3697" s="813"/>
    </row>
    <row r="3698" spans="1:9">
      <c r="A3698" s="82"/>
      <c r="B3698" s="123"/>
      <c r="C3698" s="28"/>
      <c r="D3698" s="907"/>
      <c r="E3698" s="131" t="s">
        <v>22</v>
      </c>
      <c r="F3698" s="9"/>
      <c r="G3698" s="9" t="s">
        <v>4914</v>
      </c>
      <c r="I3698" s="813"/>
    </row>
    <row r="3699" spans="1:9">
      <c r="A3699" s="82"/>
      <c r="B3699" s="123"/>
      <c r="C3699" s="28"/>
      <c r="D3699" s="907"/>
      <c r="E3699" s="131" t="s">
        <v>32</v>
      </c>
      <c r="F3699" s="9"/>
      <c r="G3699" s="9" t="s">
        <v>4915</v>
      </c>
      <c r="I3699" s="813"/>
    </row>
    <row r="3700" spans="1:9">
      <c r="A3700" s="82"/>
      <c r="B3700" s="123"/>
      <c r="C3700" s="28"/>
      <c r="D3700" s="907"/>
      <c r="E3700" s="131" t="s">
        <v>32</v>
      </c>
      <c r="F3700" s="9"/>
      <c r="G3700" s="9" t="s">
        <v>5807</v>
      </c>
      <c r="I3700" s="813"/>
    </row>
    <row r="3701" spans="1:9">
      <c r="A3701" s="82"/>
      <c r="B3701" s="123"/>
      <c r="C3701" s="28"/>
      <c r="D3701" s="907"/>
      <c r="E3701" s="136" t="s">
        <v>32</v>
      </c>
      <c r="F3701" s="896"/>
      <c r="G3701" s="833" t="s">
        <v>4916</v>
      </c>
      <c r="I3701" s="585"/>
    </row>
    <row r="3702" spans="1:9">
      <c r="A3702" s="82"/>
      <c r="B3702" s="123"/>
      <c r="C3702" s="28"/>
      <c r="D3702" s="907"/>
      <c r="E3702" s="136" t="s">
        <v>32</v>
      </c>
      <c r="F3702" s="896"/>
      <c r="G3702" s="833" t="s">
        <v>4917</v>
      </c>
      <c r="I3702" s="585"/>
    </row>
    <row r="3703" spans="1:9">
      <c r="A3703" s="82"/>
      <c r="B3703" s="123"/>
      <c r="C3703" s="28"/>
      <c r="D3703" s="907"/>
      <c r="E3703" s="136" t="s">
        <v>32</v>
      </c>
      <c r="F3703" s="896"/>
      <c r="G3703" s="833" t="s">
        <v>4918</v>
      </c>
      <c r="I3703" s="585"/>
    </row>
    <row r="3704" spans="1:9">
      <c r="A3704" s="82"/>
      <c r="B3704" s="123"/>
      <c r="C3704" s="28"/>
      <c r="D3704" s="907"/>
      <c r="E3704" s="136" t="s">
        <v>22</v>
      </c>
      <c r="F3704" s="896"/>
      <c r="G3704" s="833" t="s">
        <v>4919</v>
      </c>
      <c r="I3704" s="813"/>
    </row>
    <row r="3705" spans="1:9">
      <c r="A3705" s="82"/>
      <c r="B3705" s="123"/>
      <c r="C3705" s="28"/>
      <c r="D3705" s="907"/>
      <c r="E3705" s="136" t="s">
        <v>32</v>
      </c>
      <c r="F3705" s="896"/>
      <c r="G3705" s="833" t="s">
        <v>4920</v>
      </c>
      <c r="H3705" s="816"/>
      <c r="I3705" s="813"/>
    </row>
    <row r="3706" spans="1:9">
      <c r="A3706" s="82"/>
      <c r="B3706" s="123"/>
      <c r="C3706" s="28"/>
      <c r="D3706" s="907"/>
      <c r="E3706" s="131" t="s">
        <v>32</v>
      </c>
      <c r="F3706" s="9"/>
      <c r="G3706" s="9" t="s">
        <v>4921</v>
      </c>
      <c r="H3706" s="863"/>
      <c r="I3706" s="813"/>
    </row>
    <row r="3707" spans="1:9">
      <c r="A3707" s="82"/>
      <c r="B3707" s="123"/>
      <c r="C3707" s="28"/>
      <c r="D3707" s="907"/>
      <c r="E3707" s="131" t="s">
        <v>22</v>
      </c>
      <c r="F3707" s="9"/>
      <c r="G3707" s="9" t="s">
        <v>4922</v>
      </c>
      <c r="H3707" s="693"/>
      <c r="I3707" s="813"/>
    </row>
    <row r="3708" spans="1:9">
      <c r="A3708" s="82"/>
      <c r="B3708" s="123"/>
      <c r="C3708" s="28"/>
      <c r="D3708" s="907"/>
      <c r="E3708" s="131" t="s">
        <v>32</v>
      </c>
      <c r="F3708" s="9"/>
      <c r="G3708" s="9" t="s">
        <v>4923</v>
      </c>
      <c r="H3708" s="693"/>
      <c r="I3708" s="585"/>
    </row>
    <row r="3709" spans="1:9">
      <c r="A3709" s="82"/>
      <c r="B3709" s="123"/>
      <c r="C3709" s="28"/>
      <c r="D3709" s="907"/>
      <c r="E3709" s="131" t="s">
        <v>32</v>
      </c>
      <c r="F3709" s="9"/>
      <c r="G3709" s="9" t="s">
        <v>4924</v>
      </c>
      <c r="H3709" s="693"/>
      <c r="I3709" s="585"/>
    </row>
    <row r="3710" spans="1:9">
      <c r="A3710" s="82"/>
      <c r="B3710" s="123"/>
      <c r="C3710" s="28"/>
      <c r="D3710" s="907"/>
      <c r="E3710" s="131" t="s">
        <v>32</v>
      </c>
      <c r="F3710" s="9"/>
      <c r="G3710" s="9" t="s">
        <v>4925</v>
      </c>
      <c r="H3710" s="693"/>
      <c r="I3710" s="291"/>
    </row>
    <row r="3711" spans="1:9">
      <c r="A3711" s="82"/>
      <c r="B3711" s="123"/>
      <c r="C3711" s="28"/>
      <c r="D3711" s="907"/>
      <c r="E3711" s="131" t="s">
        <v>32</v>
      </c>
      <c r="F3711" s="9"/>
      <c r="G3711" s="9" t="s">
        <v>4926</v>
      </c>
      <c r="I3711" s="585"/>
    </row>
    <row r="3712" spans="1:9">
      <c r="A3712" s="82"/>
      <c r="B3712" s="123"/>
      <c r="C3712" s="28"/>
      <c r="D3712" s="907"/>
      <c r="E3712" s="943" t="s">
        <v>32</v>
      </c>
      <c r="F3712" s="944"/>
      <c r="G3712" s="944" t="s">
        <v>5932</v>
      </c>
      <c r="I3712" s="585"/>
    </row>
    <row r="3713" spans="1:9">
      <c r="A3713" s="82"/>
      <c r="B3713" s="123"/>
      <c r="C3713" s="28"/>
      <c r="D3713" s="907"/>
      <c r="E3713" s="131" t="s">
        <v>32</v>
      </c>
      <c r="F3713" s="9"/>
      <c r="G3713" s="9" t="s">
        <v>4927</v>
      </c>
      <c r="I3713" s="585"/>
    </row>
    <row r="3714" spans="1:9">
      <c r="A3714" s="82"/>
      <c r="B3714" s="123"/>
      <c r="C3714" s="28"/>
      <c r="D3714" s="907"/>
      <c r="E3714" s="131" t="s">
        <v>22</v>
      </c>
      <c r="F3714" s="9"/>
      <c r="G3714" s="9" t="s">
        <v>4928</v>
      </c>
      <c r="H3714" s="693"/>
      <c r="I3714" s="585"/>
    </row>
    <row r="3715" spans="1:9">
      <c r="A3715" s="82"/>
      <c r="B3715" s="123"/>
      <c r="C3715" s="28"/>
      <c r="D3715" s="907"/>
      <c r="E3715" s="131" t="s">
        <v>32</v>
      </c>
      <c r="F3715" s="9"/>
      <c r="G3715" s="9" t="s">
        <v>4929</v>
      </c>
      <c r="H3715" s="693"/>
      <c r="I3715" s="585"/>
    </row>
    <row r="3716" spans="1:9">
      <c r="A3716" s="82"/>
      <c r="B3716" s="123"/>
      <c r="C3716" s="28"/>
      <c r="D3716" s="907"/>
      <c r="E3716" s="131" t="s">
        <v>22</v>
      </c>
      <c r="F3716" s="9"/>
      <c r="G3716" s="9" t="s">
        <v>4930</v>
      </c>
      <c r="H3716" s="693"/>
      <c r="I3716" s="813"/>
    </row>
    <row r="3717" spans="1:9">
      <c r="A3717" s="82"/>
      <c r="B3717" s="123"/>
      <c r="C3717" s="28"/>
      <c r="D3717" s="907"/>
      <c r="E3717" s="131" t="s">
        <v>32</v>
      </c>
      <c r="F3717" s="9"/>
      <c r="G3717" s="9" t="s">
        <v>5808</v>
      </c>
      <c r="H3717" s="693"/>
      <c r="I3717" s="813"/>
    </row>
    <row r="3718" spans="1:9">
      <c r="A3718" s="82"/>
      <c r="B3718" s="123"/>
      <c r="C3718" s="28"/>
      <c r="D3718" s="907"/>
      <c r="E3718" s="131" t="s">
        <v>32</v>
      </c>
      <c r="F3718" s="9"/>
      <c r="G3718" s="9" t="s">
        <v>4931</v>
      </c>
      <c r="H3718" s="693"/>
      <c r="I3718" s="585"/>
    </row>
    <row r="3719" spans="1:9">
      <c r="A3719" s="82"/>
      <c r="B3719" s="123"/>
      <c r="C3719" s="28"/>
      <c r="D3719" s="907"/>
      <c r="E3719" s="131" t="s">
        <v>22</v>
      </c>
      <c r="F3719" s="9"/>
      <c r="G3719" s="9" t="s">
        <v>4932</v>
      </c>
      <c r="H3719" s="693"/>
      <c r="I3719" s="585"/>
    </row>
    <row r="3720" spans="1:9">
      <c r="A3720" s="82"/>
      <c r="B3720" s="123"/>
      <c r="C3720" s="28"/>
      <c r="D3720" s="907"/>
      <c r="E3720" s="131" t="s">
        <v>32</v>
      </c>
      <c r="F3720" s="9"/>
      <c r="G3720" s="9" t="s">
        <v>4933</v>
      </c>
      <c r="H3720" s="693"/>
      <c r="I3720" s="585"/>
    </row>
    <row r="3721" spans="1:9">
      <c r="A3721" s="82"/>
      <c r="B3721" s="123"/>
      <c r="C3721" s="28"/>
      <c r="D3721" s="907"/>
      <c r="E3721" s="136" t="s">
        <v>32</v>
      </c>
      <c r="F3721" s="896"/>
      <c r="G3721" s="833" t="s">
        <v>4934</v>
      </c>
      <c r="H3721" s="693"/>
      <c r="I3721" s="813"/>
    </row>
    <row r="3722" spans="1:9">
      <c r="A3722" s="82"/>
      <c r="B3722" s="123"/>
      <c r="C3722" s="28"/>
      <c r="D3722" s="907"/>
      <c r="E3722" s="136" t="s">
        <v>32</v>
      </c>
      <c r="F3722" s="896"/>
      <c r="G3722" s="833" t="s">
        <v>4935</v>
      </c>
      <c r="H3722" s="693"/>
      <c r="I3722" s="585"/>
    </row>
    <row r="3723" spans="1:9">
      <c r="A3723" s="82"/>
      <c r="B3723" s="123"/>
      <c r="C3723" s="28"/>
      <c r="D3723" s="837"/>
      <c r="E3723" s="112" t="s">
        <v>32</v>
      </c>
      <c r="F3723" s="896"/>
      <c r="G3723" s="821" t="s">
        <v>4936</v>
      </c>
      <c r="H3723" s="656"/>
      <c r="I3723" s="585"/>
    </row>
    <row r="3724" spans="1:9">
      <c r="A3724" s="82"/>
      <c r="B3724" s="123"/>
      <c r="C3724" s="28"/>
      <c r="D3724" s="837"/>
      <c r="E3724" s="131" t="s">
        <v>32</v>
      </c>
      <c r="F3724" s="9"/>
      <c r="G3724" s="9" t="s">
        <v>4937</v>
      </c>
      <c r="H3724" s="656"/>
      <c r="I3724" s="585"/>
    </row>
    <row r="3725" spans="1:9">
      <c r="A3725" s="82"/>
      <c r="B3725" s="123"/>
      <c r="C3725" s="28"/>
      <c r="D3725" s="837"/>
      <c r="E3725" s="131" t="s">
        <v>32</v>
      </c>
      <c r="F3725" s="9"/>
      <c r="G3725" s="9" t="s">
        <v>4938</v>
      </c>
      <c r="H3725" s="656"/>
      <c r="I3725" s="585"/>
    </row>
    <row r="3726" spans="1:9">
      <c r="A3726" s="82"/>
      <c r="B3726" s="123"/>
      <c r="C3726" s="28"/>
      <c r="D3726" s="837"/>
      <c r="E3726" s="401" t="s">
        <v>22</v>
      </c>
      <c r="F3726" s="464"/>
      <c r="G3726" s="9" t="s">
        <v>4939</v>
      </c>
      <c r="H3726" s="656"/>
      <c r="I3726" s="813"/>
    </row>
    <row r="3727" spans="1:9">
      <c r="A3727" s="82"/>
      <c r="B3727" s="123"/>
      <c r="C3727" s="28"/>
      <c r="D3727" s="837"/>
      <c r="E3727" s="131" t="s">
        <v>32</v>
      </c>
      <c r="F3727" s="9"/>
      <c r="G3727" s="9" t="s">
        <v>4940</v>
      </c>
      <c r="H3727" s="656"/>
      <c r="I3727" s="813"/>
    </row>
    <row r="3728" spans="1:9">
      <c r="A3728" s="82"/>
      <c r="B3728" s="123"/>
      <c r="C3728" s="28"/>
      <c r="D3728" s="837"/>
      <c r="E3728" s="112" t="s">
        <v>22</v>
      </c>
      <c r="F3728" s="896"/>
      <c r="G3728" s="821" t="s">
        <v>4941</v>
      </c>
      <c r="H3728" s="656"/>
      <c r="I3728" s="813"/>
    </row>
    <row r="3729" spans="1:9">
      <c r="A3729" s="82"/>
      <c r="B3729" s="123"/>
      <c r="C3729" s="28"/>
      <c r="D3729" s="837"/>
      <c r="E3729" s="131" t="s">
        <v>22</v>
      </c>
      <c r="F3729" s="9"/>
      <c r="G3729" s="9" t="s">
        <v>4942</v>
      </c>
      <c r="H3729" s="656"/>
      <c r="I3729" s="813"/>
    </row>
    <row r="3730" spans="1:9">
      <c r="A3730" s="82"/>
      <c r="B3730" s="123"/>
      <c r="C3730" s="28"/>
      <c r="D3730" s="837"/>
      <c r="E3730" s="401" t="s">
        <v>32</v>
      </c>
      <c r="F3730" s="464"/>
      <c r="G3730" s="9" t="s">
        <v>4943</v>
      </c>
      <c r="H3730" s="656"/>
      <c r="I3730" s="813"/>
    </row>
    <row r="3731" spans="1:9">
      <c r="A3731" s="82"/>
      <c r="B3731" s="123"/>
      <c r="C3731" s="28"/>
      <c r="D3731" s="837"/>
      <c r="E3731" s="131" t="s">
        <v>22</v>
      </c>
      <c r="F3731" s="9"/>
      <c r="G3731" s="9" t="s">
        <v>4944</v>
      </c>
      <c r="H3731" s="656"/>
      <c r="I3731" s="813"/>
    </row>
    <row r="3732" spans="1:9" ht="13.5" customHeight="1">
      <c r="A3732" s="82"/>
      <c r="B3732" s="123"/>
      <c r="C3732" s="28"/>
      <c r="D3732" s="837"/>
      <c r="E3732" s="131" t="s">
        <v>22</v>
      </c>
      <c r="F3732" s="9"/>
      <c r="G3732" s="9" t="s">
        <v>4945</v>
      </c>
      <c r="H3732" s="821"/>
      <c r="I3732" s="873"/>
    </row>
    <row r="3733" spans="1:9" ht="13.5" customHeight="1">
      <c r="A3733" s="82"/>
      <c r="B3733" s="123"/>
      <c r="C3733" s="28"/>
      <c r="D3733" s="837"/>
      <c r="E3733" s="131" t="s">
        <v>32</v>
      </c>
      <c r="F3733" s="9"/>
      <c r="G3733" s="9" t="s">
        <v>4946</v>
      </c>
      <c r="H3733" s="816"/>
      <c r="I3733" s="873"/>
    </row>
    <row r="3734" spans="1:9" ht="13.5" customHeight="1">
      <c r="A3734" s="82"/>
      <c r="B3734" s="123"/>
      <c r="C3734" s="28"/>
      <c r="D3734" s="837"/>
      <c r="E3734" s="131" t="s">
        <v>32</v>
      </c>
      <c r="F3734" s="9"/>
      <c r="G3734" s="9" t="s">
        <v>5846</v>
      </c>
      <c r="H3734" s="816"/>
      <c r="I3734" s="873"/>
    </row>
    <row r="3735" spans="1:9" ht="13.5" customHeight="1">
      <c r="A3735" s="82"/>
      <c r="B3735" s="123"/>
      <c r="C3735" s="28"/>
      <c r="D3735" s="837"/>
      <c r="E3735" s="131" t="s">
        <v>32</v>
      </c>
      <c r="F3735" s="9"/>
      <c r="G3735" s="9" t="s">
        <v>5847</v>
      </c>
      <c r="H3735" s="816"/>
      <c r="I3735" s="873"/>
    </row>
    <row r="3736" spans="1:9">
      <c r="A3736" s="82"/>
      <c r="B3736" s="123"/>
      <c r="C3736" s="28"/>
      <c r="D3736" s="837"/>
      <c r="E3736" s="131" t="s">
        <v>32</v>
      </c>
      <c r="F3736" s="9"/>
      <c r="G3736" s="9" t="s">
        <v>4947</v>
      </c>
      <c r="H3736" s="816"/>
      <c r="I3736" s="873"/>
    </row>
    <row r="3737" spans="1:9">
      <c r="A3737" s="82"/>
      <c r="B3737" s="123"/>
      <c r="C3737" s="28"/>
      <c r="D3737" s="837"/>
      <c r="E3737" s="131" t="s">
        <v>32</v>
      </c>
      <c r="F3737" s="9"/>
      <c r="G3737" s="9" t="s">
        <v>4948</v>
      </c>
      <c r="H3737" s="816"/>
      <c r="I3737" s="873"/>
    </row>
    <row r="3738" spans="1:9">
      <c r="A3738" s="82"/>
      <c r="B3738" s="123"/>
      <c r="C3738" s="28"/>
      <c r="D3738" s="837"/>
      <c r="E3738" s="131" t="s">
        <v>32</v>
      </c>
      <c r="F3738" s="9"/>
      <c r="G3738" s="9" t="s">
        <v>4949</v>
      </c>
      <c r="H3738" s="816"/>
      <c r="I3738" s="813"/>
    </row>
    <row r="3739" spans="1:9">
      <c r="A3739" s="82"/>
      <c r="B3739" s="123"/>
      <c r="C3739" s="28"/>
      <c r="D3739" s="837"/>
      <c r="E3739" s="131" t="s">
        <v>22</v>
      </c>
      <c r="F3739" s="9"/>
      <c r="G3739" s="9" t="s">
        <v>4950</v>
      </c>
      <c r="H3739" s="816"/>
      <c r="I3739" s="813"/>
    </row>
    <row r="3740" spans="1:9">
      <c r="A3740" s="82"/>
      <c r="B3740" s="123"/>
      <c r="C3740" s="28"/>
      <c r="D3740" s="837"/>
      <c r="E3740" s="131" t="s">
        <v>32</v>
      </c>
      <c r="F3740" s="9"/>
      <c r="G3740" s="9" t="s">
        <v>4951</v>
      </c>
      <c r="H3740" s="816"/>
      <c r="I3740" s="886"/>
    </row>
    <row r="3741" spans="1:9">
      <c r="A3741" s="82"/>
      <c r="B3741" s="123"/>
      <c r="C3741" s="28"/>
      <c r="D3741" s="837"/>
      <c r="E3741" s="131" t="s">
        <v>32</v>
      </c>
      <c r="F3741" s="9"/>
      <c r="G3741" s="9" t="s">
        <v>4952</v>
      </c>
      <c r="H3741" s="816"/>
      <c r="I3741" s="886"/>
    </row>
    <row r="3742" spans="1:9">
      <c r="A3742" s="82"/>
      <c r="B3742" s="123"/>
      <c r="C3742" s="28"/>
      <c r="D3742" s="837"/>
      <c r="E3742" s="131" t="s">
        <v>32</v>
      </c>
      <c r="F3742" s="9"/>
      <c r="G3742" s="9" t="s">
        <v>4953</v>
      </c>
      <c r="H3742" s="816"/>
      <c r="I3742" s="805"/>
    </row>
    <row r="3743" spans="1:9">
      <c r="A3743" s="82"/>
      <c r="B3743" s="123"/>
      <c r="C3743" s="28"/>
      <c r="D3743" s="837"/>
      <c r="E3743" s="131" t="s">
        <v>32</v>
      </c>
      <c r="F3743" s="9"/>
      <c r="G3743" s="9" t="s">
        <v>4954</v>
      </c>
      <c r="H3743" s="816"/>
      <c r="I3743" s="805"/>
    </row>
    <row r="3744" spans="1:9">
      <c r="A3744" s="82"/>
      <c r="B3744" s="123"/>
      <c r="C3744" s="28"/>
      <c r="D3744" s="837"/>
      <c r="E3744" s="131" t="s">
        <v>32</v>
      </c>
      <c r="F3744" s="9"/>
      <c r="G3744" s="9" t="s">
        <v>4955</v>
      </c>
      <c r="H3744" s="816"/>
      <c r="I3744" s="805"/>
    </row>
    <row r="3745" spans="1:9">
      <c r="A3745" s="82"/>
      <c r="B3745" s="123"/>
      <c r="C3745" s="28"/>
      <c r="D3745" s="837"/>
      <c r="E3745" s="131" t="s">
        <v>32</v>
      </c>
      <c r="F3745" s="9"/>
      <c r="G3745" s="9" t="s">
        <v>4956</v>
      </c>
      <c r="H3745" s="816"/>
      <c r="I3745" s="715"/>
    </row>
    <row r="3746" spans="1:9">
      <c r="A3746" s="82"/>
      <c r="B3746" s="123"/>
      <c r="C3746" s="28"/>
      <c r="D3746" s="837"/>
      <c r="E3746" s="131" t="s">
        <v>32</v>
      </c>
      <c r="F3746" s="9"/>
      <c r="G3746" s="9" t="s">
        <v>4957</v>
      </c>
      <c r="H3746" s="816"/>
      <c r="I3746" s="715"/>
    </row>
    <row r="3747" spans="1:9">
      <c r="A3747" s="82"/>
      <c r="B3747" s="123"/>
      <c r="C3747" s="28"/>
      <c r="D3747" s="837"/>
      <c r="E3747" s="401" t="s">
        <v>22</v>
      </c>
      <c r="F3747" s="9"/>
      <c r="G3747" s="9" t="s">
        <v>4958</v>
      </c>
      <c r="H3747" s="816"/>
      <c r="I3747" s="805"/>
    </row>
    <row r="3748" spans="1:9" ht="13.5" customHeight="1">
      <c r="A3748" s="82"/>
      <c r="B3748" s="123"/>
      <c r="C3748" s="28"/>
      <c r="D3748" s="837"/>
      <c r="E3748" s="131" t="s">
        <v>32</v>
      </c>
      <c r="F3748" s="9"/>
      <c r="G3748" s="9" t="s">
        <v>4959</v>
      </c>
      <c r="H3748" s="816"/>
      <c r="I3748" s="873"/>
    </row>
    <row r="3749" spans="1:9">
      <c r="A3749" s="82"/>
      <c r="B3749" s="123"/>
      <c r="C3749" s="28"/>
      <c r="D3749" s="837"/>
      <c r="E3749" s="112" t="s">
        <v>32</v>
      </c>
      <c r="F3749" s="896"/>
      <c r="G3749" s="821" t="s">
        <v>4960</v>
      </c>
      <c r="H3749" s="816"/>
      <c r="I3749" s="873"/>
    </row>
    <row r="3750" spans="1:9">
      <c r="A3750" s="82"/>
      <c r="B3750" s="123"/>
      <c r="C3750" s="28"/>
      <c r="D3750" s="837"/>
      <c r="E3750" s="131" t="s">
        <v>32</v>
      </c>
      <c r="F3750" s="9"/>
      <c r="G3750" s="9" t="s">
        <v>4961</v>
      </c>
      <c r="H3750" s="816"/>
      <c r="I3750" s="873"/>
    </row>
    <row r="3751" spans="1:9">
      <c r="A3751" s="82"/>
      <c r="B3751" s="123"/>
      <c r="C3751" s="28"/>
      <c r="D3751" s="837"/>
      <c r="E3751" s="131" t="s">
        <v>32</v>
      </c>
      <c r="F3751" s="9"/>
      <c r="G3751" s="9" t="s">
        <v>4962</v>
      </c>
      <c r="H3751" s="816"/>
      <c r="I3751" s="873"/>
    </row>
    <row r="3752" spans="1:9">
      <c r="A3752" s="82"/>
      <c r="B3752" s="123"/>
      <c r="C3752" s="28"/>
      <c r="D3752" s="837"/>
      <c r="E3752" s="131" t="s">
        <v>32</v>
      </c>
      <c r="F3752" s="9"/>
      <c r="G3752" s="9" t="s">
        <v>4963</v>
      </c>
      <c r="H3752" s="816"/>
      <c r="I3752" s="805"/>
    </row>
    <row r="3753" spans="1:9">
      <c r="A3753" s="82"/>
      <c r="B3753" s="123"/>
      <c r="C3753" s="28"/>
      <c r="D3753" s="837"/>
      <c r="E3753" s="131" t="s">
        <v>32</v>
      </c>
      <c r="F3753" s="9"/>
      <c r="G3753" s="9" t="s">
        <v>4964</v>
      </c>
      <c r="H3753" s="816"/>
      <c r="I3753" s="805"/>
    </row>
    <row r="3754" spans="1:9">
      <c r="A3754" s="82"/>
      <c r="B3754" s="123"/>
      <c r="C3754" s="28"/>
      <c r="D3754" s="837"/>
      <c r="E3754" s="131" t="s">
        <v>22</v>
      </c>
      <c r="F3754" s="9"/>
      <c r="G3754" s="9" t="s">
        <v>4965</v>
      </c>
      <c r="H3754" s="816"/>
      <c r="I3754" s="805"/>
    </row>
    <row r="3755" spans="1:9" ht="13.5" customHeight="1">
      <c r="A3755" s="82"/>
      <c r="B3755" s="123"/>
      <c r="C3755" s="28"/>
      <c r="D3755" s="837"/>
      <c r="E3755" s="131" t="s">
        <v>32</v>
      </c>
      <c r="F3755" s="9"/>
      <c r="G3755" s="9" t="s">
        <v>4966</v>
      </c>
      <c r="H3755" s="816"/>
      <c r="I3755" s="886"/>
    </row>
    <row r="3756" spans="1:9" ht="13.5" customHeight="1">
      <c r="A3756" s="82"/>
      <c r="B3756" s="123"/>
      <c r="C3756" s="28"/>
      <c r="D3756" s="837"/>
      <c r="E3756" s="131" t="s">
        <v>32</v>
      </c>
      <c r="F3756" s="9"/>
      <c r="G3756" s="9" t="s">
        <v>4967</v>
      </c>
      <c r="H3756" s="816"/>
      <c r="I3756" s="886"/>
    </row>
    <row r="3757" spans="1:9">
      <c r="A3757" s="82"/>
      <c r="B3757" s="123"/>
      <c r="C3757" s="28"/>
      <c r="D3757" s="837"/>
      <c r="E3757" s="131" t="s">
        <v>32</v>
      </c>
      <c r="F3757" s="9"/>
      <c r="G3757" s="9" t="s">
        <v>4968</v>
      </c>
      <c r="H3757" s="816"/>
      <c r="I3757" s="886"/>
    </row>
    <row r="3758" spans="1:9">
      <c r="A3758" s="82"/>
      <c r="B3758" s="123"/>
      <c r="C3758" s="28"/>
      <c r="D3758" s="837"/>
      <c r="E3758" s="131" t="s">
        <v>32</v>
      </c>
      <c r="F3758" s="9"/>
      <c r="G3758" s="9" t="s">
        <v>4969</v>
      </c>
      <c r="H3758" s="816"/>
      <c r="I3758" s="886"/>
    </row>
    <row r="3759" spans="1:9">
      <c r="A3759" s="82"/>
      <c r="B3759" s="123"/>
      <c r="C3759" s="28"/>
      <c r="D3759" s="837"/>
      <c r="E3759" s="131" t="s">
        <v>32</v>
      </c>
      <c r="F3759" s="9"/>
      <c r="G3759" s="9" t="s">
        <v>4970</v>
      </c>
      <c r="H3759" s="816"/>
      <c r="I3759" s="585"/>
    </row>
    <row r="3760" spans="1:9">
      <c r="A3760" s="82"/>
      <c r="B3760" s="123"/>
      <c r="C3760" s="28"/>
      <c r="D3760" s="837"/>
      <c r="E3760" s="131" t="s">
        <v>32</v>
      </c>
      <c r="F3760" s="9"/>
      <c r="G3760" s="9" t="s">
        <v>5848</v>
      </c>
      <c r="H3760" s="816"/>
      <c r="I3760" s="585"/>
    </row>
    <row r="3761" spans="1:9">
      <c r="A3761" s="82"/>
      <c r="B3761" s="123"/>
      <c r="C3761" s="28"/>
      <c r="D3761" s="837"/>
      <c r="E3761" s="131" t="s">
        <v>22</v>
      </c>
      <c r="F3761" s="9"/>
      <c r="G3761" s="9" t="s">
        <v>4971</v>
      </c>
      <c r="H3761" s="816"/>
      <c r="I3761" s="585"/>
    </row>
    <row r="3762" spans="1:9">
      <c r="A3762" s="82"/>
      <c r="B3762" s="123"/>
      <c r="C3762" s="28"/>
      <c r="D3762" s="837"/>
      <c r="E3762" s="131" t="s">
        <v>32</v>
      </c>
      <c r="F3762" s="9"/>
      <c r="G3762" s="9" t="s">
        <v>4972</v>
      </c>
      <c r="H3762" s="656"/>
      <c r="I3762" s="585"/>
    </row>
    <row r="3763" spans="1:9">
      <c r="A3763" s="82"/>
      <c r="B3763" s="123"/>
      <c r="C3763" s="28"/>
      <c r="D3763" s="837"/>
      <c r="E3763" s="131" t="s">
        <v>22</v>
      </c>
      <c r="F3763" s="9"/>
      <c r="G3763" s="9" t="s">
        <v>4973</v>
      </c>
      <c r="H3763" s="656"/>
      <c r="I3763" s="585"/>
    </row>
    <row r="3764" spans="1:9">
      <c r="A3764" s="82"/>
      <c r="B3764" s="123"/>
      <c r="C3764" s="28"/>
      <c r="D3764" s="837"/>
      <c r="E3764" s="112" t="s">
        <v>22</v>
      </c>
      <c r="F3764" s="896"/>
      <c r="G3764" s="821" t="s">
        <v>4974</v>
      </c>
      <c r="H3764" s="656"/>
      <c r="I3764" s="805"/>
    </row>
    <row r="3765" spans="1:9">
      <c r="A3765" s="82"/>
      <c r="B3765" s="123"/>
      <c r="C3765" s="28"/>
      <c r="D3765" s="837"/>
      <c r="E3765" s="112" t="s">
        <v>22</v>
      </c>
      <c r="F3765" s="896"/>
      <c r="G3765" s="821" t="s">
        <v>4975</v>
      </c>
      <c r="H3765" s="656"/>
      <c r="I3765" s="886"/>
    </row>
    <row r="3766" spans="1:9">
      <c r="A3766" s="82"/>
      <c r="B3766" s="123"/>
      <c r="C3766" s="28"/>
      <c r="D3766" s="837"/>
      <c r="E3766" s="131" t="s">
        <v>32</v>
      </c>
      <c r="F3766" s="9"/>
      <c r="G3766" s="9" t="s">
        <v>4976</v>
      </c>
      <c r="H3766" s="656"/>
      <c r="I3766" s="886"/>
    </row>
    <row r="3767" spans="1:9">
      <c r="A3767" s="82"/>
      <c r="B3767" s="123"/>
      <c r="C3767" s="28"/>
      <c r="D3767" s="837"/>
      <c r="E3767" s="131" t="s">
        <v>32</v>
      </c>
      <c r="F3767" s="9"/>
      <c r="G3767" s="9" t="s">
        <v>4977</v>
      </c>
      <c r="H3767" s="656"/>
      <c r="I3767" s="886"/>
    </row>
    <row r="3768" spans="1:9">
      <c r="A3768" s="82"/>
      <c r="B3768" s="123"/>
      <c r="C3768" s="28"/>
      <c r="D3768" s="837"/>
      <c r="E3768" s="131" t="s">
        <v>22</v>
      </c>
      <c r="F3768" s="9"/>
      <c r="G3768" s="9" t="s">
        <v>4978</v>
      </c>
      <c r="H3768" s="656"/>
      <c r="I3768" s="886"/>
    </row>
    <row r="3769" spans="1:9">
      <c r="A3769" s="82"/>
      <c r="B3769" s="123"/>
      <c r="C3769" s="28"/>
      <c r="D3769" s="837"/>
      <c r="E3769" s="131" t="s">
        <v>32</v>
      </c>
      <c r="F3769" s="9"/>
      <c r="G3769" s="9" t="s">
        <v>4979</v>
      </c>
      <c r="H3769" s="656"/>
      <c r="I3769" s="886"/>
    </row>
    <row r="3770" spans="1:9">
      <c r="A3770" s="82"/>
      <c r="B3770" s="123"/>
      <c r="C3770" s="28"/>
      <c r="D3770" s="837"/>
      <c r="E3770" s="131" t="s">
        <v>22</v>
      </c>
      <c r="F3770" s="9"/>
      <c r="G3770" s="9" t="s">
        <v>4980</v>
      </c>
      <c r="H3770" s="656"/>
      <c r="I3770" s="805"/>
    </row>
    <row r="3771" spans="1:9">
      <c r="A3771" s="82"/>
      <c r="B3771" s="123"/>
      <c r="C3771" s="28"/>
      <c r="D3771" s="837"/>
      <c r="E3771" s="131" t="s">
        <v>22</v>
      </c>
      <c r="F3771" s="9"/>
      <c r="G3771" s="9" t="s">
        <v>4981</v>
      </c>
      <c r="H3771" s="656"/>
      <c r="I3771" s="886"/>
    </row>
    <row r="3772" spans="1:9">
      <c r="A3772" s="82"/>
      <c r="B3772" s="123"/>
      <c r="C3772" s="28"/>
      <c r="D3772" s="837"/>
      <c r="E3772" s="131" t="s">
        <v>32</v>
      </c>
      <c r="F3772" s="9"/>
      <c r="G3772" s="9" t="s">
        <v>4982</v>
      </c>
      <c r="H3772" s="656"/>
      <c r="I3772" s="886"/>
    </row>
    <row r="3773" spans="1:9">
      <c r="A3773" s="82"/>
      <c r="B3773" s="123"/>
      <c r="C3773" s="28"/>
      <c r="D3773" s="837"/>
      <c r="E3773" s="943" t="s">
        <v>32</v>
      </c>
      <c r="F3773" s="944"/>
      <c r="G3773" s="944" t="s">
        <v>5933</v>
      </c>
      <c r="H3773" s="656"/>
      <c r="I3773" s="886"/>
    </row>
    <row r="3774" spans="1:9">
      <c r="A3774" s="82"/>
      <c r="B3774" s="123"/>
      <c r="C3774" s="28"/>
      <c r="D3774" s="837"/>
      <c r="E3774" s="131" t="s">
        <v>32</v>
      </c>
      <c r="F3774" s="9"/>
      <c r="G3774" s="9" t="s">
        <v>4983</v>
      </c>
      <c r="H3774" s="656"/>
      <c r="I3774" s="886"/>
    </row>
    <row r="3775" spans="1:9">
      <c r="A3775" s="82"/>
      <c r="B3775" s="123"/>
      <c r="C3775" s="28"/>
      <c r="D3775" s="837"/>
      <c r="E3775" s="943" t="s">
        <v>32</v>
      </c>
      <c r="F3775" s="944"/>
      <c r="G3775" s="944" t="s">
        <v>5934</v>
      </c>
      <c r="H3775" s="656"/>
      <c r="I3775" s="886"/>
    </row>
    <row r="3776" spans="1:9">
      <c r="A3776" s="82"/>
      <c r="B3776" s="123"/>
      <c r="C3776" s="28"/>
      <c r="D3776" s="837"/>
      <c r="E3776" s="131" t="s">
        <v>32</v>
      </c>
      <c r="F3776" s="9"/>
      <c r="G3776" s="9" t="s">
        <v>4984</v>
      </c>
      <c r="H3776" s="656"/>
      <c r="I3776" s="886"/>
    </row>
    <row r="3777" spans="1:9">
      <c r="A3777" s="82"/>
      <c r="B3777" s="123"/>
      <c r="C3777" s="28"/>
      <c r="D3777" s="837"/>
      <c r="E3777" s="943" t="s">
        <v>32</v>
      </c>
      <c r="F3777" s="944"/>
      <c r="G3777" s="944" t="s">
        <v>5935</v>
      </c>
      <c r="H3777" s="656"/>
      <c r="I3777" s="886"/>
    </row>
    <row r="3778" spans="1:9">
      <c r="A3778" s="82"/>
      <c r="B3778" s="123"/>
      <c r="C3778" s="28"/>
      <c r="D3778" s="837"/>
      <c r="E3778" s="131" t="s">
        <v>22</v>
      </c>
      <c r="F3778" s="9"/>
      <c r="G3778" s="9" t="s">
        <v>4985</v>
      </c>
      <c r="H3778" s="656"/>
      <c r="I3778" s="886"/>
    </row>
    <row r="3779" spans="1:9">
      <c r="A3779" s="82"/>
      <c r="B3779" s="123"/>
      <c r="C3779" s="28"/>
      <c r="D3779" s="837"/>
      <c r="E3779" s="131" t="s">
        <v>32</v>
      </c>
      <c r="F3779" s="9"/>
      <c r="G3779" s="9" t="s">
        <v>4986</v>
      </c>
      <c r="H3779" s="656"/>
      <c r="I3779" s="805"/>
    </row>
    <row r="3780" spans="1:9" ht="13.5" customHeight="1">
      <c r="A3780" s="82"/>
      <c r="B3780" s="123"/>
      <c r="C3780" s="28"/>
      <c r="D3780" s="837"/>
      <c r="E3780" s="131" t="s">
        <v>32</v>
      </c>
      <c r="F3780" s="9"/>
      <c r="G3780" s="9" t="s">
        <v>4987</v>
      </c>
      <c r="H3780" s="656"/>
      <c r="I3780" s="873"/>
    </row>
    <row r="3781" spans="1:9" ht="13.5" customHeight="1">
      <c r="A3781" s="82"/>
      <c r="B3781" s="123"/>
      <c r="C3781" s="28"/>
      <c r="D3781" s="837"/>
      <c r="E3781" s="131" t="s">
        <v>32</v>
      </c>
      <c r="F3781" s="9"/>
      <c r="G3781" s="9" t="s">
        <v>4988</v>
      </c>
      <c r="H3781" s="656"/>
      <c r="I3781" s="873"/>
    </row>
    <row r="3782" spans="1:9" ht="13.5" customHeight="1">
      <c r="A3782" s="82"/>
      <c r="B3782" s="123"/>
      <c r="C3782" s="28"/>
      <c r="D3782" s="837"/>
      <c r="E3782" s="131" t="s">
        <v>22</v>
      </c>
      <c r="F3782" s="9"/>
      <c r="G3782" s="9" t="s">
        <v>4989</v>
      </c>
      <c r="H3782" s="656"/>
      <c r="I3782" s="873"/>
    </row>
    <row r="3783" spans="1:9" ht="13.5" customHeight="1">
      <c r="A3783" s="82"/>
      <c r="B3783" s="123"/>
      <c r="C3783" s="28"/>
      <c r="D3783" s="837"/>
      <c r="E3783" s="131" t="s">
        <v>22</v>
      </c>
      <c r="F3783" s="9"/>
      <c r="G3783" s="9" t="s">
        <v>5809</v>
      </c>
      <c r="H3783" s="656"/>
      <c r="I3783" s="873"/>
    </row>
    <row r="3784" spans="1:9" ht="13.5" customHeight="1">
      <c r="A3784" s="82"/>
      <c r="B3784" s="123"/>
      <c r="C3784" s="28"/>
      <c r="D3784" s="837"/>
      <c r="E3784" s="131" t="s">
        <v>32</v>
      </c>
      <c r="F3784" s="9"/>
      <c r="G3784" s="9" t="s">
        <v>4990</v>
      </c>
      <c r="H3784" s="656"/>
      <c r="I3784" s="873"/>
    </row>
    <row r="3785" spans="1:9" ht="13.5" customHeight="1">
      <c r="A3785" s="82"/>
      <c r="B3785" s="123"/>
      <c r="C3785" s="28"/>
      <c r="D3785" s="837"/>
      <c r="E3785" s="131" t="s">
        <v>32</v>
      </c>
      <c r="F3785" s="9"/>
      <c r="G3785" s="9" t="s">
        <v>4991</v>
      </c>
      <c r="H3785" s="656"/>
      <c r="I3785" s="873"/>
    </row>
    <row r="3786" spans="1:9" ht="13.5" customHeight="1">
      <c r="A3786" s="82"/>
      <c r="B3786" s="123"/>
      <c r="C3786" s="28"/>
      <c r="D3786" s="837"/>
      <c r="E3786" s="131" t="s">
        <v>22</v>
      </c>
      <c r="F3786" s="9"/>
      <c r="G3786" s="9" t="s">
        <v>4992</v>
      </c>
      <c r="H3786" s="656"/>
      <c r="I3786" s="873"/>
    </row>
    <row r="3787" spans="1:9" ht="13.5" customHeight="1">
      <c r="A3787" s="82"/>
      <c r="B3787" s="123"/>
      <c r="C3787" s="28"/>
      <c r="D3787" s="837"/>
      <c r="E3787" s="131" t="s">
        <v>32</v>
      </c>
      <c r="F3787" s="9"/>
      <c r="G3787" s="9" t="s">
        <v>4993</v>
      </c>
      <c r="H3787" s="656"/>
      <c r="I3787" s="873"/>
    </row>
    <row r="3788" spans="1:9" ht="13.5" customHeight="1">
      <c r="A3788" s="82"/>
      <c r="B3788" s="123"/>
      <c r="C3788" s="28"/>
      <c r="D3788" s="837"/>
      <c r="E3788" s="131" t="s">
        <v>32</v>
      </c>
      <c r="F3788" s="9"/>
      <c r="G3788" s="9" t="s">
        <v>4994</v>
      </c>
      <c r="H3788" s="656"/>
      <c r="I3788" s="873"/>
    </row>
    <row r="3789" spans="1:9" ht="13.5" customHeight="1">
      <c r="A3789" s="82"/>
      <c r="B3789" s="123"/>
      <c r="C3789" s="28"/>
      <c r="D3789" s="837"/>
      <c r="E3789" s="131" t="s">
        <v>32</v>
      </c>
      <c r="F3789" s="9"/>
      <c r="G3789" s="9" t="s">
        <v>4995</v>
      </c>
      <c r="H3789" s="656"/>
      <c r="I3789" s="873"/>
    </row>
    <row r="3790" spans="1:9" ht="13.5" customHeight="1">
      <c r="A3790" s="82"/>
      <c r="B3790" s="123"/>
      <c r="C3790" s="28"/>
      <c r="D3790" s="837"/>
      <c r="E3790" s="131" t="s">
        <v>22</v>
      </c>
      <c r="F3790" s="9"/>
      <c r="G3790" s="9" t="s">
        <v>4996</v>
      </c>
      <c r="H3790" s="656"/>
      <c r="I3790" s="873"/>
    </row>
    <row r="3791" spans="1:9" ht="13.5" customHeight="1">
      <c r="A3791" s="82"/>
      <c r="B3791" s="123"/>
      <c r="C3791" s="28"/>
      <c r="D3791" s="837"/>
      <c r="E3791" s="131" t="s">
        <v>22</v>
      </c>
      <c r="F3791" s="9"/>
      <c r="G3791" s="9" t="s">
        <v>4997</v>
      </c>
      <c r="H3791" s="656"/>
      <c r="I3791" s="873"/>
    </row>
    <row r="3792" spans="1:9" ht="13.5" customHeight="1">
      <c r="A3792" s="82"/>
      <c r="B3792" s="123"/>
      <c r="C3792" s="28"/>
      <c r="D3792" s="837"/>
      <c r="E3792" s="131" t="s">
        <v>32</v>
      </c>
      <c r="F3792" s="69"/>
      <c r="G3792" s="9" t="s">
        <v>4998</v>
      </c>
      <c r="H3792" s="656"/>
      <c r="I3792" s="873"/>
    </row>
    <row r="3793" spans="1:9" ht="13.5" customHeight="1">
      <c r="A3793" s="82"/>
      <c r="B3793" s="123"/>
      <c r="C3793" s="28"/>
      <c r="D3793" s="837"/>
      <c r="E3793" s="943" t="s">
        <v>32</v>
      </c>
      <c r="F3793" s="945"/>
      <c r="G3793" s="944" t="s">
        <v>5936</v>
      </c>
      <c r="H3793" s="656"/>
      <c r="I3793" s="873"/>
    </row>
    <row r="3794" spans="1:9" ht="13.5" customHeight="1">
      <c r="A3794" s="82"/>
      <c r="B3794" s="123"/>
      <c r="C3794" s="28"/>
      <c r="D3794" s="837"/>
      <c r="E3794" s="131" t="s">
        <v>22</v>
      </c>
      <c r="F3794" s="69"/>
      <c r="G3794" s="9" t="s">
        <v>4999</v>
      </c>
      <c r="H3794" s="656"/>
      <c r="I3794" s="873"/>
    </row>
    <row r="3795" spans="1:9" ht="13.5" customHeight="1">
      <c r="A3795" s="82"/>
      <c r="B3795" s="123"/>
      <c r="C3795" s="28"/>
      <c r="D3795" s="837"/>
      <c r="E3795" s="131" t="s">
        <v>22</v>
      </c>
      <c r="F3795" s="69"/>
      <c r="G3795" s="9" t="s">
        <v>5000</v>
      </c>
      <c r="H3795" s="656"/>
      <c r="I3795" s="873"/>
    </row>
    <row r="3796" spans="1:9" ht="13.5" customHeight="1">
      <c r="A3796" s="82"/>
      <c r="B3796" s="123"/>
      <c r="C3796" s="28"/>
      <c r="D3796" s="837"/>
      <c r="E3796" s="131" t="s">
        <v>22</v>
      </c>
      <c r="F3796" s="9"/>
      <c r="G3796" s="9" t="s">
        <v>5001</v>
      </c>
      <c r="H3796" s="656"/>
      <c r="I3796" s="873"/>
    </row>
    <row r="3797" spans="1:9" ht="13.5" customHeight="1">
      <c r="A3797" s="82"/>
      <c r="B3797" s="123"/>
      <c r="C3797" s="28"/>
      <c r="D3797" s="837"/>
      <c r="E3797" s="131" t="s">
        <v>22</v>
      </c>
      <c r="F3797" s="9"/>
      <c r="G3797" s="9" t="s">
        <v>5002</v>
      </c>
      <c r="H3797" s="656"/>
      <c r="I3797" s="873"/>
    </row>
    <row r="3798" spans="1:9" ht="13.5" customHeight="1">
      <c r="A3798" s="82"/>
      <c r="B3798" s="123"/>
      <c r="C3798" s="28"/>
      <c r="D3798" s="837"/>
      <c r="E3798" s="131" t="s">
        <v>22</v>
      </c>
      <c r="F3798" s="69"/>
      <c r="G3798" s="9" t="s">
        <v>5003</v>
      </c>
      <c r="H3798" s="656"/>
      <c r="I3798" s="873"/>
    </row>
    <row r="3799" spans="1:9" ht="13.5" customHeight="1">
      <c r="A3799" s="82"/>
      <c r="B3799" s="123"/>
      <c r="C3799" s="28"/>
      <c r="D3799" s="837"/>
      <c r="E3799" s="136" t="s">
        <v>22</v>
      </c>
      <c r="F3799" s="779"/>
      <c r="G3799" s="833" t="s">
        <v>5004</v>
      </c>
      <c r="H3799" s="656"/>
      <c r="I3799" s="873"/>
    </row>
    <row r="3800" spans="1:9" ht="13.5" customHeight="1">
      <c r="A3800" s="82"/>
      <c r="B3800" s="123"/>
      <c r="C3800" s="28"/>
      <c r="D3800" s="837"/>
      <c r="E3800" s="131" t="s">
        <v>32</v>
      </c>
      <c r="F3800" s="9"/>
      <c r="G3800" s="9" t="s">
        <v>5005</v>
      </c>
      <c r="H3800" s="656"/>
      <c r="I3800" s="873"/>
    </row>
    <row r="3801" spans="1:9" ht="13.5" customHeight="1">
      <c r="A3801" s="82"/>
      <c r="B3801" s="123"/>
      <c r="C3801" s="28"/>
      <c r="D3801" s="837"/>
      <c r="E3801" s="131" t="s">
        <v>22</v>
      </c>
      <c r="F3801" s="9"/>
      <c r="G3801" s="9" t="s">
        <v>5006</v>
      </c>
      <c r="H3801" s="656"/>
      <c r="I3801" s="873"/>
    </row>
    <row r="3802" spans="1:9" ht="13.5" customHeight="1">
      <c r="A3802" s="82"/>
      <c r="B3802" s="123"/>
      <c r="C3802" s="28"/>
      <c r="D3802" s="837"/>
      <c r="E3802" s="131" t="s">
        <v>32</v>
      </c>
      <c r="F3802" s="9"/>
      <c r="G3802" s="9" t="s">
        <v>5007</v>
      </c>
      <c r="H3802" s="656"/>
      <c r="I3802" s="873"/>
    </row>
    <row r="3803" spans="1:9" ht="13.5" customHeight="1">
      <c r="A3803" s="82"/>
      <c r="B3803" s="123"/>
      <c r="C3803" s="28"/>
      <c r="D3803" s="837"/>
      <c r="E3803" s="131" t="s">
        <v>22</v>
      </c>
      <c r="F3803" s="69"/>
      <c r="G3803" s="9" t="s">
        <v>5008</v>
      </c>
      <c r="H3803" s="656"/>
      <c r="I3803" s="873"/>
    </row>
    <row r="3804" spans="1:9" ht="13.5" customHeight="1">
      <c r="A3804" s="82"/>
      <c r="B3804" s="123"/>
      <c r="C3804" s="28"/>
      <c r="D3804" s="837"/>
      <c r="E3804" s="131" t="s">
        <v>32</v>
      </c>
      <c r="F3804" s="69"/>
      <c r="G3804" s="9" t="s">
        <v>5009</v>
      </c>
      <c r="H3804" s="656"/>
      <c r="I3804" s="873"/>
    </row>
    <row r="3805" spans="1:9" ht="13.5" customHeight="1">
      <c r="A3805" s="82"/>
      <c r="B3805" s="123"/>
      <c r="C3805" s="28"/>
      <c r="D3805" s="837"/>
      <c r="E3805" s="131" t="s">
        <v>32</v>
      </c>
      <c r="F3805" s="69"/>
      <c r="G3805" s="9" t="s">
        <v>5010</v>
      </c>
      <c r="H3805" s="656"/>
      <c r="I3805" s="873"/>
    </row>
    <row r="3806" spans="1:9" ht="13.5" customHeight="1">
      <c r="A3806" s="82"/>
      <c r="B3806" s="123"/>
      <c r="C3806" s="28"/>
      <c r="D3806" s="837"/>
      <c r="E3806" s="414" t="s">
        <v>22</v>
      </c>
      <c r="F3806" s="418"/>
      <c r="G3806" s="416" t="s">
        <v>5011</v>
      </c>
      <c r="H3806" s="656"/>
      <c r="I3806" s="873"/>
    </row>
    <row r="3807" spans="1:9" ht="13.5" customHeight="1">
      <c r="A3807" s="82"/>
      <c r="B3807" s="123"/>
      <c r="C3807" s="28"/>
      <c r="D3807" s="837"/>
      <c r="E3807" s="414" t="s">
        <v>32</v>
      </c>
      <c r="F3807" s="418"/>
      <c r="G3807" s="557" t="s">
        <v>5012</v>
      </c>
      <c r="H3807" s="656"/>
      <c r="I3807" s="873"/>
    </row>
    <row r="3808" spans="1:9" ht="13.5" customHeight="1">
      <c r="A3808" s="82"/>
      <c r="B3808" s="123"/>
      <c r="C3808" s="28"/>
      <c r="D3808" s="837"/>
      <c r="E3808" s="414" t="s">
        <v>32</v>
      </c>
      <c r="F3808" s="416"/>
      <c r="G3808" s="416" t="s">
        <v>5013</v>
      </c>
      <c r="H3808" s="656"/>
      <c r="I3808" s="873"/>
    </row>
    <row r="3809" spans="1:9" ht="13.5" customHeight="1">
      <c r="A3809" s="82"/>
      <c r="B3809" s="123"/>
      <c r="C3809" s="28"/>
      <c r="D3809" s="837"/>
      <c r="E3809" s="116" t="s">
        <v>32</v>
      </c>
      <c r="F3809" s="896"/>
      <c r="G3809" s="367" t="s">
        <v>5014</v>
      </c>
      <c r="H3809" s="656"/>
      <c r="I3809" s="873"/>
    </row>
    <row r="3810" spans="1:9" ht="13.5" customHeight="1" thickBot="1">
      <c r="A3810" s="82"/>
      <c r="B3810" s="123"/>
      <c r="C3810" s="28"/>
      <c r="D3810" s="837"/>
      <c r="E3810" s="132"/>
      <c r="F3810" s="19"/>
      <c r="G3810" s="19"/>
      <c r="H3810" s="656"/>
      <c r="I3810" s="873"/>
    </row>
    <row r="3811" spans="1:9" ht="14" thickBot="1">
      <c r="A3811" s="92" t="s">
        <v>5015</v>
      </c>
      <c r="B3811" s="156"/>
      <c r="C3811" s="93"/>
      <c r="D3811" s="93"/>
      <c r="E3811" s="545"/>
      <c r="F3811" s="93"/>
      <c r="G3811" s="546"/>
      <c r="H3811" s="677"/>
      <c r="I3811" s="577"/>
    </row>
    <row r="3812" spans="1:9">
      <c r="A3812" s="992" t="s">
        <v>5015</v>
      </c>
      <c r="B3812" s="112" t="s">
        <v>22</v>
      </c>
      <c r="C3812" s="7"/>
      <c r="D3812" s="887" t="s">
        <v>5016</v>
      </c>
      <c r="E3812" s="118" t="s">
        <v>22</v>
      </c>
      <c r="F3812" s="4"/>
      <c r="G3812" s="840" t="s">
        <v>5017</v>
      </c>
      <c r="H3812" s="991" t="s">
        <v>5018</v>
      </c>
      <c r="I3812" s="987" t="s">
        <v>26</v>
      </c>
    </row>
    <row r="3813" spans="1:9">
      <c r="A3813" s="993"/>
      <c r="B3813" s="112" t="s">
        <v>32</v>
      </c>
      <c r="C3813" s="7"/>
      <c r="D3813" s="887" t="s">
        <v>5019</v>
      </c>
      <c r="E3813" s="114" t="s">
        <v>22</v>
      </c>
      <c r="F3813" s="7"/>
      <c r="G3813" s="841" t="s">
        <v>5020</v>
      </c>
      <c r="H3813" s="975"/>
      <c r="I3813" s="988"/>
    </row>
    <row r="3814" spans="1:9">
      <c r="A3814" s="843"/>
      <c r="B3814" s="112" t="s">
        <v>22</v>
      </c>
      <c r="C3814" s="7"/>
      <c r="D3814" s="887" t="s">
        <v>5021</v>
      </c>
      <c r="E3814" s="112" t="s">
        <v>22</v>
      </c>
      <c r="F3814" s="7"/>
      <c r="G3814" s="9" t="s">
        <v>5022</v>
      </c>
      <c r="H3814" s="975"/>
      <c r="I3814" s="988"/>
    </row>
    <row r="3815" spans="1:9">
      <c r="A3815" s="843"/>
      <c r="B3815" s="112" t="s">
        <v>22</v>
      </c>
      <c r="C3815" s="7"/>
      <c r="D3815" s="63" t="s">
        <v>5023</v>
      </c>
      <c r="E3815" s="131" t="s">
        <v>32</v>
      </c>
      <c r="F3815" s="9"/>
      <c r="G3815" s="9" t="s">
        <v>5024</v>
      </c>
      <c r="H3815" s="975"/>
      <c r="I3815" s="812"/>
    </row>
    <row r="3816" spans="1:9">
      <c r="A3816" s="843"/>
      <c r="B3816" s="114" t="s">
        <v>22</v>
      </c>
      <c r="C3816" s="49"/>
      <c r="D3816" s="841" t="s">
        <v>5025</v>
      </c>
      <c r="E3816" s="943" t="s">
        <v>32</v>
      </c>
      <c r="F3816" s="944"/>
      <c r="G3816" s="944" t="s">
        <v>5942</v>
      </c>
      <c r="H3816" s="975"/>
      <c r="I3816" s="1012" t="s">
        <v>5027</v>
      </c>
    </row>
    <row r="3817" spans="1:9" ht="13.5" customHeight="1">
      <c r="A3817" s="843"/>
      <c r="B3817" s="112" t="s">
        <v>22</v>
      </c>
      <c r="C3817" s="7"/>
      <c r="D3817" s="887" t="s">
        <v>5028</v>
      </c>
      <c r="E3817" s="114" t="s">
        <v>22</v>
      </c>
      <c r="F3817" s="49"/>
      <c r="G3817" s="841" t="s">
        <v>5026</v>
      </c>
      <c r="H3817" s="975"/>
      <c r="I3817" s="1012"/>
    </row>
    <row r="3818" spans="1:9">
      <c r="A3818" s="843"/>
      <c r="B3818" s="112" t="s">
        <v>22</v>
      </c>
      <c r="C3818" s="7"/>
      <c r="D3818" s="887" t="s">
        <v>5030</v>
      </c>
      <c r="E3818" s="112" t="s">
        <v>32</v>
      </c>
      <c r="F3818" s="7"/>
      <c r="G3818" s="841" t="s">
        <v>5029</v>
      </c>
      <c r="H3818" s="975"/>
      <c r="I3818" s="996"/>
    </row>
    <row r="3819" spans="1:9">
      <c r="A3819" s="843"/>
      <c r="B3819" s="142" t="s">
        <v>22</v>
      </c>
      <c r="C3819" s="9"/>
      <c r="D3819" s="348" t="s">
        <v>5032</v>
      </c>
      <c r="E3819" s="131" t="s">
        <v>32</v>
      </c>
      <c r="F3819" s="9"/>
      <c r="G3819" s="9" t="s">
        <v>5031</v>
      </c>
      <c r="H3819" s="949" t="s">
        <v>5943</v>
      </c>
      <c r="I3819" s="857" t="s">
        <v>5034</v>
      </c>
    </row>
    <row r="3820" spans="1:9">
      <c r="A3820" s="843"/>
      <c r="C3820" s="9"/>
      <c r="D3820" s="348"/>
      <c r="E3820" s="114" t="s">
        <v>22</v>
      </c>
      <c r="F3820" s="49"/>
      <c r="G3820" s="841" t="s">
        <v>5033</v>
      </c>
      <c r="H3820" s="808"/>
      <c r="I3820" s="857"/>
    </row>
    <row r="3821" spans="1:9">
      <c r="A3821" s="843"/>
      <c r="C3821" s="9"/>
      <c r="D3821" s="348"/>
      <c r="E3821" s="131"/>
      <c r="F3821" s="9"/>
      <c r="G3821" s="9"/>
      <c r="H3821" s="808"/>
      <c r="I3821" s="968" t="s">
        <v>5944</v>
      </c>
    </row>
    <row r="3822" spans="1:9">
      <c r="A3822" s="843"/>
      <c r="C3822" s="9"/>
      <c r="D3822" s="348"/>
      <c r="E3822" s="131"/>
      <c r="F3822" s="9"/>
      <c r="G3822" s="9"/>
      <c r="H3822" s="808"/>
      <c r="I3822" s="968"/>
    </row>
    <row r="3823" spans="1:9">
      <c r="A3823" s="843"/>
      <c r="C3823" s="9"/>
      <c r="D3823" s="348"/>
      <c r="E3823" s="131"/>
      <c r="F3823" s="9"/>
      <c r="G3823" s="9"/>
      <c r="H3823" s="808"/>
      <c r="I3823" s="857"/>
    </row>
    <row r="3824" spans="1:9">
      <c r="A3824" s="843"/>
      <c r="C3824" s="9"/>
      <c r="D3824" s="348"/>
      <c r="E3824" s="131"/>
      <c r="F3824" s="9"/>
      <c r="G3824" s="9"/>
      <c r="H3824" s="808"/>
      <c r="I3824" s="857"/>
    </row>
    <row r="3825" spans="1:9" ht="14" thickBot="1">
      <c r="A3825" s="843"/>
      <c r="B3825" s="131"/>
      <c r="C3825" s="9"/>
      <c r="D3825" s="9"/>
      <c r="E3825" s="132"/>
      <c r="F3825" s="19"/>
      <c r="G3825" s="19"/>
      <c r="H3825" s="743" t="s">
        <v>39</v>
      </c>
      <c r="I3825" s="348" t="s">
        <v>5035</v>
      </c>
    </row>
    <row r="3826" spans="1:9" ht="13.5" customHeight="1">
      <c r="A3826" s="842" t="s">
        <v>5036</v>
      </c>
      <c r="B3826" s="130"/>
      <c r="C3826" s="13"/>
      <c r="D3826" s="13"/>
      <c r="E3826" s="111" t="s">
        <v>32</v>
      </c>
      <c r="F3826" s="48"/>
      <c r="G3826" s="840" t="s">
        <v>5037</v>
      </c>
      <c r="H3826" s="989" t="s">
        <v>5038</v>
      </c>
      <c r="I3826" s="971" t="s">
        <v>26</v>
      </c>
    </row>
    <row r="3827" spans="1:9">
      <c r="A3827" s="843"/>
      <c r="B3827" s="131"/>
      <c r="C3827" s="9"/>
      <c r="D3827" s="9"/>
      <c r="E3827" s="114"/>
      <c r="F3827" s="49"/>
      <c r="G3827" s="841"/>
      <c r="H3827" s="990"/>
      <c r="I3827" s="972"/>
    </row>
    <row r="3828" spans="1:9" ht="13.5" customHeight="1">
      <c r="A3828" s="843"/>
      <c r="B3828" s="131"/>
      <c r="C3828" s="9"/>
      <c r="D3828" s="9"/>
      <c r="E3828" s="114"/>
      <c r="F3828" s="49"/>
      <c r="G3828" s="841"/>
      <c r="H3828" s="990"/>
      <c r="I3828" s="972"/>
    </row>
    <row r="3829" spans="1:9" ht="36">
      <c r="A3829" s="843"/>
      <c r="B3829" s="131"/>
      <c r="C3829" s="9"/>
      <c r="D3829" s="9"/>
      <c r="E3829" s="114"/>
      <c r="F3829" s="49"/>
      <c r="G3829" s="841"/>
      <c r="H3829" s="920" t="s">
        <v>5039</v>
      </c>
      <c r="I3829" s="104"/>
    </row>
    <row r="3830" spans="1:9">
      <c r="A3830" s="843"/>
      <c r="B3830" s="131"/>
      <c r="C3830" s="9"/>
      <c r="D3830" s="9"/>
      <c r="E3830" s="114"/>
      <c r="F3830" s="49"/>
      <c r="G3830" s="841"/>
      <c r="H3830" s="920"/>
      <c r="I3830" s="104"/>
    </row>
    <row r="3831" spans="1:9">
      <c r="A3831" s="843"/>
      <c r="B3831" s="131"/>
      <c r="C3831" s="9"/>
      <c r="D3831" s="9"/>
      <c r="E3831" s="114"/>
      <c r="F3831" s="49"/>
      <c r="G3831" s="841"/>
      <c r="H3831" s="649"/>
      <c r="I3831" s="104"/>
    </row>
    <row r="3832" spans="1:9">
      <c r="A3832" s="843"/>
      <c r="B3832" s="131"/>
      <c r="C3832" s="9"/>
      <c r="D3832" s="9"/>
      <c r="E3832" s="114"/>
      <c r="F3832" s="49"/>
      <c r="G3832" s="841"/>
      <c r="H3832" s="649"/>
      <c r="I3832" s="104"/>
    </row>
    <row r="3833" spans="1:9" ht="14" thickBot="1">
      <c r="A3833" s="867"/>
      <c r="B3833" s="132"/>
      <c r="C3833" s="19"/>
      <c r="D3833" s="19"/>
      <c r="E3833" s="134"/>
      <c r="F3833" s="50"/>
      <c r="G3833" s="45"/>
      <c r="H3833" s="743" t="s">
        <v>39</v>
      </c>
      <c r="I3833" s="311"/>
    </row>
    <row r="3834" spans="1:9" ht="14" thickBot="1">
      <c r="A3834" s="508" t="s">
        <v>5040</v>
      </c>
      <c r="B3834" s="490"/>
      <c r="C3834" s="377"/>
      <c r="D3834" s="377"/>
      <c r="E3834" s="490"/>
      <c r="F3834" s="377"/>
      <c r="G3834" s="377"/>
      <c r="H3834" s="668"/>
      <c r="I3834" s="576"/>
    </row>
    <row r="3835" spans="1:9">
      <c r="A3835" s="842" t="s">
        <v>5040</v>
      </c>
      <c r="B3835" s="118" t="s">
        <v>32</v>
      </c>
      <c r="C3835" s="27"/>
      <c r="D3835" s="822" t="s">
        <v>5041</v>
      </c>
      <c r="E3835" s="118" t="s">
        <v>22</v>
      </c>
      <c r="F3835" s="27"/>
      <c r="G3835" s="884" t="s">
        <v>5042</v>
      </c>
      <c r="H3835" s="709" t="s">
        <v>39</v>
      </c>
      <c r="I3835" s="971" t="s">
        <v>26</v>
      </c>
    </row>
    <row r="3836" spans="1:9" ht="27" customHeight="1" thickBot="1">
      <c r="A3836" s="867"/>
      <c r="B3836" s="113" t="s">
        <v>22</v>
      </c>
      <c r="C3836" s="31"/>
      <c r="D3836" s="110" t="s">
        <v>5043</v>
      </c>
      <c r="E3836" s="113"/>
      <c r="F3836" s="29"/>
      <c r="G3836" s="30"/>
      <c r="H3836" s="825"/>
      <c r="I3836" s="974"/>
    </row>
    <row r="3837" spans="1:9" ht="14" thickBot="1">
      <c r="A3837" s="92" t="s">
        <v>5044</v>
      </c>
      <c r="B3837" s="156"/>
      <c r="C3837" s="93"/>
      <c r="D3837" s="93"/>
      <c r="E3837" s="156"/>
      <c r="F3837" s="93"/>
      <c r="G3837" s="93"/>
      <c r="H3837" s="669"/>
      <c r="I3837" s="577"/>
    </row>
    <row r="3838" spans="1:9">
      <c r="A3838" s="842" t="s">
        <v>5044</v>
      </c>
      <c r="B3838" s="130" t="s">
        <v>22</v>
      </c>
      <c r="C3838" s="13"/>
      <c r="D3838" s="13" t="s">
        <v>5045</v>
      </c>
      <c r="E3838" s="131" t="s">
        <v>22</v>
      </c>
      <c r="F3838" s="28"/>
      <c r="G3838" s="837" t="s">
        <v>5046</v>
      </c>
      <c r="H3838" s="709" t="s">
        <v>39</v>
      </c>
      <c r="I3838" s="804"/>
    </row>
    <row r="3839" spans="1:9">
      <c r="A3839" s="843"/>
      <c r="B3839" s="131" t="s">
        <v>22</v>
      </c>
      <c r="C3839" s="28"/>
      <c r="D3839" s="837" t="s">
        <v>5047</v>
      </c>
      <c r="E3839" s="131" t="s">
        <v>22</v>
      </c>
      <c r="F3839" s="28"/>
      <c r="G3839" s="837" t="s">
        <v>5048</v>
      </c>
      <c r="H3839" s="803"/>
      <c r="I3839" s="805"/>
    </row>
    <row r="3840" spans="1:9">
      <c r="A3840" s="80"/>
      <c r="B3840" s="131"/>
      <c r="C3840" s="9"/>
      <c r="D3840" s="9"/>
      <c r="E3840" s="112" t="s">
        <v>32</v>
      </c>
      <c r="F3840" s="896"/>
      <c r="G3840" s="833" t="s">
        <v>5049</v>
      </c>
      <c r="H3840" s="803"/>
      <c r="I3840" s="805"/>
    </row>
    <row r="3841" spans="1:9">
      <c r="A3841" s="80"/>
      <c r="B3841" s="131"/>
      <c r="C3841" s="9"/>
      <c r="D3841" s="9"/>
      <c r="E3841" s="131"/>
      <c r="F3841" s="9"/>
      <c r="G3841" s="9"/>
      <c r="H3841" s="803"/>
      <c r="I3841" s="805"/>
    </row>
    <row r="3842" spans="1:9" ht="14" thickBot="1">
      <c r="A3842" s="81"/>
      <c r="B3842" s="132"/>
      <c r="C3842" s="19"/>
      <c r="D3842" s="19"/>
      <c r="E3842" s="113"/>
      <c r="F3842" s="29"/>
      <c r="G3842" s="30"/>
      <c r="H3842" s="825"/>
      <c r="I3842" s="875"/>
    </row>
    <row r="3843" spans="1:9" ht="25.5" customHeight="1">
      <c r="A3843" s="39" t="s">
        <v>5050</v>
      </c>
      <c r="B3843" s="547"/>
      <c r="C3843" s="39"/>
      <c r="D3843" s="39"/>
      <c r="E3843" s="547"/>
      <c r="F3843" s="39"/>
      <c r="G3843" s="39"/>
      <c r="H3843" s="694"/>
      <c r="I3843" s="814"/>
    </row>
    <row r="3844" spans="1:9">
      <c r="I3844" s="73"/>
    </row>
    <row r="3845" spans="1:9">
      <c r="B3845" s="749"/>
      <c r="C3845" s="445"/>
    </row>
    <row r="3847" spans="1:9">
      <c r="A3847" s="445"/>
      <c r="B3847" s="445"/>
      <c r="C3847" s="445"/>
      <c r="D3847" s="445"/>
      <c r="E3847" s="445"/>
      <c r="F3847" s="445"/>
      <c r="G3847" s="445"/>
      <c r="H3847" s="695"/>
    </row>
    <row r="3848" spans="1:9">
      <c r="A3848" s="445"/>
      <c r="B3848" s="445"/>
      <c r="C3848" s="445"/>
      <c r="D3848" s="445"/>
      <c r="E3848" s="445"/>
      <c r="F3848" s="445"/>
      <c r="G3848" s="445"/>
      <c r="H3848" s="695"/>
    </row>
    <row r="3849" spans="1:9">
      <c r="A3849" s="445"/>
      <c r="B3849" s="445"/>
      <c r="C3849" s="445"/>
      <c r="D3849" s="445"/>
      <c r="E3849" s="445"/>
      <c r="F3849" s="445"/>
      <c r="G3849" s="445"/>
      <c r="H3849" s="695"/>
    </row>
    <row r="3850" spans="1:9">
      <c r="A3850" s="445"/>
      <c r="B3850" s="445"/>
      <c r="C3850" s="445"/>
      <c r="D3850" s="445"/>
      <c r="E3850" s="445"/>
      <c r="F3850" s="445"/>
      <c r="G3850" s="445"/>
      <c r="H3850" s="695"/>
    </row>
    <row r="3851" spans="1:9">
      <c r="A3851" s="445"/>
      <c r="B3851" s="445"/>
      <c r="C3851" s="445"/>
      <c r="D3851" s="445"/>
      <c r="E3851" s="445"/>
      <c r="F3851" s="445"/>
      <c r="G3851" s="445"/>
      <c r="H3851" s="695"/>
    </row>
    <row r="3852" spans="1:9">
      <c r="A3852" s="445"/>
      <c r="B3852" s="445"/>
      <c r="C3852" s="445"/>
      <c r="D3852" s="445"/>
      <c r="E3852" s="445"/>
      <c r="F3852" s="445"/>
      <c r="G3852" s="445"/>
      <c r="H3852" s="695"/>
    </row>
    <row r="3853" spans="1:9">
      <c r="A3853" s="445"/>
      <c r="B3853" s="445"/>
      <c r="C3853" s="445"/>
      <c r="D3853" s="445"/>
      <c r="E3853" s="445"/>
      <c r="F3853" s="445"/>
      <c r="G3853" s="445"/>
      <c r="H3853" s="695"/>
    </row>
    <row r="3854" spans="1:9">
      <c r="A3854" s="445"/>
      <c r="B3854" s="445"/>
      <c r="C3854" s="445"/>
      <c r="D3854" s="445"/>
      <c r="E3854" s="445"/>
      <c r="F3854" s="445"/>
      <c r="G3854" s="445"/>
      <c r="H3854" s="695"/>
    </row>
    <row r="3855" spans="1:9">
      <c r="A3855" s="445"/>
      <c r="B3855" s="445"/>
      <c r="C3855" s="445"/>
      <c r="D3855" s="445"/>
      <c r="E3855" s="445"/>
      <c r="F3855" s="445"/>
      <c r="G3855" s="445"/>
      <c r="H3855" s="695"/>
    </row>
    <row r="3856" spans="1:9">
      <c r="A3856" s="445"/>
      <c r="B3856" s="445"/>
      <c r="C3856" s="445"/>
      <c r="D3856" s="445"/>
      <c r="E3856" s="445"/>
      <c r="F3856" s="445"/>
      <c r="G3856" s="445"/>
      <c r="H3856" s="695"/>
    </row>
    <row r="3857" spans="1:8">
      <c r="A3857" s="445"/>
      <c r="B3857" s="445"/>
      <c r="C3857" s="445"/>
      <c r="D3857" s="445"/>
      <c r="E3857" s="445"/>
      <c r="F3857" s="445"/>
      <c r="G3857" s="445"/>
      <c r="H3857" s="695"/>
    </row>
    <row r="3858" spans="1:8" ht="8.25" customHeight="1">
      <c r="A3858" s="445"/>
      <c r="B3858" s="445"/>
      <c r="C3858" s="445"/>
      <c r="D3858" s="445"/>
      <c r="E3858" s="445"/>
      <c r="F3858" s="445"/>
      <c r="G3858" s="445"/>
      <c r="H3858" s="695"/>
    </row>
    <row r="3859" spans="1:8" hidden="1">
      <c r="A3859" s="445"/>
      <c r="B3859" s="445"/>
      <c r="C3859" s="445"/>
      <c r="D3859" s="445"/>
      <c r="E3859" s="445"/>
      <c r="F3859" s="445"/>
      <c r="G3859" s="445"/>
      <c r="H3859" s="695"/>
    </row>
    <row r="3860" spans="1:8" hidden="1">
      <c r="A3860" s="445"/>
      <c r="B3860" s="445"/>
      <c r="C3860" s="445"/>
      <c r="D3860" s="445"/>
      <c r="E3860" s="445"/>
      <c r="F3860" s="445"/>
      <c r="G3860" s="445"/>
      <c r="H3860" s="695"/>
    </row>
    <row r="3861" spans="1:8" hidden="1">
      <c r="A3861" s="445"/>
      <c r="B3861" s="445"/>
      <c r="C3861" s="445"/>
      <c r="D3861" s="445"/>
      <c r="E3861" s="445"/>
      <c r="F3861" s="445"/>
      <c r="G3861" s="445"/>
      <c r="H3861" s="695"/>
    </row>
    <row r="3862" spans="1:8" hidden="1">
      <c r="A3862" s="445"/>
      <c r="B3862" s="445"/>
      <c r="C3862" s="445"/>
      <c r="D3862" s="445"/>
      <c r="E3862" s="445"/>
      <c r="F3862" s="445"/>
      <c r="G3862" s="445"/>
      <c r="H3862" s="695"/>
    </row>
    <row r="3863" spans="1:8" ht="13.5" hidden="1" customHeight="1"/>
    <row r="3875" spans="8:8" s="445" customFormat="1" ht="35.25" customHeight="1">
      <c r="H3875" s="695"/>
    </row>
  </sheetData>
  <mergeCells count="1045">
    <mergeCell ref="I1697:I1699"/>
    <mergeCell ref="H3826:H3828"/>
    <mergeCell ref="H3673:H3679"/>
    <mergeCell ref="H3270:H3272"/>
    <mergeCell ref="H3273:H3275"/>
    <mergeCell ref="H2496:H2497"/>
    <mergeCell ref="I1585:I1587"/>
    <mergeCell ref="H1586:H1590"/>
    <mergeCell ref="H1862:H1863"/>
    <mergeCell ref="H1855:H1856"/>
    <mergeCell ref="H2006:H2007"/>
    <mergeCell ref="H2044:H2047"/>
    <mergeCell ref="H2126:H2127"/>
    <mergeCell ref="H1859:H1860"/>
    <mergeCell ref="H1900:H1902"/>
    <mergeCell ref="I2146:I2147"/>
    <mergeCell ref="I2144:I2145"/>
    <mergeCell ref="H1958:H1961"/>
    <mergeCell ref="H1915:H1916"/>
    <mergeCell ref="H2521:H2522"/>
    <mergeCell ref="H1983:H1985"/>
    <mergeCell ref="H2313:H2319"/>
    <mergeCell ref="I2152:I2153"/>
    <mergeCell ref="H2743:H2744"/>
    <mergeCell ref="H3182:H3184"/>
    <mergeCell ref="I3446:I3447"/>
    <mergeCell ref="H3546:H3548"/>
    <mergeCell ref="H3508:H3511"/>
    <mergeCell ref="I3524:I3526"/>
    <mergeCell ref="H3624:H3625"/>
    <mergeCell ref="H3589:H3594"/>
    <mergeCell ref="I1744:I1745"/>
    <mergeCell ref="I1814:I1816"/>
    <mergeCell ref="I1847:I1848"/>
    <mergeCell ref="H2732:H2737"/>
    <mergeCell ref="I2901:I2903"/>
    <mergeCell ref="H2957:H2962"/>
    <mergeCell ref="I3079:I3081"/>
    <mergeCell ref="H3254:H3255"/>
    <mergeCell ref="I3322:I3324"/>
    <mergeCell ref="I2383:I2385"/>
    <mergeCell ref="H2470:H2472"/>
    <mergeCell ref="H1844:H1845"/>
    <mergeCell ref="H2364:H2367"/>
    <mergeCell ref="H2159:H2160"/>
    <mergeCell ref="H2128:H2138"/>
    <mergeCell ref="H2144:H2157"/>
    <mergeCell ref="I2202:I2203"/>
    <mergeCell ref="I3046:I3048"/>
    <mergeCell ref="I3149:I3151"/>
    <mergeCell ref="H1986:H1992"/>
    <mergeCell ref="H2012:H2014"/>
    <mergeCell ref="H2029:H2036"/>
    <mergeCell ref="I2177:I2180"/>
    <mergeCell ref="I1929:I1930"/>
    <mergeCell ref="I2107:I2110"/>
    <mergeCell ref="H1903:H1904"/>
    <mergeCell ref="H2140:H2141"/>
    <mergeCell ref="I2579:I2581"/>
    <mergeCell ref="I2962:I2964"/>
    <mergeCell ref="I2885:I2886"/>
    <mergeCell ref="H2972:H2973"/>
    <mergeCell ref="H328:H336"/>
    <mergeCell ref="I643:I645"/>
    <mergeCell ref="I272:I281"/>
    <mergeCell ref="I285:I287"/>
    <mergeCell ref="H310:H313"/>
    <mergeCell ref="I419:I421"/>
    <mergeCell ref="H3026:H3028"/>
    <mergeCell ref="H1262:H1264"/>
    <mergeCell ref="H1265:H1267"/>
    <mergeCell ref="H1268:H1272"/>
    <mergeCell ref="I1273:I1274"/>
    <mergeCell ref="I2323:I2324"/>
    <mergeCell ref="I2313:I2320"/>
    <mergeCell ref="H2392:H2393"/>
    <mergeCell ref="H2303:H2304"/>
    <mergeCell ref="H2288:H2291"/>
    <mergeCell ref="I2354:I2355"/>
    <mergeCell ref="H2094:H2095"/>
    <mergeCell ref="I1840:I1841"/>
    <mergeCell ref="I1795:I1797"/>
    <mergeCell ref="H2906:H2908"/>
    <mergeCell ref="H544:H547"/>
    <mergeCell ref="I774:I775"/>
    <mergeCell ref="H1978:H1982"/>
    <mergeCell ref="H1463:H1467"/>
    <mergeCell ref="H1460:H1462"/>
    <mergeCell ref="H1477:H1485"/>
    <mergeCell ref="H1975:H1977"/>
    <mergeCell ref="H2800:H2801"/>
    <mergeCell ref="H3014:H3016"/>
    <mergeCell ref="I1180:I1183"/>
    <mergeCell ref="I1912:I1913"/>
    <mergeCell ref="H1273:H1278"/>
    <mergeCell ref="I297:I299"/>
    <mergeCell ref="H572:H573"/>
    <mergeCell ref="I527:I529"/>
    <mergeCell ref="I1642:I1644"/>
    <mergeCell ref="H1623:H1625"/>
    <mergeCell ref="H1512:H1517"/>
    <mergeCell ref="H1814:H1815"/>
    <mergeCell ref="H1611:H1614"/>
    <mergeCell ref="H1681:H1687"/>
    <mergeCell ref="H1679:H1680"/>
    <mergeCell ref="H1848:H1850"/>
    <mergeCell ref="H1603:H1604"/>
    <mergeCell ref="H1846:H1847"/>
    <mergeCell ref="H1034:H1036"/>
    <mergeCell ref="H1457:H1459"/>
    <mergeCell ref="I484:I487"/>
    <mergeCell ref="H513:H516"/>
    <mergeCell ref="H1688:H1690"/>
    <mergeCell ref="H527:H529"/>
    <mergeCell ref="H437:H441"/>
    <mergeCell ref="I466:I470"/>
    <mergeCell ref="H554:H557"/>
    <mergeCell ref="I1679:I1681"/>
    <mergeCell ref="H1841:H1843"/>
    <mergeCell ref="I1693:I1695"/>
    <mergeCell ref="H1785:H1787"/>
    <mergeCell ref="H1615:H1616"/>
    <mergeCell ref="H372:H373"/>
    <mergeCell ref="H1776:H1778"/>
    <mergeCell ref="H1816:H1818"/>
    <mergeCell ref="I506:I507"/>
    <mergeCell ref="H408:H410"/>
    <mergeCell ref="H165:H166"/>
    <mergeCell ref="H159:H161"/>
    <mergeCell ref="H162:H164"/>
    <mergeCell ref="I569:I571"/>
    <mergeCell ref="H442:H447"/>
    <mergeCell ref="A1810:A1811"/>
    <mergeCell ref="A1855:A1858"/>
    <mergeCell ref="A1866:A1867"/>
    <mergeCell ref="A1795:A1798"/>
    <mergeCell ref="I1607:I1609"/>
    <mergeCell ref="I1866:I1870"/>
    <mergeCell ref="H1496:H1503"/>
    <mergeCell ref="H1105:H1107"/>
    <mergeCell ref="I359:I360"/>
    <mergeCell ref="I563:I565"/>
    <mergeCell ref="I521:I523"/>
    <mergeCell ref="H449:H455"/>
    <mergeCell ref="I449:I451"/>
    <mergeCell ref="I453:I454"/>
    <mergeCell ref="I381:I382"/>
    <mergeCell ref="I428:I430"/>
    <mergeCell ref="I437:I438"/>
    <mergeCell ref="H825:H826"/>
    <mergeCell ref="H794:H796"/>
    <mergeCell ref="I513:I515"/>
    <mergeCell ref="I432:I433"/>
    <mergeCell ref="I582:I583"/>
    <mergeCell ref="H1424:H1428"/>
    <mergeCell ref="H1399:H1401"/>
    <mergeCell ref="H1601:H1602"/>
    <mergeCell ref="H1568:H1570"/>
    <mergeCell ref="I261:I262"/>
    <mergeCell ref="H183:H185"/>
    <mergeCell ref="H221:H224"/>
    <mergeCell ref="H219:H220"/>
    <mergeCell ref="H181:H182"/>
    <mergeCell ref="H178:H180"/>
    <mergeCell ref="A3:F3"/>
    <mergeCell ref="G3:I3"/>
    <mergeCell ref="H34:H36"/>
    <mergeCell ref="I31:I34"/>
    <mergeCell ref="A15:I15"/>
    <mergeCell ref="A17:I17"/>
    <mergeCell ref="H24:H26"/>
    <mergeCell ref="A4:I4"/>
    <mergeCell ref="I19:I22"/>
    <mergeCell ref="A8:I8"/>
    <mergeCell ref="A315:A316"/>
    <mergeCell ref="I315:I318"/>
    <mergeCell ref="H31:H33"/>
    <mergeCell ref="I233:I235"/>
    <mergeCell ref="I50:I53"/>
    <mergeCell ref="I131:I132"/>
    <mergeCell ref="I58:I60"/>
    <mergeCell ref="A50:A52"/>
    <mergeCell ref="I186:I187"/>
    <mergeCell ref="H176:H177"/>
    <mergeCell ref="I102:I104"/>
    <mergeCell ref="H112:H113"/>
    <mergeCell ref="A5:I5"/>
    <mergeCell ref="A18:H18"/>
    <mergeCell ref="A19:A20"/>
    <mergeCell ref="A16:I16"/>
    <mergeCell ref="A257:A266"/>
    <mergeCell ref="I61:I63"/>
    <mergeCell ref="H198:H202"/>
    <mergeCell ref="A9:I9"/>
    <mergeCell ref="I24:I25"/>
    <mergeCell ref="A11:I11"/>
    <mergeCell ref="A14:I14"/>
    <mergeCell ref="A12:I12"/>
    <mergeCell ref="A13:I13"/>
    <mergeCell ref="A10:I10"/>
    <mergeCell ref="H19:H23"/>
    <mergeCell ref="I66:I68"/>
    <mergeCell ref="I39:I40"/>
    <mergeCell ref="H50:H51"/>
    <mergeCell ref="H37:H45"/>
    <mergeCell ref="I42:I43"/>
    <mergeCell ref="H80:H86"/>
    <mergeCell ref="I54:I56"/>
    <mergeCell ref="I120:I122"/>
    <mergeCell ref="H138:H139"/>
    <mergeCell ref="H89:H90"/>
    <mergeCell ref="I170:I174"/>
    <mergeCell ref="A99:A100"/>
    <mergeCell ref="H128:H131"/>
    <mergeCell ref="I88:I90"/>
    <mergeCell ref="H68:H69"/>
    <mergeCell ref="H70:H71"/>
    <mergeCell ref="A158:A159"/>
    <mergeCell ref="A170:A173"/>
    <mergeCell ref="A149:A153"/>
    <mergeCell ref="I115:I119"/>
    <mergeCell ref="H120:H127"/>
    <mergeCell ref="I191:I192"/>
    <mergeCell ref="I78:I80"/>
    <mergeCell ref="H173:H175"/>
    <mergeCell ref="H149:H152"/>
    <mergeCell ref="I135:I136"/>
    <mergeCell ref="I149:I151"/>
    <mergeCell ref="H153:H155"/>
    <mergeCell ref="H258:H264"/>
    <mergeCell ref="I236:I238"/>
    <mergeCell ref="I244:I247"/>
    <mergeCell ref="I252:I253"/>
    <mergeCell ref="I249:I250"/>
    <mergeCell ref="I228:I229"/>
    <mergeCell ref="I225:I226"/>
    <mergeCell ref="H319:H326"/>
    <mergeCell ref="I319:I321"/>
    <mergeCell ref="H186:H190"/>
    <mergeCell ref="I230:I231"/>
    <mergeCell ref="H132:H137"/>
    <mergeCell ref="H225:H227"/>
    <mergeCell ref="I158:I161"/>
    <mergeCell ref="I257:I259"/>
    <mergeCell ref="H217:H218"/>
    <mergeCell ref="H213:H214"/>
    <mergeCell ref="H203:H212"/>
    <mergeCell ref="H108:H109"/>
    <mergeCell ref="I107:I109"/>
    <mergeCell ref="I125:I126"/>
    <mergeCell ref="I99:I101"/>
    <mergeCell ref="H110:H111"/>
    <mergeCell ref="I222:I223"/>
    <mergeCell ref="I219:I221"/>
    <mergeCell ref="I178:I179"/>
    <mergeCell ref="D569:D570"/>
    <mergeCell ref="A569:A571"/>
    <mergeCell ref="A616:A618"/>
    <mergeCell ref="I423:I424"/>
    <mergeCell ref="H191:H197"/>
    <mergeCell ref="I145:I148"/>
    <mergeCell ref="H272:H277"/>
    <mergeCell ref="I402:I404"/>
    <mergeCell ref="H381:H383"/>
    <mergeCell ref="H359:H361"/>
    <mergeCell ref="H366:H368"/>
    <mergeCell ref="H384:H385"/>
    <mergeCell ref="H406:H407"/>
    <mergeCell ref="H431:H436"/>
    <mergeCell ref="A780:A781"/>
    <mergeCell ref="A626:A627"/>
    <mergeCell ref="H758:H759"/>
    <mergeCell ref="I616:I618"/>
    <mergeCell ref="I595:I598"/>
    <mergeCell ref="I626:I630"/>
    <mergeCell ref="I662:I663"/>
    <mergeCell ref="I649:I650"/>
    <mergeCell ref="I684:I687"/>
    <mergeCell ref="I701:I703"/>
    <mergeCell ref="I175:I176"/>
    <mergeCell ref="H363:H365"/>
    <mergeCell ref="I357:I358"/>
    <mergeCell ref="I353:I355"/>
    <mergeCell ref="A544:A545"/>
    <mergeCell ref="A572:A581"/>
    <mergeCell ref="I305:I306"/>
    <mergeCell ref="H267:H270"/>
    <mergeCell ref="A563:A564"/>
    <mergeCell ref="H551:H553"/>
    <mergeCell ref="I267:I271"/>
    <mergeCell ref="I289:I290"/>
    <mergeCell ref="I378:I379"/>
    <mergeCell ref="I400:I401"/>
    <mergeCell ref="H285:H287"/>
    <mergeCell ref="H412:H414"/>
    <mergeCell ref="H288:H291"/>
    <mergeCell ref="I489:I492"/>
    <mergeCell ref="H427:H430"/>
    <mergeCell ref="H315:H317"/>
    <mergeCell ref="A543:G543"/>
    <mergeCell ref="H506:H508"/>
    <mergeCell ref="A319:A320"/>
    <mergeCell ref="H521:H523"/>
    <mergeCell ref="A562:G562"/>
    <mergeCell ref="A506:A507"/>
    <mergeCell ref="H425:H426"/>
    <mergeCell ref="I406:I410"/>
    <mergeCell ref="A551:A552"/>
    <mergeCell ref="I301:I303"/>
    <mergeCell ref="H419:H420"/>
    <mergeCell ref="A466:A469"/>
    <mergeCell ref="I329:I342"/>
    <mergeCell ref="H337:H339"/>
    <mergeCell ref="I457:I461"/>
    <mergeCell ref="H457:H458"/>
    <mergeCell ref="H459:H461"/>
    <mergeCell ref="I372:I374"/>
    <mergeCell ref="H353:H355"/>
    <mergeCell ref="H356:H358"/>
    <mergeCell ref="A938:A939"/>
    <mergeCell ref="H1041:H1043"/>
    <mergeCell ref="H912:H913"/>
    <mergeCell ref="H827:H828"/>
    <mergeCell ref="H898:H901"/>
    <mergeCell ref="H875:H877"/>
    <mergeCell ref="A1026:A1030"/>
    <mergeCell ref="A854:A864"/>
    <mergeCell ref="A966:A968"/>
    <mergeCell ref="A1013:A1021"/>
    <mergeCell ref="A843:A844"/>
    <mergeCell ref="A846:A852"/>
    <mergeCell ref="H861:H863"/>
    <mergeCell ref="H616:H624"/>
    <mergeCell ref="A1068:A1094"/>
    <mergeCell ref="H1078:H1080"/>
    <mergeCell ref="A1048:A1055"/>
    <mergeCell ref="A711:A712"/>
    <mergeCell ref="A875:A876"/>
    <mergeCell ref="H934:H935"/>
    <mergeCell ref="A793:A796"/>
    <mergeCell ref="H732:H734"/>
    <mergeCell ref="A817:A826"/>
    <mergeCell ref="H823:H824"/>
    <mergeCell ref="H1037:H1039"/>
    <mergeCell ref="H1026:H1029"/>
    <mergeCell ref="A1022:A1025"/>
    <mergeCell ref="A789:A791"/>
    <mergeCell ref="A1011:A1012"/>
    <mergeCell ref="A1034:A1046"/>
    <mergeCell ref="A911:A912"/>
    <mergeCell ref="A3812:A3813"/>
    <mergeCell ref="A3115:A3116"/>
    <mergeCell ref="A3479:A3481"/>
    <mergeCell ref="A3487:A3488"/>
    <mergeCell ref="A3448:A3449"/>
    <mergeCell ref="A3512:A3513"/>
    <mergeCell ref="A3622:A3623"/>
    <mergeCell ref="H3664:H3665"/>
    <mergeCell ref="H3278:H3279"/>
    <mergeCell ref="H3314:H3315"/>
    <mergeCell ref="I3258:I3261"/>
    <mergeCell ref="H3382:H3386"/>
    <mergeCell ref="H3572:H3574"/>
    <mergeCell ref="H3322:H3325"/>
    <mergeCell ref="A3329:A3330"/>
    <mergeCell ref="H3311:H3312"/>
    <mergeCell ref="H3357:H3359"/>
    <mergeCell ref="H3280:H3281"/>
    <mergeCell ref="H3377:H3379"/>
    <mergeCell ref="H3260:H3263"/>
    <mergeCell ref="H3401:H3403"/>
    <mergeCell ref="I3469:I3472"/>
    <mergeCell ref="H3177:H3179"/>
    <mergeCell ref="I3187:I3190"/>
    <mergeCell ref="A3634:A3640"/>
    <mergeCell ref="A3357:A3358"/>
    <mergeCell ref="A3630:A3633"/>
    <mergeCell ref="A3258:A3259"/>
    <mergeCell ref="H3475:H3477"/>
    <mergeCell ref="H3452:H3454"/>
    <mergeCell ref="I3512:I3515"/>
    <mergeCell ref="H3622:H3623"/>
    <mergeCell ref="H3575:H3580"/>
    <mergeCell ref="I3517:I3519"/>
    <mergeCell ref="H3360:H3362"/>
    <mergeCell ref="H3264:H3266"/>
    <mergeCell ref="H3316:H3317"/>
    <mergeCell ref="H3236:H3240"/>
    <mergeCell ref="H3267:H3269"/>
    <mergeCell ref="A3196:A3197"/>
    <mergeCell ref="I3366:I3368"/>
    <mergeCell ref="I3502:I3504"/>
    <mergeCell ref="H3230:H3233"/>
    <mergeCell ref="A3400:A3401"/>
    <mergeCell ref="I3395:I3397"/>
    <mergeCell ref="I3216:I3218"/>
    <mergeCell ref="I3311:I3313"/>
    <mergeCell ref="H3595:H3600"/>
    <mergeCell ref="H3463:H3465"/>
    <mergeCell ref="H3466:H3468"/>
    <mergeCell ref="A3446:A3447"/>
    <mergeCell ref="A3210:A3211"/>
    <mergeCell ref="H3258:H3259"/>
    <mergeCell ref="H3216:H3218"/>
    <mergeCell ref="A3230:A3252"/>
    <mergeCell ref="I3400:I3402"/>
    <mergeCell ref="I3352:I3354"/>
    <mergeCell ref="I3835:I3836"/>
    <mergeCell ref="I3448:I3449"/>
    <mergeCell ref="I3560:I3562"/>
    <mergeCell ref="I3545:I3548"/>
    <mergeCell ref="I3450:I3455"/>
    <mergeCell ref="I3550:I3552"/>
    <mergeCell ref="I3816:I3818"/>
    <mergeCell ref="I3812:I3814"/>
    <mergeCell ref="I3487:I3489"/>
    <mergeCell ref="I3609:I3611"/>
    <mergeCell ref="I3456:I3458"/>
    <mergeCell ref="I3494:I3497"/>
    <mergeCell ref="I3648:I3651"/>
    <mergeCell ref="H3469:H3474"/>
    <mergeCell ref="H3812:H3818"/>
    <mergeCell ref="H3671:H3672"/>
    <mergeCell ref="H3610:H3612"/>
    <mergeCell ref="H3631:H3632"/>
    <mergeCell ref="H3657:H3660"/>
    <mergeCell ref="H3661:H3663"/>
    <mergeCell ref="H3655:H3656"/>
    <mergeCell ref="H3652:H3654"/>
    <mergeCell ref="H3587:H3588"/>
    <mergeCell ref="I3572:I3574"/>
    <mergeCell ref="I3499:I3500"/>
    <mergeCell ref="H3581:H3586"/>
    <mergeCell ref="I3826:I3828"/>
    <mergeCell ref="H3648:H3651"/>
    <mergeCell ref="H3666:H3670"/>
    <mergeCell ref="I3507:I3511"/>
    <mergeCell ref="I3542:I3544"/>
    <mergeCell ref="I3606:I3607"/>
    <mergeCell ref="I3177:I3181"/>
    <mergeCell ref="H3488:H3490"/>
    <mergeCell ref="H3561:H3562"/>
    <mergeCell ref="A3560:A3562"/>
    <mergeCell ref="H3408:H3409"/>
    <mergeCell ref="H3404:H3406"/>
    <mergeCell ref="I3391:I3394"/>
    <mergeCell ref="A3507:A3508"/>
    <mergeCell ref="A3469:A3472"/>
    <mergeCell ref="A3462:A3468"/>
    <mergeCell ref="A3456:A3458"/>
    <mergeCell ref="A3395:A3398"/>
    <mergeCell ref="A3074:A3075"/>
    <mergeCell ref="A3149:A3151"/>
    <mergeCell ref="I3106:I3107"/>
    <mergeCell ref="A3212:A3215"/>
    <mergeCell ref="A3254:A3257"/>
    <mergeCell ref="A3191:A3192"/>
    <mergeCell ref="A3366:A3367"/>
    <mergeCell ref="A3391:A3392"/>
    <mergeCell ref="I3357:I3359"/>
    <mergeCell ref="I3254:I3257"/>
    <mergeCell ref="I3117:I3119"/>
    <mergeCell ref="H3075:H3076"/>
    <mergeCell ref="H3118:H3120"/>
    <mergeCell ref="A3494:A3506"/>
    <mergeCell ref="H2902:H2904"/>
    <mergeCell ref="I3110:I3114"/>
    <mergeCell ref="H2991:H2992"/>
    <mergeCell ref="A2996:A2999"/>
    <mergeCell ref="I2875:I2879"/>
    <mergeCell ref="I3139:I3141"/>
    <mergeCell ref="H2954:H2956"/>
    <mergeCell ref="I2989:I2990"/>
    <mergeCell ref="I3074:I3075"/>
    <mergeCell ref="H3047:H3048"/>
    <mergeCell ref="H2986:H2987"/>
    <mergeCell ref="I2956:I2961"/>
    <mergeCell ref="I2965:I2967"/>
    <mergeCell ref="H2963:H2971"/>
    <mergeCell ref="H2974:H2975"/>
    <mergeCell ref="H2881:H2883"/>
    <mergeCell ref="H3040:H3044"/>
    <mergeCell ref="I2986:I2988"/>
    <mergeCell ref="A3039:A3040"/>
    <mergeCell ref="I3063:I3064"/>
    <mergeCell ref="H3029:H3030"/>
    <mergeCell ref="I2996:I2999"/>
    <mergeCell ref="I3099:I3100"/>
    <mergeCell ref="I2921:I2922"/>
    <mergeCell ref="I2935:I2937"/>
    <mergeCell ref="A3055:A3056"/>
    <mergeCell ref="A3117:A3118"/>
    <mergeCell ref="H2942:H2945"/>
    <mergeCell ref="I2700:I2702"/>
    <mergeCell ref="I3005:I3006"/>
    <mergeCell ref="A2432:A2434"/>
    <mergeCell ref="I2567:I2568"/>
    <mergeCell ref="H2526:H2527"/>
    <mergeCell ref="I2553:I2554"/>
    <mergeCell ref="I2675:I2676"/>
    <mergeCell ref="I2564:I2565"/>
    <mergeCell ref="I2643:I2645"/>
    <mergeCell ref="H2437:H2439"/>
    <mergeCell ref="H2464:H2469"/>
    <mergeCell ref="A2500:A2501"/>
    <mergeCell ref="I2562:I2563"/>
    <mergeCell ref="I2722:I2723"/>
    <mergeCell ref="H2639:H2641"/>
    <mergeCell ref="A2623:A2624"/>
    <mergeCell ref="A2626:A2627"/>
    <mergeCell ref="I2692:I2694"/>
    <mergeCell ref="I2626:I2628"/>
    <mergeCell ref="I3003:I3004"/>
    <mergeCell ref="H2988:H2989"/>
    <mergeCell ref="I2802:I2803"/>
    <mergeCell ref="A2638:A2639"/>
    <mergeCell ref="H2935:H2937"/>
    <mergeCell ref="I2512:I2514"/>
    <mergeCell ref="I2535:I2537"/>
    <mergeCell ref="A3003:A3011"/>
    <mergeCell ref="A2986:A2987"/>
    <mergeCell ref="A2647:A2651"/>
    <mergeCell ref="I2633:I2635"/>
    <mergeCell ref="A2483:A2484"/>
    <mergeCell ref="I2501:I2502"/>
    <mergeCell ref="H1876:H1877"/>
    <mergeCell ref="I1876:I1878"/>
    <mergeCell ref="H1965:H1966"/>
    <mergeCell ref="I2667:I2673"/>
    <mergeCell ref="I2685:I2687"/>
    <mergeCell ref="H2713:H2714"/>
    <mergeCell ref="A2861:I2861"/>
    <mergeCell ref="A3060:A3061"/>
    <mergeCell ref="A3026:A3038"/>
    <mergeCell ref="A2867:A2868"/>
    <mergeCell ref="A2862:A2864"/>
    <mergeCell ref="A3012:A3016"/>
    <mergeCell ref="A2954:A2958"/>
    <mergeCell ref="I2712:I2713"/>
    <mergeCell ref="I2599:I2600"/>
    <mergeCell ref="I2638:I2641"/>
    <mergeCell ref="I2881:I2882"/>
    <mergeCell ref="I3050:I3051"/>
    <mergeCell ref="H2938:H2940"/>
    <mergeCell ref="I2917:I2919"/>
    <mergeCell ref="H2872:H2880"/>
    <mergeCell ref="H2917:H2918"/>
    <mergeCell ref="I2732:I2734"/>
    <mergeCell ref="H2798:H2799"/>
    <mergeCell ref="I3057:I3059"/>
    <mergeCell ref="I2740:I2742"/>
    <mergeCell ref="I2872:I2874"/>
    <mergeCell ref="I2797:I2799"/>
    <mergeCell ref="A2872:A2874"/>
    <mergeCell ref="H2862:H2864"/>
    <mergeCell ref="I2736:I2737"/>
    <mergeCell ref="H2692:H2697"/>
    <mergeCell ref="H2651:H2655"/>
    <mergeCell ref="H2740:H2742"/>
    <mergeCell ref="H1527:H1529"/>
    <mergeCell ref="I2529:I2531"/>
    <mergeCell ref="H2455:H2461"/>
    <mergeCell ref="H1408:H1410"/>
    <mergeCell ref="H1419:H1422"/>
    <mergeCell ref="H1429:H1430"/>
    <mergeCell ref="I1721:I1723"/>
    <mergeCell ref="I1803:I1805"/>
    <mergeCell ref="A1665:A1670"/>
    <mergeCell ref="H1617:H1622"/>
    <mergeCell ref="H1489:H1491"/>
    <mergeCell ref="H1486:H1488"/>
    <mergeCell ref="H1909:H1910"/>
    <mergeCell ref="H1721:H1723"/>
    <mergeCell ref="H1607:H1610"/>
    <mergeCell ref="I2679:I2680"/>
    <mergeCell ref="A2691:H2691"/>
    <mergeCell ref="A2685:A2686"/>
    <mergeCell ref="H2701:H2703"/>
    <mergeCell ref="H2723:H2724"/>
    <mergeCell ref="H2612:H2619"/>
    <mergeCell ref="H2596:H2611"/>
    <mergeCell ref="H2490:H2493"/>
    <mergeCell ref="H2541:H2543"/>
    <mergeCell ref="H2505:H2506"/>
    <mergeCell ref="H2536:H2539"/>
    <mergeCell ref="H2544:H2548"/>
    <mergeCell ref="A1969:A1970"/>
    <mergeCell ref="A1958:A1960"/>
    <mergeCell ref="A1891:A1895"/>
    <mergeCell ref="H2721:H2722"/>
    <mergeCell ref="A1294:A1301"/>
    <mergeCell ref="A1954:A1956"/>
    <mergeCell ref="A1403:A1416"/>
    <mergeCell ref="H1122:H1124"/>
    <mergeCell ref="A1203:A1206"/>
    <mergeCell ref="A1207:A1217"/>
    <mergeCell ref="A1236:A1237"/>
    <mergeCell ref="A1198:A1199"/>
    <mergeCell ref="A1174:A1175"/>
    <mergeCell ref="A1138:A1143"/>
    <mergeCell ref="H1218:H1221"/>
    <mergeCell ref="H1431:H1433"/>
    <mergeCell ref="A1324:A1332"/>
    <mergeCell ref="H1329:H1330"/>
    <mergeCell ref="H1755:H1756"/>
    <mergeCell ref="A1118:A1129"/>
    <mergeCell ref="A1156:A1160"/>
    <mergeCell ref="H1691:H1692"/>
    <mergeCell ref="A1144:A1149"/>
    <mergeCell ref="A1172:A1173"/>
    <mergeCell ref="H1147:H1148"/>
    <mergeCell ref="H1241:H1244"/>
    <mergeCell ref="H1144:H1146"/>
    <mergeCell ref="H1866:H1869"/>
    <mergeCell ref="A1520:A1523"/>
    <mergeCell ref="A1477:A1486"/>
    <mergeCell ref="A1527:A1530"/>
    <mergeCell ref="H1492:H1495"/>
    <mergeCell ref="H1823:H1827"/>
    <mergeCell ref="H1891:H1899"/>
    <mergeCell ref="H2552:H2553"/>
    <mergeCell ref="A1058:A1067"/>
    <mergeCell ref="H1970:H1972"/>
    <mergeCell ref="I1633:I1635"/>
    <mergeCell ref="H1804:H1806"/>
    <mergeCell ref="H2065:H2068"/>
    <mergeCell ref="A2082:A2087"/>
    <mergeCell ref="A2093:A2105"/>
    <mergeCell ref="H1993:H1995"/>
    <mergeCell ref="H2015:H2018"/>
    <mergeCell ref="A1740:A1741"/>
    <mergeCell ref="A1607:A1608"/>
    <mergeCell ref="I1075:I1077"/>
    <mergeCell ref="I1095:I1097"/>
    <mergeCell ref="A1933:A1934"/>
    <mergeCell ref="A1929:A1930"/>
    <mergeCell ref="A1876:A1887"/>
    <mergeCell ref="H1508:H1511"/>
    <mergeCell ref="A1651:A1653"/>
    <mergeCell ref="I1359:I1360"/>
    <mergeCell ref="A1105:A1117"/>
    <mergeCell ref="A1095:A1104"/>
    <mergeCell ref="A1130:A1134"/>
    <mergeCell ref="H1083:H1084"/>
    <mergeCell ref="H1095:H1099"/>
    <mergeCell ref="A1424:A1439"/>
    <mergeCell ref="H1367:H1368"/>
    <mergeCell ref="A1218:A1225"/>
    <mergeCell ref="A1226:A1229"/>
    <mergeCell ref="A1376:A1377"/>
    <mergeCell ref="A1150:A1155"/>
    <mergeCell ref="A1161:A1165"/>
    <mergeCell ref="A1469:A1470"/>
    <mergeCell ref="I2572:I2574"/>
    <mergeCell ref="H2483:H2484"/>
    <mergeCell ref="H2412:H2416"/>
    <mergeCell ref="I2043:I2045"/>
    <mergeCell ref="I2029:I2032"/>
    <mergeCell ref="H2320:H2322"/>
    <mergeCell ref="H2477:H2481"/>
    <mergeCell ref="A2396:A2402"/>
    <mergeCell ref="H2266:H2268"/>
    <mergeCell ref="H2354:H2356"/>
    <mergeCell ref="H2362:H2363"/>
    <mergeCell ref="H2300:H2302"/>
    <mergeCell ref="H2243:H2245"/>
    <mergeCell ref="H2002:H2004"/>
    <mergeCell ref="A2426:A2431"/>
    <mergeCell ref="H2549:H2550"/>
    <mergeCell ref="H2494:H2495"/>
    <mergeCell ref="H2427:H2429"/>
    <mergeCell ref="H2523:H2525"/>
    <mergeCell ref="I2487:I2489"/>
    <mergeCell ref="I2483:I2485"/>
    <mergeCell ref="A2409:A2410"/>
    <mergeCell ref="H2042:H2043"/>
    <mergeCell ref="A2464:A2465"/>
    <mergeCell ref="H2405:H2406"/>
    <mergeCell ref="A2290:A2291"/>
    <mergeCell ref="A2285:A2289"/>
    <mergeCell ref="H2161:H2163"/>
    <mergeCell ref="H2417:H2419"/>
    <mergeCell ref="A2404:A2407"/>
    <mergeCell ref="H2348:H2349"/>
    <mergeCell ref="H2210:H2213"/>
    <mergeCell ref="I2464:I2466"/>
    <mergeCell ref="H2500:H2503"/>
    <mergeCell ref="H2009:H2011"/>
    <mergeCell ref="I2009:I2012"/>
    <mergeCell ref="I2091:I2092"/>
    <mergeCell ref="A1176:A1195"/>
    <mergeCell ref="A1166:A1171"/>
    <mergeCell ref="A1280:A1287"/>
    <mergeCell ref="A1302:A1322"/>
    <mergeCell ref="H1302:H1310"/>
    <mergeCell ref="A1748:A1749"/>
    <mergeCell ref="H1555:H1559"/>
    <mergeCell ref="I1665:I1667"/>
    <mergeCell ref="I1599:I1601"/>
    <mergeCell ref="I1748:I1750"/>
    <mergeCell ref="I1668:I1669"/>
    <mergeCell ref="I1539:I1541"/>
    <mergeCell ref="I1616:I1617"/>
    <mergeCell ref="H1414:H1416"/>
    <mergeCell ref="I2197:I2200"/>
    <mergeCell ref="I2174:I2175"/>
    <mergeCell ref="I2378:I2381"/>
    <mergeCell ref="I2412:I2416"/>
    <mergeCell ref="I2392:I2394"/>
    <mergeCell ref="A2059:A2060"/>
    <mergeCell ref="I2104:I2105"/>
    <mergeCell ref="H1653:H1654"/>
    <mergeCell ref="H1828:H1830"/>
    <mergeCell ref="I2089:I2090"/>
    <mergeCell ref="A2412:A2417"/>
    <mergeCell ref="H1934:H1947"/>
    <mergeCell ref="H2421:H2423"/>
    <mergeCell ref="H2083:H2084"/>
    <mergeCell ref="H2063:H2064"/>
    <mergeCell ref="H2059:H2062"/>
    <mergeCell ref="A2435:A2436"/>
    <mergeCell ref="C2029:C2030"/>
    <mergeCell ref="H2234:H2235"/>
    <mergeCell ref="A2052:A2054"/>
    <mergeCell ref="I2086:I2088"/>
    <mergeCell ref="I2094:I2095"/>
    <mergeCell ref="I2059:I2061"/>
    <mergeCell ref="H2096:H2098"/>
    <mergeCell ref="H2279:H2282"/>
    <mergeCell ref="A2002:A2003"/>
    <mergeCell ref="H2040:H2041"/>
    <mergeCell ref="H2019:H2020"/>
    <mergeCell ref="I2285:I2287"/>
    <mergeCell ref="I2082:I2083"/>
    <mergeCell ref="I2325:I2326"/>
    <mergeCell ref="I2409:I2410"/>
    <mergeCell ref="A2029:A2030"/>
    <mergeCell ref="I2647:I2650"/>
    <mergeCell ref="I2112:I2115"/>
    <mergeCell ref="I2158:I2166"/>
    <mergeCell ref="I2400:I2402"/>
    <mergeCell ref="I2192:I2194"/>
    <mergeCell ref="I2182:I2183"/>
    <mergeCell ref="I2509:I2510"/>
    <mergeCell ref="I2360:I2362"/>
    <mergeCell ref="I2404:I2406"/>
    <mergeCell ref="I2435:I2437"/>
    <mergeCell ref="I2439:I2441"/>
    <mergeCell ref="I2454:I2457"/>
    <mergeCell ref="I2474:I2476"/>
    <mergeCell ref="I2149:I2150"/>
    <mergeCell ref="I2125:I2134"/>
    <mergeCell ref="I2458:I2459"/>
    <mergeCell ref="H2251:H2253"/>
    <mergeCell ref="H2647:H2650"/>
    <mergeCell ref="I2477:I2479"/>
    <mergeCell ref="H2199:H2209"/>
    <mergeCell ref="H2192:H2198"/>
    <mergeCell ref="I2271:I2272"/>
    <mergeCell ref="H2273:H2278"/>
    <mergeCell ref="H2292:H2299"/>
    <mergeCell ref="H2305:H2310"/>
    <mergeCell ref="H2446:H2448"/>
    <mergeCell ref="H2357:H2358"/>
    <mergeCell ref="I2490:I2492"/>
    <mergeCell ref="H2554:H2561"/>
    <mergeCell ref="H2530:H2531"/>
    <mergeCell ref="H2397:H2402"/>
    <mergeCell ref="I2520:I2528"/>
    <mergeCell ref="I1755:I1758"/>
    <mergeCell ref="I1891:I1897"/>
    <mergeCell ref="I1871:I1875"/>
    <mergeCell ref="I1926:I1927"/>
    <mergeCell ref="H2107:H2109"/>
    <mergeCell ref="H1962:H1963"/>
    <mergeCell ref="A1814:A1817"/>
    <mergeCell ref="A1871:A1872"/>
    <mergeCell ref="I2543:I2545"/>
    <mergeCell ref="H2025:H2026"/>
    <mergeCell ref="H1748:H1750"/>
    <mergeCell ref="H1819:H1822"/>
    <mergeCell ref="I1855:I1857"/>
    <mergeCell ref="I1882:I1883"/>
    <mergeCell ref="I1933:I1935"/>
    <mergeCell ref="I2101:I2102"/>
    <mergeCell ref="I1768:I1771"/>
    <mergeCell ref="H2359:H2361"/>
    <mergeCell ref="H1871:H1873"/>
    <mergeCell ref="H1768:H1770"/>
    <mergeCell ref="H1782:H1783"/>
    <mergeCell ref="H1878:H1879"/>
    <mergeCell ref="H1880:H1884"/>
    <mergeCell ref="H1911:H1914"/>
    <mergeCell ref="H1831:H1838"/>
    <mergeCell ref="H1839:H1840"/>
    <mergeCell ref="H1788:H1790"/>
    <mergeCell ref="H1779:H1781"/>
    <mergeCell ref="I2098:I2100"/>
    <mergeCell ref="A1996:A2001"/>
    <mergeCell ref="A2009:A2011"/>
    <mergeCell ref="H2021:H2024"/>
    <mergeCell ref="I1772:I1774"/>
    <mergeCell ref="I1842:I1843"/>
    <mergeCell ref="I1776:I1779"/>
    <mergeCell ref="A1031:A1033"/>
    <mergeCell ref="H1086:H1093"/>
    <mergeCell ref="H1238:H1239"/>
    <mergeCell ref="H1370:H1371"/>
    <mergeCell ref="H1434:H1435"/>
    <mergeCell ref="H1130:H1133"/>
    <mergeCell ref="A1642:A1643"/>
    <mergeCell ref="A1547:A1548"/>
    <mergeCell ref="H1324:H1328"/>
    <mergeCell ref="H1289:H1292"/>
    <mergeCell ref="A1333:A1339"/>
    <mergeCell ref="A1440:A1441"/>
    <mergeCell ref="H1336:H1337"/>
    <mergeCell ref="A1457:A1467"/>
    <mergeCell ref="A1340:A1342"/>
    <mergeCell ref="A1230:A1235"/>
    <mergeCell ref="A1629:A1631"/>
    <mergeCell ref="A1567:A1568"/>
    <mergeCell ref="H1634:H1641"/>
    <mergeCell ref="A1366:A1367"/>
    <mergeCell ref="A1238:A1260"/>
    <mergeCell ref="H1280:H1283"/>
    <mergeCell ref="H1226:H1227"/>
    <mergeCell ref="H1311:H1314"/>
    <mergeCell ref="H1318:H1319"/>
    <mergeCell ref="A1262:A1279"/>
    <mergeCell ref="A1387:A1402"/>
    <mergeCell ref="H1571:H1576"/>
    <mergeCell ref="A1418:A1421"/>
    <mergeCell ref="H585:H587"/>
    <mergeCell ref="H626:H638"/>
    <mergeCell ref="H711:H719"/>
    <mergeCell ref="I807:I810"/>
    <mergeCell ref="I1071:I1072"/>
    <mergeCell ref="I1048:I1055"/>
    <mergeCell ref="H1387:H1392"/>
    <mergeCell ref="A1382:A1386"/>
    <mergeCell ref="A1135:A1137"/>
    <mergeCell ref="A807:A810"/>
    <mergeCell ref="A992:A993"/>
    <mergeCell ref="H958:H959"/>
    <mergeCell ref="I1562:I1565"/>
    <mergeCell ref="H1166:H1168"/>
    <mergeCell ref="I1403:I1405"/>
    <mergeCell ref="I1078:I1080"/>
    <mergeCell ref="I1073:I1074"/>
    <mergeCell ref="I1444:I1445"/>
    <mergeCell ref="I1461:I1462"/>
    <mergeCell ref="I1353:I1354"/>
    <mergeCell ref="I1266:I1267"/>
    <mergeCell ref="I1250:I1251"/>
    <mergeCell ref="I1280:I1281"/>
    <mergeCell ref="I1262:I1264"/>
    <mergeCell ref="I1213:I1217"/>
    <mergeCell ref="H1245:H1247"/>
    <mergeCell ref="I1150:I1152"/>
    <mergeCell ref="I1102:I1104"/>
    <mergeCell ref="I1246:I1248"/>
    <mergeCell ref="I1241:I1242"/>
    <mergeCell ref="I1161:I1162"/>
    <mergeCell ref="I1302:I1307"/>
    <mergeCell ref="A640:A641"/>
    <mergeCell ref="A589:A590"/>
    <mergeCell ref="A925:A929"/>
    <mergeCell ref="H729:H730"/>
    <mergeCell ref="H818:H820"/>
    <mergeCell ref="A918:A921"/>
    <mergeCell ref="H855:H857"/>
    <mergeCell ref="H866:H871"/>
    <mergeCell ref="H807:H808"/>
    <mergeCell ref="H797:H802"/>
    <mergeCell ref="H821:H822"/>
    <mergeCell ref="A643:A650"/>
    <mergeCell ref="A930:A937"/>
    <mergeCell ref="H858:H860"/>
    <mergeCell ref="H864:H865"/>
    <mergeCell ref="H846:H850"/>
    <mergeCell ref="H667:H671"/>
    <mergeCell ref="H596:H600"/>
    <mergeCell ref="H872:H873"/>
    <mergeCell ref="H890:H892"/>
    <mergeCell ref="I1969:I1970"/>
    <mergeCell ref="I2052:I2053"/>
    <mergeCell ref="I854:I856"/>
    <mergeCell ref="I846:I847"/>
    <mergeCell ref="I933:I934"/>
    <mergeCell ref="I1015:I1021"/>
    <mergeCell ref="I935:I936"/>
    <mergeCell ref="I1061:I1063"/>
    <mergeCell ref="I946:I948"/>
    <mergeCell ref="I1026:I1030"/>
    <mergeCell ref="I970:I972"/>
    <mergeCell ref="I885:I887"/>
    <mergeCell ref="I898:I899"/>
    <mergeCell ref="I1238:I1240"/>
    <mergeCell ref="I1231:I1233"/>
    <mergeCell ref="I1226:I1229"/>
    <mergeCell ref="I2063:I2080"/>
    <mergeCell ref="I2002:I2005"/>
    <mergeCell ref="I1659:I1660"/>
    <mergeCell ref="I1686:I1687"/>
    <mergeCell ref="I1567:I1569"/>
    <mergeCell ref="I1651:I1653"/>
    <mergeCell ref="I1619:I1620"/>
    <mergeCell ref="I1674:I1675"/>
    <mergeCell ref="I1086:I1088"/>
    <mergeCell ref="I875:I878"/>
    <mergeCell ref="I1207:I1209"/>
    <mergeCell ref="I882:I883"/>
    <mergeCell ref="I925:I927"/>
    <mergeCell ref="I1536:I1537"/>
    <mergeCell ref="I1449:I1450"/>
    <mergeCell ref="I1135:I1137"/>
    <mergeCell ref="I1218:I1221"/>
    <mergeCell ref="I1740:I1742"/>
    <mergeCell ref="I958:I960"/>
    <mergeCell ref="I1031:I1033"/>
    <mergeCell ref="I940:I942"/>
    <mergeCell ref="H1119:H1121"/>
    <mergeCell ref="H1315:H1317"/>
    <mergeCell ref="H1331:H1334"/>
    <mergeCell ref="H1411:H1413"/>
    <mergeCell ref="H1393:H1396"/>
    <mergeCell ref="I1387:I1388"/>
    <mergeCell ref="I1350:I1351"/>
    <mergeCell ref="H1405:H1407"/>
    <mergeCell ref="I1382:I1385"/>
    <mergeCell ref="I1555:I1557"/>
    <mergeCell ref="I1424:I1426"/>
    <mergeCell ref="I1457:I1459"/>
    <mergeCell ref="I1276:I1277"/>
    <mergeCell ref="I1294:I1298"/>
    <mergeCell ref="I1253:I1254"/>
    <mergeCell ref="I1256:I1257"/>
    <mergeCell ref="I1244:I1245"/>
    <mergeCell ref="I1531:I1534"/>
    <mergeCell ref="I1344:I1347"/>
    <mergeCell ref="I1366:I1368"/>
    <mergeCell ref="I1477:I1485"/>
    <mergeCell ref="I1469:I1471"/>
    <mergeCell ref="H960:H962"/>
    <mergeCell ref="I1270:I1271"/>
    <mergeCell ref="H1377:H1380"/>
    <mergeCell ref="I1198:I1200"/>
    <mergeCell ref="I1176:I1178"/>
    <mergeCell ref="A7:I7"/>
    <mergeCell ref="I1290:I1292"/>
    <mergeCell ref="I1099:I1100"/>
    <mergeCell ref="I889:I890"/>
    <mergeCell ref="I1156:I1158"/>
    <mergeCell ref="I1011:I1014"/>
    <mergeCell ref="I1440:I1442"/>
    <mergeCell ref="H1015:H1016"/>
    <mergeCell ref="H836:H838"/>
    <mergeCell ref="I1409:I1410"/>
    <mergeCell ref="I1418:I1421"/>
    <mergeCell ref="I1376:I1377"/>
    <mergeCell ref="I785:I787"/>
    <mergeCell ref="H1061:H1068"/>
    <mergeCell ref="H904:H907"/>
    <mergeCell ref="H781:H786"/>
    <mergeCell ref="H1048:H1051"/>
    <mergeCell ref="H229:H230"/>
    <mergeCell ref="I769:I771"/>
    <mergeCell ref="I862:I863"/>
    <mergeCell ref="H340:H341"/>
    <mergeCell ref="H893:H895"/>
    <mergeCell ref="H583:H584"/>
    <mergeCell ref="H701:H708"/>
    <mergeCell ref="H932:H933"/>
    <mergeCell ref="H720:H722"/>
    <mergeCell ref="H918:H922"/>
    <mergeCell ref="A582:A583"/>
    <mergeCell ref="A724:A726"/>
    <mergeCell ref="A595:A598"/>
    <mergeCell ref="A727:A728"/>
    <mergeCell ref="A701:A710"/>
    <mergeCell ref="H1440:H1442"/>
    <mergeCell ref="H1443:H1444"/>
    <mergeCell ref="A998:A1009"/>
    <mergeCell ref="H998:H1007"/>
    <mergeCell ref="I998:I1000"/>
    <mergeCell ref="I3246:I3247"/>
    <mergeCell ref="I412:I414"/>
    <mergeCell ref="I416:I417"/>
    <mergeCell ref="I666:I670"/>
    <mergeCell ref="I746:I747"/>
    <mergeCell ref="I793:I795"/>
    <mergeCell ref="I797:I798"/>
    <mergeCell ref="I835:I837"/>
    <mergeCell ref="I817:I819"/>
    <mergeCell ref="I811:I813"/>
    <mergeCell ref="I732:I734"/>
    <mergeCell ref="I780:I782"/>
    <mergeCell ref="I789:I791"/>
    <mergeCell ref="I738:I740"/>
    <mergeCell ref="I758:I759"/>
    <mergeCell ref="I843:I844"/>
    <mergeCell ref="I891:I893"/>
    <mergeCell ref="I950:I952"/>
    <mergeCell ref="I911:I912"/>
    <mergeCell ref="I930:I932"/>
    <mergeCell ref="I1520:I1523"/>
    <mergeCell ref="I1038:I1039"/>
    <mergeCell ref="I1324:I1327"/>
    <mergeCell ref="I1395:I1396"/>
    <mergeCell ref="I1203:I1205"/>
    <mergeCell ref="H2657:H2661"/>
    <mergeCell ref="I2926:I2928"/>
    <mergeCell ref="I3821:I3822"/>
    <mergeCell ref="I711:I713"/>
    <mergeCell ref="I2583:I2584"/>
    <mergeCell ref="I1919:I1923"/>
    <mergeCell ref="I982:I984"/>
    <mergeCell ref="I986:I988"/>
    <mergeCell ref="I3023:I3025"/>
    <mergeCell ref="I3012:I3014"/>
    <mergeCell ref="H2562:H2565"/>
    <mergeCell ref="H2566:H2567"/>
    <mergeCell ref="H2568:H2585"/>
    <mergeCell ref="A2:I2"/>
    <mergeCell ref="I1105:I1107"/>
    <mergeCell ref="I1065:I1067"/>
    <mergeCell ref="I1144:I1149"/>
    <mergeCell ref="I2396:I2398"/>
    <mergeCell ref="I1527:I1529"/>
    <mergeCell ref="I1826:I1827"/>
    <mergeCell ref="I1591:I1593"/>
    <mergeCell ref="I3336:I3337"/>
    <mergeCell ref="I3330:I3332"/>
    <mergeCell ref="I3196:I3198"/>
    <mergeCell ref="I3201:I3203"/>
    <mergeCell ref="I3237:I3238"/>
    <mergeCell ref="I3067:I3068"/>
    <mergeCell ref="H672:H673"/>
    <mergeCell ref="H652:H654"/>
    <mergeCell ref="H655:H657"/>
    <mergeCell ref="H1125:H1128"/>
    <mergeCell ref="I918:I919"/>
    <mergeCell ref="I1034:I1036"/>
    <mergeCell ref="H2926:H2927"/>
  </mergeCells>
  <phoneticPr fontId="7" type="noConversion"/>
  <conditionalFormatting sqref="A1:XFD1 J2:XFD2 A2:A3 J3:IV3 A59:H63 J59:IV63 A64:XFD64 A65:D65 H65:IV65 A66:XFD68 E70:IV70 A70:A71 E81:G86 A81:D87 H81:IV87 H129:IV131 I133:IV135 J136:IV136 I137:IV143 A148:D148 H148:IV148 A149:XFD149 A150:H151 J150:XFD151 A152:XFD152 E153:G154 I153:XFD155 A153:D157 H156:XFD157 A158:XFD159 A160:G161 I160:IV161 A162:XFD162 A163:D163 H163:IV163 A164:XFD165 H213 A215:XFD216 A217 E219:G219 E224:G225 H247:IV249 A250 B255:D255 A258:A259 J258:IV259 E260:G260 I260:IV261 J262:IV265 A263:G264 A265:H265 A266 H266:IV266 A267:XFD271 E286:IV286 A286:A294 B287:D291 H287:IV294 E288:G294 A301:XFD301 A302:H303 J302:IV303 A304:XFD304 A305:H306 J305:IV306 A307:XFD318 B319:D319 A319:A323 E323:G324 B325:D325 A355 B387:D387 I387:IV396 A388 A389:D389 A390:G410 J397:IV410 A414:G414 J414:IV415 A415:H415 A416:XFD416 A417:H418 J417:XFD418 J419:IV421 A423:H424 J423:IV424 A425:G426 I425:IV426 H427:IV427 A427:D432 I428:IV428 E431:G431 A433:G463 A493:D505 H493:IV505 E498:G498 I507:IV508 A594:G594 I594:IV594 A640:XFD643 B644:H645 J644:XFD645 B646:XFD649 B650:H650 J650:XFD650 A651:XFD651 E666:G666 H666:IV667 E668:G668 I668:IV671 H672:IV672 I673:IV677 A748:C748 D748:D749 E748:IV750 B749 A749:A750 A751:E751 G751:IV751 A752:XFD757 A758 C758:IV758 A759:XFD760 A761:E761 G761 H761:IV764 A762 E762:G762 F763:G764 A763:E765 F765:IV765 A766:XFD766 A767:G768 H767:IV769 A769:A772 J770:IV776 E773:G774 A773:D777 H776 H777:XFD777 A778:XFD812 A813:D813 H813:IV813 A814:XFD816 H817:IV817 A817:D818 E817:G819 H818 J818:IV825 A819 A820:D820 A821:G825 A855:H857 H866:IV872 A866:D875 E867:G869 E871:G873 I873:IV873 H874:IV874 E875:G879 A880:XFD881 A882:D882 H882:IV882 A883:H883 J883:IV883 A884:XFD885 A886:H886 J886:IV886 A932:D932 H932:IV932 A978 E978:IV978 A1118 E1118:IV1118 A1148:D1148 H1148:IV1148 A1262:XFD1262 B1263:G1263 E1265:G1265 E1267:G1267 E1269:G1271 E1274:G1274 B1296:D1298 A1296:A1300 E1297:G1297 E1299:IV1301 A1301:D1301 A1302 H1302:XFD1302 B1303:D1303 I1303:IV1310 A1308:D1312 H1311:IV1311 I1312:IV1314 A1313 A1314:D1322 E1317:G1321 H1321:IV1322 A1323:XFD1327 A1328:A1329 E1328:IV1329 A1330:XFD1343 A1344:D1344 H1344 A1345:H1347 A1348:XFD1348 A1349 E1349:IV1349 A1358:XFD1365 A1366:A1367 B1366:D1368 A1369 A1370:D1370 A1371:XFD1372 B1387:D1387 A1388:A1392 B1389:D1391 H1393 A1393:D1395 I1395:IV1395 A1396:G1396 J1396:IV1396 E1418:G1419 A1418:D1422 H1418:IV1422 A1423:XFD1424 E1425:G1426 H1427:IV1431 A1427:A1437 E1428:G1431 B1428:D1434 A1438:D1438 H1440 J1441:IV1446 H1443 B1445:D1445 A1446:H1446 A1447 E1447:XFD1447 I1448:XFD1448 A1448:G1455 J1449:IV1455 A1462:XFD1463 A1464:G1467 I1464:IV1467 A1468:XFD1469 E1477:IV1477 A1477:A1489 B1481:G1482 H1486 I1486:IV1496 H1489 A1490:D1496 E1494:G1495 I1614 H1615 A1616:D1621 J1620:IV1621 A1622:G1626 A1632:XFD1632 H1633:IV1633 A1633:G1635 A1636 A1637:D1637 A1638:XFD1641 H1642:IV1642 E1642:G1643 A1642:D1649 E1645:G1646 E1647:IV1649 I1654:IV1657 H1655 A1655:A1660 H1658:IV1658 I1659:IV1659 H1660:IV1663 A1661:D1663 E1663:G1663 H1710:IV1719 A1720:XFD1721 B1740:H1740 J1740:IV1742 A1740:A1746 E1741:H1742 E1743:IV1744 E1745:H1745 J1745:IV1746 H1746 A1750:A1751 I1752:IV1752 A1753:XFD1753 B1754:IV1754 A1754:A1765 E1901:G1901 B1904:D1904 E1904:G1907 E1910:G1910 E1912:G1915 A1929:D1932 H1929:IV1932 E1930:G1931 A1933:XFD1934 A1935:D1935 E1935:IV1949 B1936:D1948 A1936:A1949 A1950:XFD1953 A1954:A1955 E1954:XFD1955 A1956:XFD1958 I1959:IV1961 H1962:IV1962 E1971:G1971 J1972:IV1973 A1973:D1973 H1973 A1974:XFD1975 A1976:G1977 I1976:IV1977 A1978:XFD1978 A1979:G1994 I1979:IV1994 B2002:D2002 H2002:IV2007 A2002:A2019 E2004:G2005 E2007:G2007 E2008:IV2009 B2011:G2011 B2013:D2014 B2016:D2017 E2017:G2017 E2029:IV2031 A2029:A2032 B2032 D2032 H2032:IV2036 H2039:H2040 A2052:D2055 A2056:XFD2059 E2073:G2073 H2125:IV2144 E2126:G2132 A2145:XFD2161 A2162:D2166 H2162:IV2166 E2164:G2167 A2167:XFD2192 A2193:D2195 I2193:IV2209 A2196:A2219 H2199 H2210:IV2210 I2211:IV2213 E2214:IV2217 I2218:IV2218 H2219:IV2240 A2220:D2241 E2241:XFD2241 I2243:I2249 B2244:D2244 I2244:IV2244 J2245:IV2263 I2252 H2357 H2359:IV2359 I2360:IV2360 J2361:IV2362 I2363:IV2372 H2364:H2365 I2374:IV2381 A2382:XFD2382 I2383:IV2389 A2390:G2390 A2391:XFD2396 J2397:IV2398 A2397:G2402 I2399:IV2399 J2400:IV2407 A2404:G2406 B2407:G2407 A2435 H2435:IV2435 H2436:H2437 J2436:IV2451 A2437:A2446 H2440:H2445 E2444:G2444 E2446:H2446 B2447:D2447 E2447:G2448 A2448:A2451 E2449:H2451 A2452:IV2452 A2453:XFD2453 A2454:D2454 H2454:IV2454 A2455:A2459 B2457:G2457 E2458:G2458 B2458:D2459 H2459 J2490:IV2497 A2644:H2645 J2644:IV2645 A2717:A2719 E2717:IV2719 A2720:XFD2721 H2722:IV2722 H2727 J2727:IV2727 H2728:IV2729 H2903:IV2904 A2905:XFD2905 A2906:A2910 H2906:IV2914 E2908:G2908 B2955:D2956 H2956:IV2956 A2956:A2985 H2957 J2957:IV2961 B2958:D2962 I2962:IV2962 E2963:H2963 J2963:IV2964 G2964 I2965:IV2965 B2965:D2977 J2966:IV2968 E2968:G2971 I2969:IV2969 I2970:I2982 J2970:IV2984 E2974:G2979 B2979:D2980 E2980:H2984 E2985:IV2985 A2986:XFD2986 A2987:A2990 B2989:D2991 A2991:D2993 A3026:C3026 H3026:IV3026 B3028 E3033 A3068:H3068 J3068:IV3068 A3069:XFD3070 E3080:IV3082 A3080:A3093 E3083:G3084 H3083:IV3093 E3085 E3086:G3088 E3090:G3090 A3110:D3111 B3112:D3113 A3112:A3116 B3115:D3115 H3116:IV3116 A3143:A3148 A3149:XFD3150 B3151:IV3151 B3152:D3152 E3152:G3156 H3152:IV3176 B3155:D3155 B3157:D3157 B3159:D3159 E3159:G3161 B3162:D3166 E3163:G3164 E3167:G3167 A3177:XFD3178 A3179:A3183 B3180:D3180 E3181:G3181 H3182:IV3186 A3184:D3186 E3185:G3186 A3187:XFD3200 E3201:IV3201 A3201:A3205 B3202:H3203 E3204:G3205 H3204:IV3208 B3205:D3205 A3206:D3206 A3207 E3207:G3207 A3208:D3208 E3216:IV3216 A3216:A3227 H3219:IV3231 B3221:D3221 A3228:D3229 A3230:A3234 E3232:G3232 I3232:IV3232 B3232:D3234 A3235:D3251 I3236:IV3237 A3258:XFD3258 E3259:IV3259 A3259:A3271 E3260:G3260 B3261:D3261 E3264:G3272 I3271:IV3271 A3272:D3272 E3274:G3294 E3296:G3298 J3311:IV3313 H3313 H3314:IV3314 I3315:IV3318 E3315:G3319 B3318:D3318 E3320:IV3321 A3322:D3322 H3322:IV3322 E3322:G3323 A3324:D3324 H3325:IV3325 A3325:A3328 E3326:IV3326 F3327:IV3327 E3328:IV3328 A3329:XFD3330 A3434:A3436 H3434:IV3436 B3438:D3438 H3527:IV3535 E3531:G3532 B3539:D3539 A3573:D3573 I3573:IV3573 E3583:F3583 J3650:IV3650 H3654:IV3655 I3656:IV3656 E3660:G3660 E3664:G3664 H3683 J3695:IV3695 E3696:G3697 I3696:IV3732 H3707:H3710 E3710:G3710 E3713:G3713 H3714:H3731 E3715:G3715 E3721:G3723 E3725:G3725 E3728:G3728 E3733:G3737 E3739:G3740 E3749:G3750 E3763:G3765 E3768:G3768 E3774:G3775 A3811:XFD3812 A3816:D3825 E3820:G3820 A3826:G3837 A3838 B3839:D3839">
    <cfRule type="expression" dxfId="10" priority="19" stopIfTrue="1">
      <formula>SEARCH(find_text,with_text,start)</formula>
    </cfRule>
  </conditionalFormatting>
  <conditionalFormatting sqref="B1425:D1425">
    <cfRule type="expression" dxfId="9" priority="1" stopIfTrue="1">
      <formula>SEARCH(find_text,with_text,start)</formula>
    </cfRule>
  </conditionalFormatting>
  <conditionalFormatting sqref="B1741:D1741">
    <cfRule type="expression" dxfId="8" priority="2" stopIfTrue="1">
      <formula>SEARCH(find_text,with_text,start)</formula>
    </cfRule>
  </conditionalFormatting>
  <conditionalFormatting sqref="B1910:D1911">
    <cfRule type="expression" dxfId="7" priority="15" stopIfTrue="1">
      <formula>SEARCH(find_text,with_text,start)</formula>
    </cfRule>
  </conditionalFormatting>
  <conditionalFormatting sqref="E272:G272">
    <cfRule type="expression" dxfId="6" priority="12" stopIfTrue="1">
      <formula>SEARCH(find_text,with_text,start)</formula>
    </cfRule>
  </conditionalFormatting>
  <conditionalFormatting sqref="E2938:G2938">
    <cfRule type="expression" dxfId="5" priority="11" stopIfTrue="1">
      <formula>SEARCH(find_text,with_text,start)</formula>
    </cfRule>
  </conditionalFormatting>
  <conditionalFormatting sqref="E3817:G3818">
    <cfRule type="expression" dxfId="4" priority="3" stopIfTrue="1">
      <formula>SEARCH(find_text,with_text,start)</formula>
    </cfRule>
  </conditionalFormatting>
  <conditionalFormatting sqref="H832">
    <cfRule type="expression" dxfId="3" priority="5" stopIfTrue="1">
      <formula>SEARCH(find_text,with_text,start)</formula>
    </cfRule>
  </conditionalFormatting>
  <conditionalFormatting sqref="H3071">
    <cfRule type="expression" dxfId="2" priority="4" stopIfTrue="1">
      <formula>SEARCH(find_text,with_text,start)</formula>
    </cfRule>
  </conditionalFormatting>
  <conditionalFormatting sqref="I2490">
    <cfRule type="expression" dxfId="1" priority="13" stopIfTrue="1">
      <formula>SEARCH(find_text,with_text,start)</formula>
    </cfRule>
  </conditionalFormatting>
  <conditionalFormatting sqref="I3254:I3255">
    <cfRule type="expression" dxfId="0" priority="6" stopIfTrue="1">
      <formula>SEARCH(find_text,with_text,start)</formula>
    </cfRule>
  </conditionalFormatting>
  <hyperlinks>
    <hyperlink ref="I42:I43" r:id="rId1" display="US CDC Guidance on the Use of Expedited Partner Therapy (EPT) in the Treatment of Gonorrhea, " xr:uid="{C112724F-9FB4-4612-8D99-90CDE5BCC156}"/>
    <hyperlink ref="H2409" r:id="rId2" xr:uid="{8B15FE2C-0603-41A7-A9E1-29C43AAC3C9A}"/>
    <hyperlink ref="H2411" r:id="rId3" xr:uid="{1B3E9077-0736-4679-8AFE-CDA3331B8450}"/>
    <hyperlink ref="H2424" r:id="rId4" xr:uid="{EBCAE6D5-5BDA-44EC-8519-5E157333779A}"/>
    <hyperlink ref="H2426" r:id="rId5" xr:uid="{D7AED217-F281-4961-A5A4-CAF2FFAFB687}"/>
    <hyperlink ref="H2432" r:id="rId6" xr:uid="{034E8750-CB4C-4718-B5CB-9467F1A725A4}"/>
    <hyperlink ref="H2435" r:id="rId7" xr:uid="{C683AC85-B601-460A-84E4-39E5D3894A53}"/>
    <hyperlink ref="H27" r:id="rId8" xr:uid="{6DF90623-61EA-4663-922E-E66088809914}"/>
    <hyperlink ref="H49" r:id="rId9" xr:uid="{576109E0-B0FF-47A9-A5B1-2C037DA759E7}"/>
    <hyperlink ref="H56" r:id="rId10" xr:uid="{745D3368-F1A5-432E-83C4-1E2288C0B30E}"/>
    <hyperlink ref="H66" r:id="rId11" xr:uid="{CCB9EF82-83F4-46CE-AA95-BDDA33AB141B}"/>
    <hyperlink ref="H79" r:id="rId12" xr:uid="{20F12BE6-AA82-4BFB-9B29-9E0869E29BBC}"/>
    <hyperlink ref="H88" r:id="rId13" xr:uid="{AE98E328-8C86-45DD-A5E7-DACFA3A9640C}"/>
    <hyperlink ref="H99" r:id="rId14" xr:uid="{80A2FCC4-A4FB-4DAE-91EF-8D7E6C57E4F7}"/>
    <hyperlink ref="H107" r:id="rId15" xr:uid="{7BE5ED43-92A4-4D9A-8D98-6163E8C71574}"/>
    <hyperlink ref="H115" r:id="rId16" xr:uid="{4F339CF9-4D3C-4112-AF05-D19A71EBAA01}"/>
    <hyperlink ref="H144" r:id="rId17" xr:uid="{C3E2B9E0-4219-4CF7-8EEE-4834D8CD20A0}"/>
    <hyperlink ref="H145" r:id="rId18" xr:uid="{505A9B85-E069-4970-BF61-27ADF6A015C2}"/>
    <hyperlink ref="H156" r:id="rId19" xr:uid="{8ABEA468-3DEB-40D5-985C-8FC3763372B0}"/>
    <hyperlink ref="H157" r:id="rId20" xr:uid="{DFB0A2ED-C899-4621-B17B-7C8B2C9782AD}"/>
    <hyperlink ref="H158" r:id="rId21" xr:uid="{EB38889C-C3BC-4FCA-9D74-8797BEB49A9A}"/>
    <hyperlink ref="H168" r:id="rId22" xr:uid="{2BBD47E4-5E54-4AA2-A189-4FE1B56EDA4A}"/>
    <hyperlink ref="H215" r:id="rId23" xr:uid="{0D21FA30-1B03-498D-A2E9-9CC9777367CB}"/>
    <hyperlink ref="H217:H218" r:id="rId24" display="Use PA Form# 20420 " xr:uid="{BE0FE5E2-7CCD-44D6-B083-929B789635A7}"/>
    <hyperlink ref="H257" r:id="rId25" xr:uid="{C953F928-5A1C-45D0-839A-6447F5E83621}"/>
    <hyperlink ref="H271" r:id="rId26" xr:uid="{8C0AF8E3-8940-42D8-BA5A-8C3C6EDE2757}"/>
    <hyperlink ref="H281" r:id="rId27" xr:uid="{80D07FB5-EEB6-4125-9106-BB4EC428070B}"/>
    <hyperlink ref="H295" r:id="rId28" xr:uid="{E55D86A5-F7F9-480A-A76B-F19B85185FCC}"/>
    <hyperlink ref="H296" r:id="rId29" xr:uid="{6BBAFC61-56B0-4689-B6FD-634E196B3752}"/>
    <hyperlink ref="H318" r:id="rId30" xr:uid="{D3FB0346-AE80-4DFB-A4B7-9837E67119EA}"/>
    <hyperlink ref="H347" r:id="rId31" xr:uid="{C1625BBE-A91E-452E-BB41-4366595E651F}"/>
    <hyperlink ref="H351" r:id="rId32" xr:uid="{0828077E-6523-4289-AFA4-399BE337A48B}"/>
    <hyperlink ref="H370" r:id="rId33" xr:uid="{DCBE0326-73D3-4139-98B7-811A83F56F41}"/>
    <hyperlink ref="H380" r:id="rId34" xr:uid="{5935A3BE-3195-496E-973B-47CCD6F68C8F}"/>
    <hyperlink ref="H405" r:id="rId35" xr:uid="{A86E67D1-50EC-448F-86C6-FC8C720091E9}"/>
    <hyperlink ref="H411" r:id="rId36" xr:uid="{64E8B1F8-B86D-44F9-894B-1C84A85F6071}"/>
    <hyperlink ref="H418" r:id="rId37" xr:uid="{BD33239A-38E7-4ACB-8390-6E0BB925EB8F}"/>
    <hyperlink ref="H424" r:id="rId38" xr:uid="{5811ED59-E498-460C-B5D1-0BD7756078A1}"/>
    <hyperlink ref="H425:H426" r:id="rId39" display="Use PA Form# 20710 for Xenazine" xr:uid="{C5E95109-10F7-4B3B-A27B-1DA02E4E1671}"/>
    <hyperlink ref="H464" r:id="rId40" xr:uid="{00821A9D-DF57-4F1A-B9D3-803594F1B778}"/>
    <hyperlink ref="H466" r:id="rId41" xr:uid="{73F66790-DE61-4143-A42B-E53AC24BCB04}"/>
    <hyperlink ref="H484" r:id="rId42" xr:uid="{7C8DDF52-0A13-4717-A763-965A3DF74612}"/>
    <hyperlink ref="H512" r:id="rId43" xr:uid="{E68771AB-5F8A-4927-96D1-51676CC249DE}"/>
    <hyperlink ref="H520" r:id="rId44" xr:uid="{CBA7847B-B12A-42DA-8F04-833917735AD0}"/>
    <hyperlink ref="H524" r:id="rId45" xr:uid="{0A3D5466-2259-4CEF-9484-575B2B8B83D4}"/>
    <hyperlink ref="H542" r:id="rId46" xr:uid="{123D9693-4DA3-45EE-9DFC-621D7D0B4F1B}"/>
    <hyperlink ref="H550" r:id="rId47" xr:uid="{C7A607DC-0ABF-40C2-8F39-CA7B27E96B68}"/>
    <hyperlink ref="H558" r:id="rId48" xr:uid="{75230E18-0D3F-4478-9442-D4B5B334E535}"/>
    <hyperlink ref="H561" r:id="rId49" xr:uid="{ED9D432E-FA77-4C09-8C0C-EB77D29C072B}"/>
    <hyperlink ref="H568" r:id="rId50" xr:uid="{AC6F3001-C902-4694-BECA-FEC0FA7CDD84}"/>
    <hyperlink ref="H569" r:id="rId51" xr:uid="{E28A1DC8-DBDA-45FF-894D-E107F1031D1A}"/>
    <hyperlink ref="H581" r:id="rId52" xr:uid="{A59E135D-339E-4DC6-91CF-58E334CFF2E4}"/>
    <hyperlink ref="H582" r:id="rId53" xr:uid="{13B44679-245F-403C-B8FA-774DC4F0DE04}"/>
    <hyperlink ref="H595" r:id="rId54" xr:uid="{E91EC901-B6A2-4CDD-BBAA-5B2AE5335380}"/>
    <hyperlink ref="H625" r:id="rId55" xr:uid="{62B4DA7B-1362-434D-956F-C22B30D0CE55}"/>
    <hyperlink ref="H639" r:id="rId56" xr:uid="{168122A6-BCAD-4AEC-8AA4-61AF2020E22A}"/>
    <hyperlink ref="H641" r:id="rId57" xr:uid="{12C34067-FFF4-4D00-9C87-DB2B7346E83E}"/>
    <hyperlink ref="H650" r:id="rId58" xr:uid="{678A9C05-E305-4916-86B3-CF076B2BC44D}"/>
    <hyperlink ref="H664" r:id="rId59" xr:uid="{EC6F19CD-0173-4103-AC50-6C8E2F891225}"/>
    <hyperlink ref="H666" r:id="rId60" xr:uid="{9F7F10B7-CC57-42FE-88E5-0325F02C11E5}"/>
    <hyperlink ref="H694" r:id="rId61" xr:uid="{FE025FF8-4F82-4890-80B8-F18E03A4E39B}"/>
    <hyperlink ref="H710" r:id="rId62" xr:uid="{0421A339-60D1-41B5-BB9E-C8DAE76EA81D}"/>
    <hyperlink ref="H723" r:id="rId63" xr:uid="{1AFA1E4E-4251-47B3-8E98-63AD43AD56CC}"/>
    <hyperlink ref="H724" r:id="rId64" xr:uid="{60A792C1-3A55-4B59-A1FB-5215A509910F}"/>
    <hyperlink ref="H727" r:id="rId65" xr:uid="{5E06513D-F5A8-4EBD-8723-1BCDB15EB248}"/>
    <hyperlink ref="H729:H730" r:id="rId66" display="Use PA Form #20420 for all others" xr:uid="{6A3255C1-0123-4343-8996-B950F62A9AFB}"/>
    <hyperlink ref="H737" r:id="rId67" xr:uid="{B90D797E-9F33-4278-9415-669D44485297}"/>
    <hyperlink ref="H745" r:id="rId68" xr:uid="{00FB88DF-E904-4166-AAB1-DB7399F0AE4C}"/>
    <hyperlink ref="H746" r:id="rId69" xr:uid="{7ACEC78B-2BEC-4BF1-A630-288144E78AE5}"/>
    <hyperlink ref="H760" r:id="rId70" xr:uid="{473C7E41-83A9-4442-B49B-CB68307DF0A5}"/>
    <hyperlink ref="H779" r:id="rId71" xr:uid="{2D7DBCFF-BE0A-48C7-AB80-2C74D90F7974}"/>
    <hyperlink ref="H780" r:id="rId72" xr:uid="{E2509D5C-13AB-49F7-9742-03108091A399}"/>
    <hyperlink ref="H789" r:id="rId73" xr:uid="{18687969-6DF5-4CAA-8239-CA3AA0885172}"/>
    <hyperlink ref="H793" r:id="rId74" xr:uid="{137B5668-D2FB-44DC-A302-5C69785ACFF9}"/>
    <hyperlink ref="H805" r:id="rId75" xr:uid="{A812D8CF-FB57-4193-A094-5BBF09E21516}"/>
    <hyperlink ref="H806" r:id="rId76" xr:uid="{BD7AF926-B950-46C8-9BED-8278C86E7A38}"/>
    <hyperlink ref="H810" r:id="rId77" xr:uid="{F157C1FC-7B11-44B1-814F-9D0AC93E36B9}"/>
    <hyperlink ref="H811" r:id="rId78" xr:uid="{D0A16EC7-C627-496A-A0AC-96D352AEF2F8}"/>
    <hyperlink ref="H817" r:id="rId79" xr:uid="{EAC2B457-E132-44D5-AC3B-E0B507EA39C6}"/>
    <hyperlink ref="H832" r:id="rId80" xr:uid="{58B7CD58-3D91-4006-B207-72CDF0248A49}"/>
    <hyperlink ref="H835" r:id="rId81" xr:uid="{6FEDDB0A-36A0-4300-AB98-31D0B7B6D4E5}"/>
    <hyperlink ref="H843" r:id="rId82" xr:uid="{1F6B46D8-55FF-4971-A387-715619C7C3BC}"/>
    <hyperlink ref="H852" r:id="rId83" xr:uid="{91E77C46-B001-42F3-B8F6-DC47B2E27B81}"/>
    <hyperlink ref="H854" r:id="rId84" xr:uid="{BB4748D3-B45E-4E99-9BA1-32138D9594D1}"/>
    <hyperlink ref="H880" r:id="rId85" xr:uid="{E850B833-BC41-4FB7-8696-8433E8431A54}"/>
    <hyperlink ref="H882" r:id="rId86" xr:uid="{F7226C86-0C1A-430B-A7F0-4A4A3A0325B2}"/>
    <hyperlink ref="H889" r:id="rId87" xr:uid="{B600B0F8-FE87-4F66-A3EA-E3681D816E9C}"/>
    <hyperlink ref="H902" r:id="rId88" xr:uid="{CC19188D-1BB0-4FEB-826F-D3D07CDB197E}"/>
    <hyperlink ref="H903" r:id="rId89" xr:uid="{6ECDB43E-A50C-48D4-862E-366938462C59}"/>
    <hyperlink ref="H909" r:id="rId90" xr:uid="{1A8147A6-081C-421B-B6CE-D5F141D898CD}"/>
    <hyperlink ref="H911" r:id="rId91" xr:uid="{3ABC8C27-9B5E-4C2A-8140-0B8D5A2E87E2}"/>
    <hyperlink ref="H924" r:id="rId92" xr:uid="{37B36CE0-8011-4D13-9F75-ED362506E148}"/>
    <hyperlink ref="H925" r:id="rId93" xr:uid="{EF9C79D8-F084-46E0-BE64-3BA5645BA07A}"/>
    <hyperlink ref="H930" r:id="rId94" xr:uid="{AE61C7F6-4F13-47BF-B427-29710661D446}"/>
    <hyperlink ref="H938" r:id="rId95" xr:uid="{F701C88E-D2A3-4CF7-9C5E-C8FB1E3CBD4D}"/>
    <hyperlink ref="H945" r:id="rId96" xr:uid="{A6ED5D6F-E413-4147-AE35-ADE3A796E0B4}"/>
    <hyperlink ref="H954" r:id="rId97" xr:uid="{9346386F-3FC5-48AD-AC09-96BD41FC32E5}"/>
    <hyperlink ref="H956" r:id="rId98" xr:uid="{F5B6142C-EFB3-4CBA-A025-82033DE5BF81}"/>
    <hyperlink ref="H964" r:id="rId99" xr:uid="{82562D53-2524-4202-9C99-C96BBEC0EDCF}"/>
    <hyperlink ref="H966" r:id="rId100" xr:uid="{4D7F9EA6-AC68-42C5-8C2D-64B8E10CA382}"/>
    <hyperlink ref="H970" r:id="rId101" xr:uid="{DCFC3ED5-774D-4127-B5F9-95B3540B65B5}"/>
    <hyperlink ref="H980" r:id="rId102" xr:uid="{C3E4086C-A564-4D3B-87D5-D7E5BEA8BB66}"/>
    <hyperlink ref="H995" r:id="rId103" xr:uid="{BE181EDF-A1FA-4F76-8486-37D2387FA547}"/>
    <hyperlink ref="H1011" r:id="rId104" xr:uid="{8F10C9D4-B022-4795-A3FE-87A452B5AAAA}"/>
    <hyperlink ref="H1022" r:id="rId105" xr:uid="{B5E5DBBA-EC58-491A-B28F-6A9FD2F7C216}"/>
    <hyperlink ref="H1030" r:id="rId106" xr:uid="{E7E1FCBC-C1B9-443F-BB25-57F3693F08E0}"/>
    <hyperlink ref="H1031" r:id="rId107" xr:uid="{E9695440-1850-4BF4-8EC7-FB95D70929EF}"/>
    <hyperlink ref="H1046" r:id="rId108" xr:uid="{E80A0327-2060-4821-BB77-69EA4A869AA0}"/>
    <hyperlink ref="H1052" r:id="rId109" xr:uid="{61763107-799A-476B-879D-CD262657088D}"/>
    <hyperlink ref="H1056" r:id="rId110" xr:uid="{490D1AEA-7583-4294-9736-5E02718ED4C4}"/>
    <hyperlink ref="H1057" r:id="rId111" xr:uid="{25DF3B60-23AE-489F-9131-6B8A1D5C0E2F}"/>
    <hyperlink ref="H1060" r:id="rId112" xr:uid="{2DB1D4D1-23A5-46ED-AD9E-68AA2B2735D8}"/>
    <hyperlink ref="H1070" r:id="rId113" xr:uid="{5BFFA72E-0210-4D35-A47F-449A4FE8AB96}"/>
    <hyperlink ref="H1071" r:id="rId114" xr:uid="{8B2FE68F-5C64-4FE5-A1F0-5A57BFA1F719}"/>
    <hyperlink ref="H1073" r:id="rId115" xr:uid="{3AFC54C0-8880-4664-A326-F7E5E3587E0C}"/>
    <hyperlink ref="H1075" r:id="rId116" xr:uid="{A9401867-07E0-497B-BC78-7C32B2827C8F}"/>
    <hyperlink ref="H1081" r:id="rId117" xr:uid="{C0FAF925-1344-494F-801C-2A0F2E2E2405}"/>
    <hyperlink ref="H1085" r:id="rId118" xr:uid="{A44F0E8B-F637-4ABE-A503-50A7ADFE71BD}"/>
    <hyperlink ref="H1094" r:id="rId119" xr:uid="{EE5DA228-0608-4713-9D21-0C50926A2FED}"/>
    <hyperlink ref="H1100" r:id="rId120" xr:uid="{B3C23C11-3243-4ABB-8F1E-AC854EAE5AD4}"/>
    <hyperlink ref="H1108" r:id="rId121" xr:uid="{5B68724F-F3AF-412F-9929-F52DDB4C3A5D}"/>
    <hyperlink ref="H1118" r:id="rId122" xr:uid="{D9C2E7E0-34F7-412F-BB49-A4C85A5898FD}"/>
    <hyperlink ref="H1134" r:id="rId123" xr:uid="{91DFF507-EAED-4E5C-AAC4-F8C49FA3ED58}"/>
    <hyperlink ref="H1135" r:id="rId124" xr:uid="{BFFA8454-CA9F-46F8-928A-F72882FA3E34}"/>
    <hyperlink ref="H1149" r:id="rId125" xr:uid="{4D87EE1B-0112-408F-A1AD-88915E08C528}"/>
    <hyperlink ref="H1150" r:id="rId126" xr:uid="{40C5AA25-6CF0-47A3-B5A2-1D8F2882FC34}"/>
    <hyperlink ref="H1156" r:id="rId127" xr:uid="{73BE4EA6-EBD7-4AB9-8733-9365A36AC072}"/>
    <hyperlink ref="H1165" r:id="rId128" xr:uid="{51E3F755-0A65-4EED-94E7-D86CD2EE79E5}"/>
    <hyperlink ref="H1171" r:id="rId129" xr:uid="{FE17C8D8-777F-41CA-AA79-1C717D7DADE3}"/>
    <hyperlink ref="H1173" r:id="rId130" xr:uid="{5A3EEE09-3ECF-4554-B0B1-6096B03C3EE0}"/>
    <hyperlink ref="H1174" r:id="rId131" xr:uid="{774D47C5-96C6-4FC5-99D5-A7A763BBE62B}"/>
    <hyperlink ref="H1193" r:id="rId132" xr:uid="{845024F3-C325-438F-A3B1-D3FE6A9C51D0}"/>
    <hyperlink ref="H1196" r:id="rId133" xr:uid="{83615E60-6E87-4E37-8806-53A9139594FD}"/>
    <hyperlink ref="H1201" r:id="rId134" xr:uid="{7EB88AD5-6493-44F3-B6EA-59F1F2E253A6}"/>
    <hyperlink ref="H1203" r:id="rId135" xr:uid="{79CF8630-A543-4826-AF58-8917B1C3C5BF}"/>
    <hyperlink ref="H1207" r:id="rId136" xr:uid="{2B533C8C-FA6C-42F1-A0A0-833DB4F5DBB8}"/>
    <hyperlink ref="H1225" r:id="rId137" xr:uid="{B8368DF0-32F6-4B90-9E49-FEE9499D1274}"/>
    <hyperlink ref="H1235" r:id="rId138" xr:uid="{D2F8E062-92FB-4625-A77D-57AE9384879C}"/>
    <hyperlink ref="H1236" r:id="rId139" xr:uid="{01B6826A-AF05-488B-B68A-11372A682369}"/>
    <hyperlink ref="H1260" r:id="rId140" xr:uid="{E7E35999-A31D-45CA-B8B3-752ABA324BFF}"/>
    <hyperlink ref="H1279" r:id="rId141" xr:uid="{7142CBF7-4F01-4D21-9816-DA6F94042473}"/>
    <hyperlink ref="H1287" r:id="rId142" xr:uid="{20726FD2-A2B5-4FF1-A515-C01836D79D4E}"/>
    <hyperlink ref="H1294" r:id="rId143" xr:uid="{56179BD3-9B8C-4CC4-804C-18AAA3E0EFA5}"/>
    <hyperlink ref="H1322" r:id="rId144" xr:uid="{377148BB-DDF9-443F-9291-4EB0719DE3C2}"/>
    <hyperlink ref="H1349" r:id="rId145" xr:uid="{7452E8DB-E884-43AF-A2E3-F554B2CB1977}"/>
    <hyperlink ref="H1350" r:id="rId146" xr:uid="{FA8AB2AB-5DFF-42DA-915F-F0527CB7C2AE}"/>
    <hyperlink ref="H1366" r:id="rId147" xr:uid="{9CFDABD2-1502-4883-81E2-79A43C49E765}"/>
    <hyperlink ref="H1376" r:id="rId148" xr:uid="{0C88E728-5F2F-4E11-B0C3-08599185D432}"/>
    <hyperlink ref="H1382" r:id="rId149" xr:uid="{510F131F-37DC-495F-938A-95232E5A1B0F}"/>
    <hyperlink ref="H1402" r:id="rId150" xr:uid="{B4ECB755-548A-4345-B8FF-408C07E4659B}"/>
    <hyperlink ref="H1403" r:id="rId151" xr:uid="{4BEED1BC-1E09-4F2C-975B-55A343E925DC}"/>
    <hyperlink ref="H1418" r:id="rId152" xr:uid="{DE9639F6-2F73-4133-A02B-63B8C7E98131}"/>
    <hyperlink ref="H1439" r:id="rId153" xr:uid="{C4F037DB-C82A-42C8-958C-023729DDFBF8}"/>
    <hyperlink ref="H1456" r:id="rId154" xr:uid="{7B6E3127-9AEA-49F7-8E4B-DDD980822529}"/>
    <hyperlink ref="H1468" r:id="rId155" xr:uid="{2FC1AB10-1EC7-475C-AB15-877E13CCD922}"/>
    <hyperlink ref="H1469" r:id="rId156" xr:uid="{8EB11747-F019-4B1E-A9FB-8913F89D613A}"/>
    <hyperlink ref="H1505" r:id="rId157" xr:uid="{C479DD3E-93A6-4178-B36D-0762330E23A9}"/>
    <hyperlink ref="H1506" r:id="rId158" xr:uid="{34DCA132-0C8C-4CA8-8605-B07B45917214}"/>
    <hyperlink ref="H1507" r:id="rId159" xr:uid="{ACB02103-C250-49DF-8DF7-80C38C56B063}"/>
    <hyperlink ref="H1520" r:id="rId160" xr:uid="{D6428553-14F2-4AF8-8162-4768C2E783C3}"/>
    <hyperlink ref="H1524" r:id="rId161" xr:uid="{52AAB9BE-B921-4D6C-89A5-5920EB01EDBB}"/>
    <hyperlink ref="H1526" r:id="rId162" xr:uid="{F4855B61-B34B-426E-B59F-57A05C6F9C96}"/>
    <hyperlink ref="H1546" r:id="rId163" xr:uid="{F4610D64-AF6A-44F0-BF4B-48A853705A20}"/>
    <hyperlink ref="H1552" r:id="rId164" xr:uid="{65A593F5-47BA-405A-BEFE-EB808F661332}"/>
    <hyperlink ref="H1560" r:id="rId165" xr:uid="{3BA47798-973D-481F-B179-3C5C8CBD22C4}"/>
    <hyperlink ref="H1562" r:id="rId166" xr:uid="{82F57EC2-B360-4010-B150-1620B1F03B32}"/>
    <hyperlink ref="H1567" r:id="rId167" xr:uid="{DA0D307D-54E8-45FA-B2EB-4A3506EC5039}"/>
    <hyperlink ref="H1584" r:id="rId168" xr:uid="{140C24FC-3EF1-4B46-8675-A470A190E10A}"/>
    <hyperlink ref="H1585" r:id="rId169" xr:uid="{B77368A6-47BA-4C06-A7D8-1D0899FEF512}"/>
    <hyperlink ref="H1591" r:id="rId170" xr:uid="{B1923F1E-30E1-435D-9771-32296FA60623}"/>
    <hyperlink ref="H1599" r:id="rId171" display="https://www.mainecarepdl.org/content/dam/ffs-medicare/me/misc.non-pref-20420.9.pdf" xr:uid="{505623B1-DA3F-4033-825B-1D9C637D3604}"/>
    <hyperlink ref="H1627" r:id="rId172" xr:uid="{2FF4A26E-0EF5-4C25-B240-1DD6FCD820A1}"/>
    <hyperlink ref="H1629" r:id="rId173" xr:uid="{DAFA4EB2-09B2-4527-B25B-CD8A10C7C0E6}"/>
    <hyperlink ref="H1632" r:id="rId174" xr:uid="{74D3DDA4-253E-463F-A448-B9E1BED65245}"/>
    <hyperlink ref="H1633" r:id="rId175" xr:uid="{C50BFC2E-09BC-4EEC-83EB-941B0E7749B7}"/>
    <hyperlink ref="H1650" r:id="rId176" xr:uid="{7DCBD6E5-2CA5-4C76-B2BF-74830FA34151}"/>
    <hyperlink ref="H1651" r:id="rId177" xr:uid="{EA8E68A6-B531-4CBE-B274-378A486DEEC9}"/>
    <hyperlink ref="H1665" r:id="rId178" xr:uid="{F19D3764-D2E4-49D8-96E6-F4D99B4D3CD9}"/>
    <hyperlink ref="H1673" r:id="rId179" xr:uid="{9A1763C2-0DBB-490B-BF81-C4C6B3E3A166}"/>
    <hyperlink ref="H1713" r:id="rId180" xr:uid="{86C939A7-140B-4C76-B6D7-0A99BE0A757C}"/>
    <hyperlink ref="H1724" r:id="rId181" xr:uid="{91202E06-CB5D-47CA-BFC5-FA355D488024}"/>
    <hyperlink ref="H1740" r:id="rId182" xr:uid="{6E79493B-0A9D-480C-A708-82F7D899F355}"/>
    <hyperlink ref="H1753" r:id="rId183" xr:uid="{A8F706B5-4949-4F7F-BA67-EF8204D26490}"/>
    <hyperlink ref="H1757" r:id="rId184" xr:uid="{CFD9283B-459A-4D44-8521-29B4AB3688E5}"/>
    <hyperlink ref="H1767" r:id="rId185" xr:uid="{E2A7C1AD-5B29-43FF-B9ED-471254284DB0}"/>
    <hyperlink ref="H1771" r:id="rId186" xr:uid="{FCC03B41-9BF0-4F4C-819C-E7DDE263975A}"/>
    <hyperlink ref="H1772" r:id="rId187" xr:uid="{0CB179D7-1812-416E-B043-A88C2DDE6098}"/>
    <hyperlink ref="H1793" r:id="rId188" xr:uid="{415D7355-2E72-4D51-8E67-5F4C6758A12D}"/>
    <hyperlink ref="H1795" r:id="rId189" xr:uid="{758D0BB9-C354-48D9-8611-637A98BC8284}"/>
    <hyperlink ref="H1803" r:id="rId190" xr:uid="{5140F3D1-68E7-417D-AF7C-AF73B2858A28}"/>
    <hyperlink ref="H1810" r:id="rId191" xr:uid="{F385B22A-6B79-4596-BE98-82309FA11360}"/>
    <hyperlink ref="H1813" r:id="rId192" xr:uid="{09D0B825-FA9E-43B8-AFE8-ADDED177CD61}"/>
    <hyperlink ref="H1854" r:id="rId193" xr:uid="{77D79796-29DF-4484-909E-1E552C1226DE}"/>
    <hyperlink ref="H1861" r:id="rId194" xr:uid="{77AC474D-AF09-43D8-AF77-6BFD3180C895}"/>
    <hyperlink ref="H1862:H1863" r:id="rId195" display="Use PA Form# 10220 for Brand Name requests" xr:uid="{43AC88DD-23DD-4BF3-A9D3-11C24252157C}"/>
    <hyperlink ref="H1870" r:id="rId196" xr:uid="{05080FD3-FE72-4718-AD30-32C9331A0E9E}"/>
    <hyperlink ref="H1887" r:id="rId197" xr:uid="{5288E88D-A170-4E8F-A9F2-C26CB8788EC5}"/>
    <hyperlink ref="H1900:H1902" r:id="rId198" display="Use PA form# 20440 for Multiple Antipsychotic requests" xr:uid="{C9E7D84C-BED1-4236-A623-7841B7D26C38}"/>
    <hyperlink ref="H1903:H1904" r:id="rId199" display="Use PA form# 10130 for non-preferred single therapy atypical requests" xr:uid="{FE87E682-3B34-4F23-94F1-E2825EB99CE3}"/>
    <hyperlink ref="H1929" r:id="rId200" xr:uid="{7A3786AF-72CF-4E12-9CDF-0E7ECC8160EB}"/>
    <hyperlink ref="H1933" r:id="rId201" xr:uid="{C5FFC46D-EF70-4D88-BA37-9364E828ABAA}"/>
    <hyperlink ref="H1951" r:id="rId202" xr:uid="{782EB734-5AB0-4EEE-B6E2-E05349650837}"/>
    <hyperlink ref="H1956" r:id="rId203" xr:uid="{F3C28D93-0D9E-4E76-B8EA-9091F2AB6907}"/>
    <hyperlink ref="H1968" r:id="rId204" xr:uid="{AEDFFC6E-84CB-4B06-AC92-606033608DCF}"/>
    <hyperlink ref="H1969" r:id="rId205" xr:uid="{D718483B-4EC9-4B21-AF67-4CB1DEAEE3B5}"/>
    <hyperlink ref="H2001" r:id="rId206" xr:uid="{3AC800ED-7676-472F-A18E-97E5CE8B360E}"/>
    <hyperlink ref="H2005" r:id="rId207" xr:uid="{64100D18-BB94-42B4-A1C8-BAFE52876FA9}"/>
    <hyperlink ref="H2028" r:id="rId208" xr:uid="{0D99D338-0A01-4127-B523-5AD751197BC1}"/>
    <hyperlink ref="H2048" r:id="rId209" xr:uid="{0D0F963C-7C0F-4861-B34B-28639467CBE0}"/>
    <hyperlink ref="H2050" r:id="rId210" xr:uid="{32EECCFE-9CF5-47E9-98B7-BF8C0DE44BD2}"/>
    <hyperlink ref="H2055" r:id="rId211" xr:uid="{F05F4AAE-6896-40A4-BA29-B00ABFA46553}"/>
    <hyperlink ref="H2079" r:id="rId212" xr:uid="{29739506-9BFC-4E06-A6E9-5CC093AB8E3E}"/>
    <hyperlink ref="H2082" r:id="rId213" xr:uid="{50900BDB-67A3-407B-ABBA-ED265AB69861}"/>
    <hyperlink ref="H2093" r:id="rId214" xr:uid="{C5FF6E6B-E57E-4644-8D50-2B41C9A8A522}"/>
    <hyperlink ref="H2110" r:id="rId215" xr:uid="{A767DF91-2B39-497C-BB78-40B101FCAD3E}"/>
    <hyperlink ref="H2112" r:id="rId216" xr:uid="{F0389603-0114-46EC-A512-2D2D853E6BE5}"/>
    <hyperlink ref="H2125" r:id="rId217" xr:uid="{18306841-F76A-4738-BFDC-4800AF8844B9}"/>
    <hyperlink ref="H2126:H2127" r:id="rId218" display="Use PA form #10300 for PAs over the opiate limit" xr:uid="{939EB684-5AF5-47BB-9602-8123FDF16933}"/>
    <hyperlink ref="H2159:H2160" r:id="rId219" display="Use PA form #10300 for PAs over the opiate limit" xr:uid="{08F2DA43-C993-48B7-AF73-64EA376A0F55}"/>
    <hyperlink ref="H2158" r:id="rId220" xr:uid="{34AFF81D-731D-4A5E-A5A8-83609FD66A1D}"/>
    <hyperlink ref="H2233" r:id="rId221" xr:uid="{5AB3C439-B3A8-4517-B5C0-E20EB6716909}"/>
    <hyperlink ref="H2234:H2235" r:id="rId222" display="Use PA form #10300 for PAs over the opiate limit" xr:uid="{A3EB5E3A-962F-458D-A4C0-209EADC0AD60}"/>
    <hyperlink ref="H2251:H2253" r:id="rId223" display="Use PA form #20200 for Extended Release Buprenorphine" xr:uid="{496B72E3-B960-4C4F-A99F-FD88D9A10970}"/>
    <hyperlink ref="H2269" r:id="rId224" xr:uid="{F935100C-428E-473D-AD1F-B5D1004AD729}"/>
    <hyperlink ref="H2271" r:id="rId225" xr:uid="{259348DB-72CB-4808-9A70-0AA5758BACCA}"/>
    <hyperlink ref="H2286" r:id="rId226" xr:uid="{145C27D3-727F-4FDA-BFD6-3A523583B57B}"/>
    <hyperlink ref="H2325" r:id="rId227" xr:uid="{D8A9A6C4-489A-405E-96E5-8342F12D6E6B}"/>
    <hyperlink ref="H2350" r:id="rId228" xr:uid="{83181F46-A79D-44FA-B1F6-2D6C39384012}"/>
    <hyperlink ref="H2352" r:id="rId229" xr:uid="{93C1236F-FA0A-49E2-8E9F-E4377AD29114}"/>
    <hyperlink ref="H2389" r:id="rId230" xr:uid="{35630A6F-F1F2-4FA1-A012-5ADFCBC3E8FF}"/>
    <hyperlink ref="H2394" r:id="rId231" xr:uid="{813A8AAB-980F-44FE-8316-053F9BB3E809}"/>
    <hyperlink ref="H2396" r:id="rId232" xr:uid="{196649F7-5819-46F4-8F35-8501372C07EB}"/>
    <hyperlink ref="H2404" r:id="rId233" xr:uid="{2F8CCBE6-B81C-461E-BF2A-2169C591298F}"/>
    <hyperlink ref="H2454" r:id="rId234" xr:uid="{5D03AFEA-EBBD-4609-8830-7B66408EA783}"/>
    <hyperlink ref="H2485" r:id="rId235" xr:uid="{62076463-E851-44D4-8DA7-6A80BF26B8DE}"/>
    <hyperlink ref="H2498" r:id="rId236" xr:uid="{2A7DAE77-7945-4D66-BF6C-2ADB5BFB71C2}"/>
    <hyperlink ref="H2508" r:id="rId237" xr:uid="{DC0FE462-E41B-47C1-A90E-A2DC66BD6241}"/>
    <hyperlink ref="H2509" r:id="rId238" xr:uid="{11868606-0F8F-4261-9FE9-BFB5D66D28E2}"/>
    <hyperlink ref="H2520" r:id="rId239" xr:uid="{FF216EAF-E5E5-4AAA-BF15-83E36DD6D99A}"/>
    <hyperlink ref="H2529" r:id="rId240" xr:uid="{C5864605-B22F-48CC-B1E7-4C4FC25C4226}"/>
    <hyperlink ref="H2534" r:id="rId241" xr:uid="{65EE07AE-C4C7-4485-8027-7893CE400BF7}"/>
    <hyperlink ref="H2623" r:id="rId242" xr:uid="{738BAE56-EE9E-4CB8-B95E-7B0EF020F75C}"/>
    <hyperlink ref="H2632" r:id="rId243" xr:uid="{C700847E-51B2-48F3-95BC-8C26163DCCE4}"/>
    <hyperlink ref="H2633" r:id="rId244" xr:uid="{0A31438A-7C22-4A3A-AFEC-BC3DBEED3168}"/>
    <hyperlink ref="H2638" r:id="rId245" xr:uid="{0E14EF9B-EBB8-4091-8A44-E103A47C9F2A}"/>
    <hyperlink ref="H2646" r:id="rId246" xr:uid="{6D354329-CD9B-46B6-8E13-107618C9EDEC}"/>
    <hyperlink ref="H2663" r:id="rId247" xr:uid="{F9B1F5C2-CCD1-42F6-8401-B000BDB3DDDA}"/>
    <hyperlink ref="H2664" r:id="rId248" xr:uid="{7926F318-3372-4B2E-8299-4C698C5426E8}"/>
    <hyperlink ref="H2684" r:id="rId249" xr:uid="{CAC6ECDD-CCCE-4288-AAF7-D608EC760C7F}"/>
    <hyperlink ref="H2685" r:id="rId250" xr:uid="{CC56A9B6-1366-4655-BF1C-CA68946B2ABA}"/>
    <hyperlink ref="H2698" r:id="rId251" xr:uid="{F46544A6-110C-4A66-9B09-7FD280C9F17E}"/>
    <hyperlink ref="H2700" r:id="rId252" xr:uid="{7EC6C1D6-2FDE-4EC5-9C69-D2ACA7DAA2D7}"/>
    <hyperlink ref="H2704" r:id="rId253" xr:uid="{4CCE433D-60C8-4434-BE19-CCA8FA7BE1A3}"/>
    <hyperlink ref="H2730" r:id="rId254" xr:uid="{77D8BAF6-CFD6-4B7E-9BF5-73574C66CF49}"/>
    <hyperlink ref="H2738" r:id="rId255" xr:uid="{CA683E9E-1069-4EE5-A434-B1F47ADC139C}"/>
    <hyperlink ref="H2745" r:id="rId256" xr:uid="{6760C67A-CA39-41B7-B857-CA750DC43BFC}"/>
    <hyperlink ref="H2748" r:id="rId257" xr:uid="{8D870052-F9E9-4C0A-8B48-8567AE0D74B5}"/>
    <hyperlink ref="H2800" r:id="rId258" xr:uid="{67C8E8F9-E332-4F78-B310-FF7512101DB8}"/>
    <hyperlink ref="H2797" r:id="rId259" xr:uid="{69AF8C10-79CD-4949-B9B1-90D9A9D38A55}"/>
    <hyperlink ref="H2866" r:id="rId260" xr:uid="{C9E6738E-1A32-4BA6-BE5B-7075FD035840}"/>
    <hyperlink ref="H2870" r:id="rId261" xr:uid="{952BF53A-6AD2-468B-A03D-5318EAC2C5CC}"/>
    <hyperlink ref="H2884" r:id="rId262" xr:uid="{9924C04E-9707-410E-A627-F99329DEEE94}"/>
    <hyperlink ref="H2885" r:id="rId263" xr:uid="{ABC31A4E-5429-4519-90A5-932E002080DE}"/>
    <hyperlink ref="H2901" r:id="rId264" xr:uid="{CBDE1261-74A0-441C-A078-12237A39738C}"/>
    <hyperlink ref="H2915" r:id="rId265" xr:uid="{3A3DA282-D82C-49C5-AD18-812E58421202}"/>
    <hyperlink ref="H2924" r:id="rId266" xr:uid="{915FC578-C025-43DD-AF27-9BB9A59C7A7A}"/>
    <hyperlink ref="H2952" r:id="rId267" xr:uid="{BECAC9AC-AB7C-4BF3-AE59-1E1AE8734544}"/>
    <hyperlink ref="H2982" r:id="rId268" xr:uid="{A3F3CD22-B0ED-4199-BC3D-C842E02643D6}"/>
    <hyperlink ref="H2988:H2989" r:id="rId269" display="Use PA form# 20420 for other requests" xr:uid="{36BFF352-3443-437C-AC34-C28B28959FBB}"/>
    <hyperlink ref="H2986:H2987" r:id="rId270" display="Use PA Form# 20715 for Plavix,Effent &amp; Brilinta" xr:uid="{B0F0E707-88B1-4406-84B3-C936F3AA8BB9}"/>
    <hyperlink ref="H2996" r:id="rId271" xr:uid="{B6BF182A-5941-4947-8DFB-80410C60FAB4}"/>
    <hyperlink ref="H3003" r:id="rId272" xr:uid="{D1D2C523-09CC-4057-A503-4408D708051E}"/>
    <hyperlink ref="H3012" r:id="rId273" xr:uid="{90928211-3127-4D10-98AF-3DB5ADED3008}"/>
    <hyperlink ref="H3038" r:id="rId274" xr:uid="{1C16B4A0-30FF-4104-8501-9EDB324523B5}"/>
    <hyperlink ref="H3039" r:id="rId275" xr:uid="{330E464B-A621-45A3-8B83-2FB4CA7E51A0}"/>
    <hyperlink ref="H3046" r:id="rId276" display="https://www.mainecarepdl.org/content/dam/ffs-medicare/me/misc.non-pref-20420.9.pdf" xr:uid="{5E27D8DA-7112-4D10-BC21-5956CC6A3CA2}"/>
    <hyperlink ref="H3050" r:id="rId277" xr:uid="{C63BF057-5474-493C-8AFD-205B711C33E7}"/>
    <hyperlink ref="H3055" r:id="rId278" xr:uid="{3E571AB1-71B8-4639-ACD1-594E850FF2FA}"/>
    <hyperlink ref="H3061" r:id="rId279" xr:uid="{4D0B048C-D58D-4772-950E-B813815BEA62}"/>
    <hyperlink ref="H3067" r:id="rId280" xr:uid="{677D1D7F-8344-4600-8D8C-12AB31BCABBB}"/>
    <hyperlink ref="H3071" r:id="rId281" xr:uid="{24197FC1-5753-484C-ABD8-994978959F3E}"/>
    <hyperlink ref="H3074" r:id="rId282" display="https://www.mainecarepdl.org/content/dam/ffs-medicare/me/misc.non-pref-20420.9.pdf" xr:uid="{201E31E3-9750-4EEE-A306-9A9CB3FEAA1C}"/>
    <hyperlink ref="H3079" r:id="rId283" xr:uid="{4B98F254-2D73-41AE-925B-E090E7C3ABAC}"/>
    <hyperlink ref="H3099" r:id="rId284" display="https://www.mainecarepdl.org/content/dam/ffs-medicare/me/misc.non-pref-20420.9.pdf" xr:uid="{E212F12D-9B13-48D8-905D-CAA942B4AFE8}"/>
    <hyperlink ref="H3109" r:id="rId285" xr:uid="{62708CA3-B5A0-4075-B66B-AF2061193E07}"/>
    <hyperlink ref="H3110" r:id="rId286" xr:uid="{50B03E99-01EC-4609-B4CC-B9022FC729B2}"/>
    <hyperlink ref="H3115" r:id="rId287" xr:uid="{433BF85E-55DD-47C4-BA33-6C1AEEA9C311}"/>
    <hyperlink ref="H3117" r:id="rId288" xr:uid="{A4CC6B50-EA26-4258-9381-2E2A113E0713}"/>
    <hyperlink ref="H3139" r:id="rId289" xr:uid="{F4F9CDD7-9384-43D1-B807-6F32C191985C}"/>
    <hyperlink ref="H3149" r:id="rId290" xr:uid="{0819B6F8-6F18-4608-BA30-6A0239244760}"/>
    <hyperlink ref="H3185" r:id="rId291" xr:uid="{F49FD502-FEAC-4E80-9755-C7EB204A92D0}"/>
    <hyperlink ref="H3187" r:id="rId292" xr:uid="{0CC98123-FE52-44BB-87DC-0FCB51733EC0}"/>
    <hyperlink ref="H3191" r:id="rId293" xr:uid="{B779BECA-EE7D-4F68-AD1E-E6D331D6BFCD}"/>
    <hyperlink ref="H3196" r:id="rId294" xr:uid="{EA8E62A4-22EA-4C0D-8500-BA363D601309}"/>
    <hyperlink ref="H3201" r:id="rId295" xr:uid="{C6CDAF04-9D73-4715-8D4B-F7D9A12E6F42}"/>
    <hyperlink ref="H3210" r:id="rId296" xr:uid="{2858743F-3219-478E-9343-9D3B3EDFBF06}"/>
    <hyperlink ref="H3212" r:id="rId297" xr:uid="{DE88D05D-CB9B-47EA-880F-519386B5264B}"/>
    <hyperlink ref="H3229" r:id="rId298" xr:uid="{05793362-F638-4F3D-A400-E03E03E6B366}"/>
    <hyperlink ref="H3252" r:id="rId299" xr:uid="{CAC40CAC-026B-41F3-A32E-03338730782C}"/>
    <hyperlink ref="H3257" r:id="rId300" xr:uid="{CA3C4EE2-E149-47D7-84AA-B723DB79ACB0}"/>
    <hyperlink ref="H3280:H3281" r:id="rId301" display="Use PA Form# 20420 for all other requests  " xr:uid="{F32C02FA-F2EF-48DF-B072-CF34D9D64735}"/>
    <hyperlink ref="H3278:H3279" r:id="rId302" display="Use PA Form# 10220 for Brand Name requests" xr:uid="{EBC82910-BE59-49DB-9383-A2FB06941FF3}"/>
    <hyperlink ref="H3320" r:id="rId303" xr:uid="{ED07EC79-B593-4356-B9EB-F164965A68DF}"/>
    <hyperlink ref="H3326" r:id="rId304" xr:uid="{A3519252-B880-4291-A4C0-4F5CEADF4856}"/>
    <hyperlink ref="H3352" r:id="rId305" xr:uid="{8815D27E-20AA-4D5F-8231-3E558A160698}"/>
    <hyperlink ref="H3365" r:id="rId306" xr:uid="{FA4073B3-B157-4733-ADA0-656ABC8F28CF}"/>
    <hyperlink ref="H3366" r:id="rId307" xr:uid="{1AA68854-7B14-452D-91CE-D84C21785C03}"/>
    <hyperlink ref="H3390" r:id="rId308" xr:uid="{21713C7F-B280-499D-B6B9-3550400A6AD3}"/>
    <hyperlink ref="H3391" r:id="rId309" xr:uid="{D16616D0-08E3-4014-8299-6692A535A3B8}"/>
    <hyperlink ref="H3395" r:id="rId310" xr:uid="{85398EE4-ECAF-49D5-BF38-021FA171F6C6}"/>
    <hyperlink ref="H3400" r:id="rId311" xr:uid="{0CAAE051-2799-4858-B3B1-EFB956FC0F63}"/>
    <hyperlink ref="H3446" r:id="rId312" xr:uid="{9B274548-7C68-440C-AC46-4694B17A4060}"/>
    <hyperlink ref="H3448" r:id="rId313" xr:uid="{A1F8A963-C0F5-415F-B145-322CE6485A46}"/>
    <hyperlink ref="H3450" r:id="rId314" xr:uid="{8994B8AE-9E52-4D3D-B4C9-ECFC80C60775}"/>
    <hyperlink ref="H3456" r:id="rId315" xr:uid="{1AD34BF9-8567-4C43-8A2D-13B14FC49946}"/>
    <hyperlink ref="H3462" r:id="rId316" xr:uid="{C5E1C4EB-9FFB-43A0-93F4-6E6EFA00C638}"/>
    <hyperlink ref="H3478" r:id="rId317" xr:uid="{C452DB0D-27EE-4862-B6F7-88D40A0A18FC}"/>
    <hyperlink ref="H3482" r:id="rId318" xr:uid="{89456060-8CF5-4CD1-B1CB-5DDD9BABA818}"/>
    <hyperlink ref="H3487" r:id="rId319" xr:uid="{712A50FB-8B7F-426A-88D3-3E2224EE21AB}"/>
    <hyperlink ref="H3494" r:id="rId320" xr:uid="{802336B7-9934-478D-923E-FC4F0E45C7B8}"/>
    <hyperlink ref="H3507" r:id="rId321" xr:uid="{3AEA3ECB-AC20-4E4A-BF07-E56725FCF48F}"/>
    <hyperlink ref="H3512" r:id="rId322" xr:uid="{74052096-603C-4ADC-9979-D736ADC45BA3}"/>
    <hyperlink ref="H3517" r:id="rId323" xr:uid="{D676A8A2-B806-4299-82CD-BF29AFD1F24E}"/>
    <hyperlink ref="H3524" r:id="rId324" xr:uid="{7AE195F4-3BE6-4A11-9D5A-C7DC0EB95F67}"/>
    <hyperlink ref="H3542" r:id="rId325" xr:uid="{FFBD864A-4DC2-44FE-831E-DB5CF527AA45}"/>
    <hyperlink ref="H3545" r:id="rId326" xr:uid="{2C045CA0-4A30-4D55-BE9A-E3E290E37DAE}"/>
    <hyperlink ref="H3550" r:id="rId327" xr:uid="{92A1FC16-5B41-47FA-8824-3CA9A7981F93}"/>
    <hyperlink ref="H3560" r:id="rId328" xr:uid="{F1D69B92-9138-4D0E-9CB3-F4E19CDA0899}"/>
    <hyperlink ref="H3604" r:id="rId329" xr:uid="{C7D4A55C-D5BF-4C30-9BC1-7E744929CC3F}"/>
    <hyperlink ref="H3606" r:id="rId330" xr:uid="{18D7B50B-7388-4076-B284-6ABBF751DF0D}"/>
    <hyperlink ref="H3609" r:id="rId331" xr:uid="{2FD40674-C537-4116-AA62-084BFA95D542}"/>
    <hyperlink ref="H3619" r:id="rId332" xr:uid="{18CED495-3979-4834-9A25-CA6987EF3928}"/>
    <hyperlink ref="H3621" r:id="rId333" xr:uid="{454A7D72-2990-4ADC-BC49-856EEA955104}"/>
    <hyperlink ref="H3629" r:id="rId334" xr:uid="{D14FAB3D-ABDF-455F-B0B4-E4845927C2D6}"/>
    <hyperlink ref="H3630" r:id="rId335" xr:uid="{A5D3EA6E-CE29-421B-8C12-46FD5FD0DD47}"/>
    <hyperlink ref="H3634" r:id="rId336" xr:uid="{634DAA22-E144-4818-9CCF-06703B622D01}"/>
    <hyperlink ref="H3646" r:id="rId337" xr:uid="{4F41D2DF-0921-44CC-82B1-FFF24734FBC6}"/>
    <hyperlink ref="H3683" r:id="rId338" xr:uid="{8A8DE69E-2507-4496-98AD-2A295CD74F66}"/>
    <hyperlink ref="H3825" r:id="rId339" xr:uid="{77908619-681A-4B87-BABD-97AD43696444}"/>
    <hyperlink ref="H3833" r:id="rId340" xr:uid="{ACCF8FC7-DE52-42B9-BC5A-B5C537A5ADA8}"/>
    <hyperlink ref="H3835" r:id="rId341" xr:uid="{D1D392C5-CFBC-4745-8F08-BB294709D019}"/>
    <hyperlink ref="H3838" r:id="rId342" xr:uid="{1093FD27-9950-499B-9FEC-2925FA6FBBE4}"/>
    <hyperlink ref="H297" r:id="rId343" xr:uid="{E271D2F7-9586-4773-AFEE-485FE42AA88F}"/>
    <hyperlink ref="H448" r:id="rId344" xr:uid="{1986D8A1-F3FC-4ED3-AEB8-F8B4CFD50D3B}"/>
    <hyperlink ref="H456" r:id="rId345" xr:uid="{D2704B19-908A-4332-B275-53F852DEDD25}"/>
    <hyperlink ref="H1339" r:id="rId346" xr:uid="{F17FB7C6-E562-48C9-B16B-654504E49D74}"/>
    <hyperlink ref="H1340" r:id="rId347" xr:uid="{D235866B-017B-49C0-B6DF-55F44692AFE3}"/>
    <hyperlink ref="H2474" r:id="rId348" xr:uid="{72E89246-403F-4D94-ADE9-0AD8D7111724}"/>
    <hyperlink ref="H3330" r:id="rId349" xr:uid="{7C18A502-3E1A-4C55-9C1F-AC10310A842B}"/>
    <hyperlink ref="H3564" r:id="rId350" xr:uid="{96770449-398E-4D9A-89F7-E997E24E2322}"/>
    <hyperlink ref="H1677" r:id="rId351" xr:uid="{856070A8-6A6A-4218-951A-9D924E3B509E}"/>
    <hyperlink ref="H3065" r:id="rId352" xr:uid="{1C971E52-7AFD-4766-9AFA-03ACBDA9EE38}"/>
    <hyperlink ref="H1874" r:id="rId353" xr:uid="{12DDBDCA-E846-4557-88C9-10AE38B9F9DF}"/>
    <hyperlink ref="H309" r:id="rId354" xr:uid="{6D607BED-F6B6-4B9C-99AA-BD6CDC81E3D0}"/>
    <hyperlink ref="H2241" r:id="rId355" xr:uid="{38898E4D-CE1E-44CE-BB18-D0928BE72127}"/>
    <hyperlink ref="H2452" r:id="rId356" xr:uid="{492B71D3-CFD3-40FF-B9A0-9EED107F54E2}"/>
    <hyperlink ref="H991" r:id="rId357" xr:uid="{0FF6A989-EF3A-4C7C-B0A0-3568EAE2EA30}"/>
    <hyperlink ref="H2933" r:id="rId358" xr:uid="{E06470DF-B76C-4183-9309-CED192CE5ACA}"/>
  </hyperlinks>
  <pageMargins left="0.05" right="0.05" top="0.25" bottom="0.25" header="0" footer="0"/>
  <pageSetup paperSize="5" scale="69" fitToHeight="0" orientation="landscape" r:id="rId359"/>
  <headerFooter alignWithMargins="0">
    <oddFooter>Page &amp;P of &amp;N</oddFooter>
  </headerFooter>
  <rowBreaks count="4" manualBreakCount="4">
    <brk id="685" max="8" man="1"/>
    <brk id="1486" max="8" man="1"/>
    <brk id="1546" max="8" man="1"/>
    <brk id="1598" max="8"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I491"/>
  <sheetViews>
    <sheetView zoomScaleNormal="100" zoomScaleSheetLayoutView="100" workbookViewId="0">
      <pane ySplit="5" topLeftCell="A164" activePane="bottomLeft" state="frozen"/>
      <selection pane="bottomLeft" activeCell="D202" sqref="D202"/>
    </sheetView>
  </sheetViews>
  <sheetFormatPr baseColWidth="10" defaultColWidth="9.1640625" defaultRowHeight="13"/>
  <cols>
    <col min="1" max="1" width="33.5" style="281" customWidth="1"/>
    <col min="2" max="2" width="11.5" style="281" customWidth="1"/>
    <col min="3" max="3" width="9.1640625" style="281"/>
    <col min="4" max="4" width="10.6640625" style="281" customWidth="1"/>
    <col min="5" max="5" width="2.1640625" style="98" customWidth="1"/>
    <col min="6" max="6" width="23.5" style="98" customWidth="1"/>
    <col min="7" max="7" width="11.5" style="98" customWidth="1"/>
    <col min="8" max="8" width="9.5" style="98" customWidth="1"/>
    <col min="9" max="9" width="11" style="98" customWidth="1"/>
    <col min="10" max="16384" width="9.1640625" style="98"/>
  </cols>
  <sheetData>
    <row r="1" spans="1:9" ht="18">
      <c r="A1" s="1173" t="s">
        <v>5051</v>
      </c>
      <c r="B1" s="1174"/>
      <c r="C1" s="1174"/>
      <c r="D1" s="1174"/>
      <c r="E1" s="1174"/>
      <c r="F1" s="1174"/>
      <c r="G1" s="1174"/>
      <c r="H1" s="1175"/>
      <c r="I1" s="1176"/>
    </row>
    <row r="2" spans="1:9">
      <c r="A2" s="1177" t="s">
        <v>5052</v>
      </c>
      <c r="B2" s="1178"/>
      <c r="C2" s="1178"/>
      <c r="D2" s="1178"/>
      <c r="E2" s="1178"/>
      <c r="F2" s="1178"/>
      <c r="G2" s="1178"/>
      <c r="H2" s="1178"/>
      <c r="I2" s="1178"/>
    </row>
    <row r="3" spans="1:9">
      <c r="A3" s="1177" t="s">
        <v>5053</v>
      </c>
      <c r="B3" s="1178"/>
      <c r="C3" s="1178"/>
      <c r="D3" s="1178"/>
      <c r="E3" s="1178"/>
      <c r="F3" s="1178"/>
      <c r="G3" s="1178"/>
      <c r="H3" s="1178"/>
      <c r="I3" s="1178"/>
    </row>
    <row r="4" spans="1:9">
      <c r="A4" s="1177" t="s">
        <v>5054</v>
      </c>
      <c r="B4" s="1178"/>
      <c r="C4" s="1178"/>
      <c r="D4" s="1178"/>
      <c r="E4" s="1178"/>
      <c r="F4" s="1178"/>
      <c r="G4" s="1178"/>
      <c r="H4" s="1178"/>
      <c r="I4" s="1178"/>
    </row>
    <row r="5" spans="1:9">
      <c r="A5" s="158" t="s">
        <v>5055</v>
      </c>
      <c r="B5" s="158" t="s">
        <v>5056</v>
      </c>
      <c r="C5" s="158" t="s">
        <v>5057</v>
      </c>
      <c r="D5" s="159" t="s">
        <v>5058</v>
      </c>
      <c r="E5" s="1179"/>
      <c r="F5" s="158" t="s">
        <v>5055</v>
      </c>
      <c r="G5" s="158" t="s">
        <v>5056</v>
      </c>
      <c r="H5" s="158" t="s">
        <v>5057</v>
      </c>
      <c r="I5" s="159" t="s">
        <v>5058</v>
      </c>
    </row>
    <row r="6" spans="1:9">
      <c r="A6" s="161" t="s">
        <v>5059</v>
      </c>
      <c r="B6" s="161" t="s">
        <v>5060</v>
      </c>
      <c r="C6" s="161" t="s">
        <v>5061</v>
      </c>
      <c r="D6" s="162" t="s">
        <v>5062</v>
      </c>
      <c r="E6" s="1180"/>
      <c r="F6" s="158" t="s">
        <v>5063</v>
      </c>
      <c r="G6" s="158" t="s">
        <v>5064</v>
      </c>
      <c r="H6" s="160" t="s">
        <v>5065</v>
      </c>
      <c r="I6" s="159" t="s">
        <v>5066</v>
      </c>
    </row>
    <row r="7" spans="1:9">
      <c r="A7" s="182" t="s">
        <v>5067</v>
      </c>
      <c r="B7" s="182" t="s">
        <v>5068</v>
      </c>
      <c r="C7" s="161">
        <v>1</v>
      </c>
      <c r="D7" s="162" t="s">
        <v>5069</v>
      </c>
      <c r="E7" s="1180"/>
      <c r="F7" s="161" t="s">
        <v>5070</v>
      </c>
      <c r="G7" s="168">
        <v>2.9999999999999997E-4</v>
      </c>
      <c r="H7" s="163" t="s">
        <v>5071</v>
      </c>
      <c r="I7" s="162" t="s">
        <v>5072</v>
      </c>
    </row>
    <row r="8" spans="1:9">
      <c r="A8" s="182" t="s">
        <v>5067</v>
      </c>
      <c r="B8" s="182" t="s">
        <v>5073</v>
      </c>
      <c r="C8" s="161">
        <v>1</v>
      </c>
      <c r="D8" s="162" t="s">
        <v>5069</v>
      </c>
      <c r="E8" s="1180"/>
      <c r="F8" s="161" t="s">
        <v>5074</v>
      </c>
      <c r="G8" s="168">
        <v>5.9999999999999995E-4</v>
      </c>
      <c r="H8" s="163" t="s">
        <v>5075</v>
      </c>
      <c r="I8" s="162" t="s">
        <v>5076</v>
      </c>
    </row>
    <row r="9" spans="1:9">
      <c r="A9" s="182" t="s">
        <v>5067</v>
      </c>
      <c r="B9" s="182" t="s">
        <v>5077</v>
      </c>
      <c r="C9" s="161">
        <v>1</v>
      </c>
      <c r="D9" s="162" t="s">
        <v>5069</v>
      </c>
      <c r="E9" s="1180"/>
      <c r="F9" s="161" t="s">
        <v>5078</v>
      </c>
      <c r="G9" s="161" t="s">
        <v>5079</v>
      </c>
      <c r="H9" s="161">
        <v>1.5</v>
      </c>
      <c r="I9" s="162" t="s">
        <v>5080</v>
      </c>
    </row>
    <row r="10" spans="1:9">
      <c r="A10" s="161" t="s">
        <v>5081</v>
      </c>
      <c r="B10" s="161" t="s">
        <v>5079</v>
      </c>
      <c r="C10" s="161">
        <v>1</v>
      </c>
      <c r="D10" s="162" t="s">
        <v>5069</v>
      </c>
      <c r="E10" s="1180"/>
      <c r="F10" s="182" t="s">
        <v>5078</v>
      </c>
      <c r="G10" s="182" t="s">
        <v>5082</v>
      </c>
      <c r="H10" s="161">
        <v>1</v>
      </c>
      <c r="I10" s="162" t="s">
        <v>5069</v>
      </c>
    </row>
    <row r="11" spans="1:9">
      <c r="A11" s="182" t="s">
        <v>5081</v>
      </c>
      <c r="B11" s="182" t="s">
        <v>5082</v>
      </c>
      <c r="C11" s="161">
        <v>1</v>
      </c>
      <c r="D11" s="162" t="s">
        <v>5069</v>
      </c>
      <c r="E11" s="1180"/>
      <c r="F11" s="185" t="s">
        <v>1459</v>
      </c>
      <c r="G11" s="185" t="s">
        <v>5083</v>
      </c>
      <c r="H11" s="158">
        <v>1.5</v>
      </c>
      <c r="I11" s="159" t="s">
        <v>5080</v>
      </c>
    </row>
    <row r="12" spans="1:9">
      <c r="A12" s="161" t="s">
        <v>5084</v>
      </c>
      <c r="B12" s="161" t="s">
        <v>5068</v>
      </c>
      <c r="C12" s="161">
        <v>1</v>
      </c>
      <c r="D12" s="162" t="s">
        <v>5069</v>
      </c>
      <c r="E12" s="1180"/>
      <c r="F12" s="185" t="s">
        <v>1459</v>
      </c>
      <c r="G12" s="185" t="s">
        <v>5085</v>
      </c>
      <c r="H12" s="158">
        <v>1</v>
      </c>
      <c r="I12" s="159" t="s">
        <v>5069</v>
      </c>
    </row>
    <row r="13" spans="1:9">
      <c r="A13" s="161" t="s">
        <v>5084</v>
      </c>
      <c r="B13" s="161" t="s">
        <v>5086</v>
      </c>
      <c r="C13" s="161" t="s">
        <v>5087</v>
      </c>
      <c r="D13" s="162" t="s">
        <v>5088</v>
      </c>
      <c r="E13" s="1180"/>
      <c r="F13" s="161" t="s">
        <v>5089</v>
      </c>
      <c r="G13" s="161" t="s">
        <v>5090</v>
      </c>
      <c r="H13" s="161" t="s">
        <v>234</v>
      </c>
      <c r="I13" s="162" t="s">
        <v>5091</v>
      </c>
    </row>
    <row r="14" spans="1:9">
      <c r="A14" s="158" t="s">
        <v>5092</v>
      </c>
      <c r="B14" s="158" t="s">
        <v>5093</v>
      </c>
      <c r="C14" s="158">
        <v>1</v>
      </c>
      <c r="D14" s="159" t="s">
        <v>5069</v>
      </c>
      <c r="E14" s="1180"/>
      <c r="F14" s="161" t="s">
        <v>5089</v>
      </c>
      <c r="G14" s="161" t="s">
        <v>5094</v>
      </c>
      <c r="H14" s="161" t="s">
        <v>234</v>
      </c>
      <c r="I14" s="162" t="s">
        <v>5091</v>
      </c>
    </row>
    <row r="15" spans="1:9">
      <c r="A15" s="332" t="s">
        <v>5095</v>
      </c>
      <c r="B15" s="332" t="s">
        <v>5068</v>
      </c>
      <c r="C15" s="332">
        <v>3</v>
      </c>
      <c r="D15" s="333" t="s">
        <v>5096</v>
      </c>
      <c r="E15" s="1180"/>
      <c r="F15" s="158" t="s">
        <v>5097</v>
      </c>
      <c r="G15" s="167">
        <v>0.2</v>
      </c>
      <c r="H15" s="158"/>
      <c r="I15" s="159" t="s">
        <v>5098</v>
      </c>
    </row>
    <row r="16" spans="1:9">
      <c r="A16" s="332" t="s">
        <v>5095</v>
      </c>
      <c r="B16" s="332" t="s">
        <v>5073</v>
      </c>
      <c r="C16" s="332">
        <v>3</v>
      </c>
      <c r="D16" s="333" t="s">
        <v>5096</v>
      </c>
      <c r="E16" s="1180"/>
      <c r="F16" s="181" t="s">
        <v>5099</v>
      </c>
      <c r="G16" s="161" t="s">
        <v>5093</v>
      </c>
      <c r="H16" s="161">
        <v>1</v>
      </c>
      <c r="I16" s="162" t="s">
        <v>5069</v>
      </c>
    </row>
    <row r="17" spans="1:9">
      <c r="A17" s="332" t="s">
        <v>5095</v>
      </c>
      <c r="B17" s="332" t="s">
        <v>5100</v>
      </c>
      <c r="C17" s="332">
        <v>3</v>
      </c>
      <c r="D17" s="333" t="s">
        <v>5096</v>
      </c>
      <c r="E17" s="1180"/>
      <c r="F17" s="181" t="s">
        <v>5101</v>
      </c>
      <c r="G17" s="161"/>
      <c r="H17" s="161"/>
      <c r="I17" s="162" t="s">
        <v>5102</v>
      </c>
    </row>
    <row r="18" spans="1:9">
      <c r="A18" s="332" t="s">
        <v>5095</v>
      </c>
      <c r="B18" s="332" t="s">
        <v>5077</v>
      </c>
      <c r="C18" s="332">
        <v>2</v>
      </c>
      <c r="D18" s="333" t="s">
        <v>5103</v>
      </c>
      <c r="E18" s="1180"/>
      <c r="F18" s="161" t="s">
        <v>5104</v>
      </c>
      <c r="G18" s="162" t="s">
        <v>5105</v>
      </c>
      <c r="H18" s="163" t="s">
        <v>5106</v>
      </c>
      <c r="I18" s="162" t="s">
        <v>5107</v>
      </c>
    </row>
    <row r="19" spans="1:9">
      <c r="A19" s="332" t="s">
        <v>5095</v>
      </c>
      <c r="B19" s="332" t="s">
        <v>5108</v>
      </c>
      <c r="C19" s="332">
        <v>1</v>
      </c>
      <c r="D19" s="333" t="s">
        <v>5069</v>
      </c>
      <c r="E19" s="1180"/>
      <c r="F19" s="158" t="s">
        <v>5109</v>
      </c>
      <c r="G19" s="159" t="s">
        <v>5093</v>
      </c>
      <c r="H19" s="160">
        <v>1</v>
      </c>
      <c r="I19" s="159" t="s">
        <v>5072</v>
      </c>
    </row>
    <row r="20" spans="1:9">
      <c r="A20" s="332" t="s">
        <v>5110</v>
      </c>
      <c r="B20" s="332" t="s">
        <v>5093</v>
      </c>
      <c r="C20" s="332">
        <v>1</v>
      </c>
      <c r="D20" s="333" t="s">
        <v>5069</v>
      </c>
      <c r="E20" s="1180"/>
      <c r="F20" s="158" t="s">
        <v>5111</v>
      </c>
      <c r="G20" s="159" t="s">
        <v>5068</v>
      </c>
      <c r="H20" s="160">
        <v>1</v>
      </c>
      <c r="I20" s="159" t="s">
        <v>5069</v>
      </c>
    </row>
    <row r="21" spans="1:9">
      <c r="A21" s="332" t="s">
        <v>5112</v>
      </c>
      <c r="B21" s="332" t="s">
        <v>5093</v>
      </c>
      <c r="C21" s="332">
        <v>2</v>
      </c>
      <c r="D21" s="333" t="s">
        <v>5103</v>
      </c>
      <c r="E21" s="1180"/>
      <c r="F21" s="158" t="s">
        <v>5111</v>
      </c>
      <c r="G21" s="159" t="s">
        <v>5073</v>
      </c>
      <c r="H21" s="160">
        <v>1.5</v>
      </c>
      <c r="I21" s="159" t="s">
        <v>5080</v>
      </c>
    </row>
    <row r="22" spans="1:9">
      <c r="A22" s="158" t="s">
        <v>5113</v>
      </c>
      <c r="B22" s="158" t="s">
        <v>5093</v>
      </c>
      <c r="C22" s="158">
        <v>4</v>
      </c>
      <c r="D22" s="159" t="s">
        <v>5114</v>
      </c>
      <c r="E22" s="1180"/>
      <c r="F22" s="158" t="s">
        <v>5111</v>
      </c>
      <c r="G22" s="159" t="s">
        <v>5077</v>
      </c>
      <c r="H22" s="160">
        <v>1</v>
      </c>
      <c r="I22" s="159" t="s">
        <v>5069</v>
      </c>
    </row>
    <row r="23" spans="1:9">
      <c r="A23" s="332" t="s">
        <v>5115</v>
      </c>
      <c r="B23" s="332" t="s">
        <v>5093</v>
      </c>
      <c r="C23" s="332">
        <v>1</v>
      </c>
      <c r="D23" s="333" t="s">
        <v>5072</v>
      </c>
      <c r="E23" s="1180"/>
      <c r="F23" s="158" t="s">
        <v>5116</v>
      </c>
      <c r="G23" s="159" t="s">
        <v>5117</v>
      </c>
      <c r="H23" s="160">
        <v>1</v>
      </c>
      <c r="I23" s="159" t="s">
        <v>5069</v>
      </c>
    </row>
    <row r="24" spans="1:9">
      <c r="A24" s="161" t="s">
        <v>5118</v>
      </c>
      <c r="B24" s="161" t="s">
        <v>5119</v>
      </c>
      <c r="C24" s="163" t="s">
        <v>5120</v>
      </c>
      <c r="D24" s="162" t="s">
        <v>5121</v>
      </c>
      <c r="E24" s="1180"/>
      <c r="F24" s="158" t="s">
        <v>5116</v>
      </c>
      <c r="G24" s="159" t="s">
        <v>5122</v>
      </c>
      <c r="H24" s="160">
        <v>1</v>
      </c>
      <c r="I24" s="159" t="s">
        <v>5069</v>
      </c>
    </row>
    <row r="25" spans="1:9">
      <c r="A25" s="161" t="s">
        <v>5123</v>
      </c>
      <c r="B25" s="161" t="s">
        <v>5119</v>
      </c>
      <c r="C25" s="163" t="s">
        <v>5124</v>
      </c>
      <c r="D25" s="162" t="s">
        <v>5125</v>
      </c>
      <c r="E25" s="1180"/>
      <c r="F25" s="332" t="s">
        <v>5126</v>
      </c>
      <c r="G25" s="333"/>
      <c r="H25" s="360" t="s">
        <v>5127</v>
      </c>
      <c r="I25" s="333" t="s">
        <v>5114</v>
      </c>
    </row>
    <row r="26" spans="1:9">
      <c r="A26" s="158" t="s">
        <v>5128</v>
      </c>
      <c r="B26" s="158" t="s">
        <v>5129</v>
      </c>
      <c r="C26" s="158">
        <v>1</v>
      </c>
      <c r="D26" s="159" t="s">
        <v>5130</v>
      </c>
      <c r="E26" s="1180"/>
      <c r="F26" s="161" t="s">
        <v>5131</v>
      </c>
      <c r="G26" s="162" t="s">
        <v>5132</v>
      </c>
      <c r="H26" s="163">
        <v>1</v>
      </c>
      <c r="I26" s="162" t="s">
        <v>5069</v>
      </c>
    </row>
    <row r="27" spans="1:9">
      <c r="A27" s="158" t="s">
        <v>1111</v>
      </c>
      <c r="B27" s="167" t="s">
        <v>5093</v>
      </c>
      <c r="C27" s="158" t="s">
        <v>5087</v>
      </c>
      <c r="D27" s="159" t="s">
        <v>5069</v>
      </c>
      <c r="E27" s="1180"/>
      <c r="F27" s="161" t="s">
        <v>5133</v>
      </c>
      <c r="G27" s="161" t="s">
        <v>5134</v>
      </c>
      <c r="H27" s="163" t="s">
        <v>5135</v>
      </c>
      <c r="I27" s="162" t="s">
        <v>5136</v>
      </c>
    </row>
    <row r="28" spans="1:9">
      <c r="A28" s="161" t="s">
        <v>5137</v>
      </c>
      <c r="B28" s="368" t="s">
        <v>5138</v>
      </c>
      <c r="C28" s="161"/>
      <c r="D28" s="162" t="s">
        <v>5102</v>
      </c>
      <c r="E28" s="1180"/>
      <c r="F28" s="163" t="s">
        <v>5139</v>
      </c>
      <c r="G28" s="161" t="s">
        <v>5134</v>
      </c>
      <c r="H28" s="163" t="s">
        <v>5135</v>
      </c>
      <c r="I28" s="162" t="s">
        <v>5140</v>
      </c>
    </row>
    <row r="29" spans="1:9">
      <c r="A29" s="161" t="s">
        <v>5137</v>
      </c>
      <c r="B29" s="368" t="s">
        <v>5141</v>
      </c>
      <c r="C29" s="161"/>
      <c r="D29" s="162" t="s">
        <v>5102</v>
      </c>
      <c r="E29" s="1180"/>
      <c r="F29" s="360" t="s">
        <v>5142</v>
      </c>
      <c r="G29" s="332" t="s">
        <v>5143</v>
      </c>
      <c r="H29" s="360" t="s">
        <v>5144</v>
      </c>
      <c r="I29" s="333" t="s">
        <v>5145</v>
      </c>
    </row>
    <row r="30" spans="1:9">
      <c r="A30" s="161" t="s">
        <v>5137</v>
      </c>
      <c r="B30" s="368" t="s">
        <v>5146</v>
      </c>
      <c r="C30" s="161"/>
      <c r="D30" s="162" t="s">
        <v>5102</v>
      </c>
      <c r="E30" s="1180"/>
      <c r="F30" s="360" t="s">
        <v>5147</v>
      </c>
      <c r="G30" s="332" t="s">
        <v>5093</v>
      </c>
      <c r="H30" s="360">
        <v>2</v>
      </c>
      <c r="I30" s="333" t="s">
        <v>5148</v>
      </c>
    </row>
    <row r="31" spans="1:9">
      <c r="A31" s="182" t="s">
        <v>5149</v>
      </c>
      <c r="B31" s="182" t="s">
        <v>5150</v>
      </c>
      <c r="C31" s="161">
        <v>1</v>
      </c>
      <c r="D31" s="162" t="s">
        <v>5069</v>
      </c>
      <c r="E31" s="1180"/>
      <c r="F31" s="360" t="s">
        <v>5151</v>
      </c>
      <c r="G31" s="332" t="s">
        <v>5093</v>
      </c>
      <c r="H31" s="360">
        <v>1</v>
      </c>
      <c r="I31" s="333" t="s">
        <v>5069</v>
      </c>
    </row>
    <row r="32" spans="1:9">
      <c r="A32" s="182" t="s">
        <v>5149</v>
      </c>
      <c r="B32" s="182" t="s">
        <v>5132</v>
      </c>
      <c r="C32" s="161">
        <v>1</v>
      </c>
      <c r="D32" s="162" t="s">
        <v>5069</v>
      </c>
      <c r="E32" s="1180"/>
      <c r="F32" s="163" t="s">
        <v>5152</v>
      </c>
      <c r="G32" s="181"/>
      <c r="H32" s="357" t="s">
        <v>5153</v>
      </c>
      <c r="I32" s="162" t="s">
        <v>5154</v>
      </c>
    </row>
    <row r="33" spans="1:9">
      <c r="A33" s="161" t="s">
        <v>5149</v>
      </c>
      <c r="B33" s="161" t="s">
        <v>5068</v>
      </c>
      <c r="C33" s="161">
        <v>1</v>
      </c>
      <c r="D33" s="162" t="s">
        <v>5069</v>
      </c>
      <c r="E33" s="1180"/>
      <c r="F33" s="163" t="s">
        <v>1003</v>
      </c>
      <c r="G33" s="181" t="s">
        <v>5155</v>
      </c>
      <c r="H33" s="163" t="s">
        <v>5156</v>
      </c>
      <c r="I33" s="162" t="s">
        <v>5157</v>
      </c>
    </row>
    <row r="34" spans="1:9">
      <c r="A34" s="182" t="s">
        <v>5158</v>
      </c>
      <c r="B34" s="182" t="s">
        <v>5159</v>
      </c>
      <c r="C34" s="161">
        <v>1</v>
      </c>
      <c r="D34" s="162" t="s">
        <v>5069</v>
      </c>
      <c r="E34" s="1180"/>
      <c r="F34" s="163" t="s">
        <v>1003</v>
      </c>
      <c r="G34" s="161" t="s">
        <v>5160</v>
      </c>
      <c r="H34" s="163" t="s">
        <v>5161</v>
      </c>
      <c r="I34" s="162" t="s">
        <v>5162</v>
      </c>
    </row>
    <row r="35" spans="1:9">
      <c r="A35" s="182" t="s">
        <v>5158</v>
      </c>
      <c r="B35" s="182" t="s">
        <v>5079</v>
      </c>
      <c r="C35" s="161">
        <v>1</v>
      </c>
      <c r="D35" s="162" t="s">
        <v>5069</v>
      </c>
      <c r="E35" s="1180"/>
      <c r="F35" s="161" t="s">
        <v>5163</v>
      </c>
      <c r="G35" s="161" t="s">
        <v>5164</v>
      </c>
      <c r="H35" s="163">
        <v>1</v>
      </c>
      <c r="I35" s="162" t="s">
        <v>5069</v>
      </c>
    </row>
    <row r="36" spans="1:9">
      <c r="A36" s="161" t="s">
        <v>5165</v>
      </c>
      <c r="B36" s="161" t="s">
        <v>5068</v>
      </c>
      <c r="C36" s="161"/>
      <c r="D36" s="162" t="s">
        <v>5166</v>
      </c>
      <c r="E36" s="1180"/>
      <c r="F36" s="161" t="s">
        <v>5163</v>
      </c>
      <c r="G36" s="161" t="s">
        <v>5167</v>
      </c>
      <c r="H36" s="163">
        <v>2</v>
      </c>
      <c r="I36" s="162" t="s">
        <v>5148</v>
      </c>
    </row>
    <row r="37" spans="1:9">
      <c r="A37" s="161" t="s">
        <v>5165</v>
      </c>
      <c r="B37" s="161" t="s">
        <v>5073</v>
      </c>
      <c r="C37" s="161"/>
      <c r="D37" s="162" t="s">
        <v>5166</v>
      </c>
      <c r="E37" s="1180"/>
      <c r="F37" s="161" t="s">
        <v>5163</v>
      </c>
      <c r="G37" s="161" t="s">
        <v>5168</v>
      </c>
      <c r="H37" s="163">
        <v>2</v>
      </c>
      <c r="I37" s="162" t="s">
        <v>5148</v>
      </c>
    </row>
    <row r="38" spans="1:9">
      <c r="A38" s="161" t="s">
        <v>5169</v>
      </c>
      <c r="B38" s="161" t="s">
        <v>5090</v>
      </c>
      <c r="C38" s="161"/>
      <c r="D38" s="162" t="s">
        <v>5166</v>
      </c>
      <c r="E38" s="1180"/>
      <c r="F38" s="182" t="s">
        <v>5170</v>
      </c>
      <c r="G38" s="161" t="s">
        <v>5171</v>
      </c>
      <c r="H38" s="163">
        <v>1</v>
      </c>
      <c r="I38" s="162" t="s">
        <v>5069</v>
      </c>
    </row>
    <row r="39" spans="1:9">
      <c r="A39" s="161" t="s">
        <v>5169</v>
      </c>
      <c r="B39" s="161" t="s">
        <v>5094</v>
      </c>
      <c r="C39" s="161"/>
      <c r="D39" s="162" t="s">
        <v>5166</v>
      </c>
      <c r="E39" s="1180"/>
      <c r="F39" s="182" t="s">
        <v>5170</v>
      </c>
      <c r="G39" s="161" t="s">
        <v>5172</v>
      </c>
      <c r="H39" s="163">
        <v>1</v>
      </c>
      <c r="I39" s="162" t="s">
        <v>5069</v>
      </c>
    </row>
    <row r="40" spans="1:9">
      <c r="A40" s="161" t="s">
        <v>5173</v>
      </c>
      <c r="B40" s="182" t="s">
        <v>5159</v>
      </c>
      <c r="C40" s="161" t="s">
        <v>234</v>
      </c>
      <c r="D40" s="162" t="s">
        <v>5091</v>
      </c>
      <c r="E40" s="1180"/>
      <c r="F40" s="182" t="s">
        <v>5170</v>
      </c>
      <c r="G40" s="161" t="s">
        <v>5174</v>
      </c>
      <c r="H40" s="163">
        <v>1</v>
      </c>
      <c r="I40" s="162" t="s">
        <v>5069</v>
      </c>
    </row>
    <row r="41" spans="1:9">
      <c r="A41" s="161" t="s">
        <v>5173</v>
      </c>
      <c r="B41" s="182" t="s">
        <v>5132</v>
      </c>
      <c r="C41" s="182" t="s">
        <v>5132</v>
      </c>
      <c r="D41" s="162" t="s">
        <v>5091</v>
      </c>
      <c r="E41" s="1180"/>
      <c r="F41" s="182" t="s">
        <v>5170</v>
      </c>
      <c r="G41" s="161" t="s">
        <v>5175</v>
      </c>
      <c r="H41" s="163">
        <v>1</v>
      </c>
      <c r="I41" s="162" t="s">
        <v>5069</v>
      </c>
    </row>
    <row r="42" spans="1:9">
      <c r="A42" s="158" t="s">
        <v>5176</v>
      </c>
      <c r="B42" s="158" t="s">
        <v>5132</v>
      </c>
      <c r="C42" s="158">
        <v>1.5</v>
      </c>
      <c r="D42" s="159" t="s">
        <v>5177</v>
      </c>
      <c r="E42" s="1180"/>
      <c r="F42" s="182" t="s">
        <v>5170</v>
      </c>
      <c r="G42" s="161" t="s">
        <v>5178</v>
      </c>
      <c r="H42" s="163">
        <v>1</v>
      </c>
      <c r="I42" s="162" t="s">
        <v>5069</v>
      </c>
    </row>
    <row r="43" spans="1:9">
      <c r="A43" s="158" t="s">
        <v>5176</v>
      </c>
      <c r="B43" s="158" t="s">
        <v>5068</v>
      </c>
      <c r="C43" s="158">
        <v>1.5</v>
      </c>
      <c r="D43" s="159" t="s">
        <v>5177</v>
      </c>
      <c r="E43" s="1180"/>
      <c r="F43" s="161" t="s">
        <v>5179</v>
      </c>
      <c r="G43" s="161" t="s">
        <v>5171</v>
      </c>
      <c r="H43" s="163">
        <v>1</v>
      </c>
      <c r="I43" s="162" t="s">
        <v>5069</v>
      </c>
    </row>
    <row r="44" spans="1:9">
      <c r="A44" s="360" t="s">
        <v>5180</v>
      </c>
      <c r="B44" s="385">
        <v>0.12</v>
      </c>
      <c r="C44" s="332"/>
      <c r="D44" s="333" t="s">
        <v>5181</v>
      </c>
      <c r="E44" s="1180"/>
      <c r="F44" s="161" t="s">
        <v>5179</v>
      </c>
      <c r="G44" s="161" t="s">
        <v>5172</v>
      </c>
      <c r="H44" s="163">
        <v>1</v>
      </c>
      <c r="I44" s="162" t="s">
        <v>5069</v>
      </c>
    </row>
    <row r="45" spans="1:9">
      <c r="A45" s="160" t="s">
        <v>5182</v>
      </c>
      <c r="B45" s="167">
        <v>0.12</v>
      </c>
      <c r="C45" s="158"/>
      <c r="D45" s="205" t="s">
        <v>5183</v>
      </c>
      <c r="E45" s="1180"/>
      <c r="F45" s="161" t="s">
        <v>5179</v>
      </c>
      <c r="G45" s="161" t="s">
        <v>5174</v>
      </c>
      <c r="H45" s="163">
        <v>1</v>
      </c>
      <c r="I45" s="162" t="s">
        <v>5069</v>
      </c>
    </row>
    <row r="46" spans="1:9">
      <c r="A46" s="160" t="s">
        <v>5184</v>
      </c>
      <c r="B46" s="167" t="s">
        <v>5068</v>
      </c>
      <c r="C46" s="158">
        <v>3</v>
      </c>
      <c r="D46" s="205" t="s">
        <v>5096</v>
      </c>
      <c r="E46" s="1180"/>
      <c r="F46" s="161" t="s">
        <v>5179</v>
      </c>
      <c r="G46" s="161" t="s">
        <v>5175</v>
      </c>
      <c r="H46" s="163">
        <v>1</v>
      </c>
      <c r="I46" s="162" t="s">
        <v>5069</v>
      </c>
    </row>
    <row r="47" spans="1:9">
      <c r="A47" s="160" t="s">
        <v>5184</v>
      </c>
      <c r="B47" s="167" t="s">
        <v>5073</v>
      </c>
      <c r="C47" s="158">
        <v>3</v>
      </c>
      <c r="D47" s="205" t="s">
        <v>5096</v>
      </c>
      <c r="E47" s="1180"/>
      <c r="F47" s="161" t="s">
        <v>5179</v>
      </c>
      <c r="G47" s="161" t="s">
        <v>5178</v>
      </c>
      <c r="H47" s="161">
        <v>1</v>
      </c>
      <c r="I47" s="162" t="s">
        <v>5069</v>
      </c>
    </row>
    <row r="48" spans="1:9">
      <c r="A48" s="160" t="s">
        <v>5184</v>
      </c>
      <c r="B48" s="167" t="s">
        <v>5100</v>
      </c>
      <c r="C48" s="158">
        <v>3</v>
      </c>
      <c r="D48" s="205" t="s">
        <v>5096</v>
      </c>
      <c r="E48" s="1180"/>
      <c r="F48" s="182" t="s">
        <v>5185</v>
      </c>
      <c r="G48" s="182" t="s">
        <v>5159</v>
      </c>
      <c r="H48" s="161">
        <v>1</v>
      </c>
      <c r="I48" s="162" t="s">
        <v>5069</v>
      </c>
    </row>
    <row r="49" spans="1:9">
      <c r="A49" s="160" t="s">
        <v>5184</v>
      </c>
      <c r="B49" s="167" t="s">
        <v>5077</v>
      </c>
      <c r="C49" s="158">
        <v>2</v>
      </c>
      <c r="D49" s="205" t="s">
        <v>5103</v>
      </c>
      <c r="E49" s="1180"/>
      <c r="F49" s="182" t="s">
        <v>5185</v>
      </c>
      <c r="G49" s="182" t="s">
        <v>5079</v>
      </c>
      <c r="H49" s="161">
        <v>1.5</v>
      </c>
      <c r="I49" s="162" t="s">
        <v>5080</v>
      </c>
    </row>
    <row r="50" spans="1:9">
      <c r="A50" s="160" t="s">
        <v>5184</v>
      </c>
      <c r="B50" s="167" t="s">
        <v>5186</v>
      </c>
      <c r="C50" s="158">
        <v>1</v>
      </c>
      <c r="D50" s="205" t="s">
        <v>5187</v>
      </c>
      <c r="E50" s="1180"/>
      <c r="F50" s="182" t="s">
        <v>5185</v>
      </c>
      <c r="G50" s="182" t="s">
        <v>5082</v>
      </c>
      <c r="H50" s="161">
        <v>1.5</v>
      </c>
      <c r="I50" s="162" t="s">
        <v>5080</v>
      </c>
    </row>
    <row r="51" spans="1:9">
      <c r="A51" s="158" t="s">
        <v>5188</v>
      </c>
      <c r="B51" s="158" t="s">
        <v>5189</v>
      </c>
      <c r="C51" s="158">
        <v>3</v>
      </c>
      <c r="D51" s="159" t="s">
        <v>5190</v>
      </c>
      <c r="E51" s="1180"/>
      <c r="F51" s="197" t="s">
        <v>5191</v>
      </c>
      <c r="G51" s="197" t="s">
        <v>5164</v>
      </c>
      <c r="H51" s="164">
        <v>1</v>
      </c>
      <c r="I51" s="166" t="s">
        <v>5187</v>
      </c>
    </row>
    <row r="52" spans="1:9">
      <c r="A52" s="164" t="s">
        <v>5188</v>
      </c>
      <c r="B52" s="164" t="s">
        <v>5077</v>
      </c>
      <c r="C52" s="164">
        <v>2</v>
      </c>
      <c r="D52" s="166" t="s">
        <v>5148</v>
      </c>
      <c r="E52" s="1180"/>
      <c r="F52" s="197" t="s">
        <v>5191</v>
      </c>
      <c r="G52" s="197" t="s">
        <v>5167</v>
      </c>
      <c r="H52" s="164">
        <v>1</v>
      </c>
      <c r="I52" s="166" t="s">
        <v>5187</v>
      </c>
    </row>
    <row r="53" spans="1:9">
      <c r="A53" s="164" t="s">
        <v>5188</v>
      </c>
      <c r="B53" s="164" t="s">
        <v>5108</v>
      </c>
      <c r="C53" s="164">
        <v>1</v>
      </c>
      <c r="D53" s="166" t="s">
        <v>5069</v>
      </c>
      <c r="E53" s="1180"/>
      <c r="F53" s="197" t="s">
        <v>5191</v>
      </c>
      <c r="G53" s="197" t="s">
        <v>5168</v>
      </c>
      <c r="H53" s="164">
        <v>1</v>
      </c>
      <c r="I53" s="166" t="s">
        <v>5187</v>
      </c>
    </row>
    <row r="54" spans="1:9">
      <c r="A54" s="164" t="s">
        <v>5192</v>
      </c>
      <c r="B54" s="164" t="s">
        <v>5132</v>
      </c>
      <c r="C54" s="164">
        <v>2</v>
      </c>
      <c r="D54" s="166" t="s">
        <v>5103</v>
      </c>
      <c r="E54" s="1180"/>
      <c r="F54" s="197" t="s">
        <v>5191</v>
      </c>
      <c r="G54" s="197" t="s">
        <v>5193</v>
      </c>
      <c r="H54" s="164">
        <v>1</v>
      </c>
      <c r="I54" s="166" t="s">
        <v>5187</v>
      </c>
    </row>
    <row r="55" spans="1:9">
      <c r="A55" s="164" t="s">
        <v>5192</v>
      </c>
      <c r="B55" s="164" t="s">
        <v>5068</v>
      </c>
      <c r="C55" s="164">
        <v>1</v>
      </c>
      <c r="D55" s="166" t="s">
        <v>5072</v>
      </c>
      <c r="E55" s="1180"/>
      <c r="F55" s="164" t="s">
        <v>5194</v>
      </c>
      <c r="G55" s="165" t="s">
        <v>5195</v>
      </c>
      <c r="H55" s="164"/>
      <c r="I55" s="166" t="s">
        <v>5088</v>
      </c>
    </row>
    <row r="56" spans="1:9">
      <c r="A56" s="161" t="s">
        <v>3119</v>
      </c>
      <c r="B56" s="161" t="s">
        <v>5073</v>
      </c>
      <c r="C56" s="161">
        <v>1</v>
      </c>
      <c r="D56" s="162" t="s">
        <v>5069</v>
      </c>
      <c r="E56" s="1180"/>
      <c r="F56" s="164" t="s">
        <v>5196</v>
      </c>
      <c r="G56" s="165" t="s">
        <v>5197</v>
      </c>
      <c r="H56" s="164"/>
      <c r="I56" s="166" t="s">
        <v>5088</v>
      </c>
    </row>
    <row r="57" spans="1:9">
      <c r="A57" s="332" t="s">
        <v>5198</v>
      </c>
      <c r="B57" s="332" t="s">
        <v>5199</v>
      </c>
      <c r="C57" s="360" t="s">
        <v>5200</v>
      </c>
      <c r="D57" s="333" t="s">
        <v>5069</v>
      </c>
      <c r="E57" s="1180"/>
      <c r="F57" s="164" t="s">
        <v>5201</v>
      </c>
      <c r="G57" s="165" t="s">
        <v>5202</v>
      </c>
      <c r="H57" s="164"/>
      <c r="I57" s="166" t="s">
        <v>5088</v>
      </c>
    </row>
    <row r="58" spans="1:9">
      <c r="A58" s="185" t="s">
        <v>5206</v>
      </c>
      <c r="B58" s="185" t="s">
        <v>5068</v>
      </c>
      <c r="C58" s="158">
        <v>1</v>
      </c>
      <c r="D58" s="166" t="s">
        <v>5069</v>
      </c>
      <c r="E58" s="1180"/>
      <c r="F58" s="158" t="s">
        <v>5203</v>
      </c>
      <c r="G58" s="160" t="s">
        <v>5204</v>
      </c>
      <c r="H58" s="158">
        <v>2</v>
      </c>
      <c r="I58" s="159" t="s">
        <v>5205</v>
      </c>
    </row>
    <row r="59" spans="1:9">
      <c r="A59" s="185" t="s">
        <v>5206</v>
      </c>
      <c r="B59" s="185" t="s">
        <v>5073</v>
      </c>
      <c r="C59" s="158">
        <v>1</v>
      </c>
      <c r="D59" s="159" t="s">
        <v>5069</v>
      </c>
      <c r="E59" s="1180"/>
      <c r="F59" s="382" t="s">
        <v>5207</v>
      </c>
      <c r="G59" s="382" t="s">
        <v>5208</v>
      </c>
      <c r="H59" s="332">
        <v>1</v>
      </c>
      <c r="I59" s="333" t="s">
        <v>5069</v>
      </c>
    </row>
    <row r="60" spans="1:9">
      <c r="A60" s="185" t="s">
        <v>5210</v>
      </c>
      <c r="B60" s="185" t="s">
        <v>5079</v>
      </c>
      <c r="C60" s="158">
        <v>2</v>
      </c>
      <c r="D60" s="159" t="s">
        <v>5211</v>
      </c>
      <c r="E60" s="1180"/>
      <c r="F60" s="382" t="s">
        <v>5207</v>
      </c>
      <c r="G60" s="382" t="s">
        <v>5209</v>
      </c>
      <c r="H60" s="332">
        <v>2</v>
      </c>
      <c r="I60" s="333" t="s">
        <v>5148</v>
      </c>
    </row>
    <row r="61" spans="1:9">
      <c r="A61" s="185" t="s">
        <v>5210</v>
      </c>
      <c r="B61" s="185" t="s">
        <v>5068</v>
      </c>
      <c r="C61" s="158">
        <v>2</v>
      </c>
      <c r="D61" s="159" t="s">
        <v>5211</v>
      </c>
      <c r="E61" s="1180"/>
      <c r="F61" s="382" t="s">
        <v>5207</v>
      </c>
      <c r="G61" s="382" t="s">
        <v>5204</v>
      </c>
      <c r="H61" s="332">
        <v>1</v>
      </c>
      <c r="I61" s="333" t="s">
        <v>5069</v>
      </c>
    </row>
    <row r="62" spans="1:9">
      <c r="A62" s="185" t="s">
        <v>5210</v>
      </c>
      <c r="B62" s="185" t="s">
        <v>5073</v>
      </c>
      <c r="C62" s="158">
        <v>2</v>
      </c>
      <c r="D62" s="159" t="s">
        <v>5211</v>
      </c>
      <c r="E62" s="1180"/>
      <c r="F62" s="182" t="s">
        <v>2395</v>
      </c>
      <c r="G62" s="161" t="s">
        <v>5212</v>
      </c>
      <c r="H62" s="161">
        <v>0.5</v>
      </c>
      <c r="I62" s="162" t="s">
        <v>5213</v>
      </c>
    </row>
    <row r="63" spans="1:9">
      <c r="A63" s="185" t="s">
        <v>5210</v>
      </c>
      <c r="B63" s="185" t="s">
        <v>5100</v>
      </c>
      <c r="C63" s="158">
        <v>2</v>
      </c>
      <c r="D63" s="159" t="s">
        <v>5211</v>
      </c>
      <c r="E63" s="1180"/>
      <c r="F63" s="182" t="s">
        <v>2395</v>
      </c>
      <c r="G63" s="161" t="s">
        <v>5214</v>
      </c>
      <c r="H63" s="161">
        <v>1</v>
      </c>
      <c r="I63" s="162" t="s">
        <v>5215</v>
      </c>
    </row>
    <row r="64" spans="1:9">
      <c r="A64" s="185" t="s">
        <v>5210</v>
      </c>
      <c r="B64" s="185" t="s">
        <v>5077</v>
      </c>
      <c r="C64" s="158">
        <v>1.5</v>
      </c>
      <c r="D64" s="159" t="s">
        <v>5216</v>
      </c>
      <c r="E64" s="1180"/>
      <c r="F64" s="158" t="s">
        <v>2394</v>
      </c>
      <c r="G64" s="158" t="s">
        <v>5073</v>
      </c>
      <c r="H64" s="158">
        <v>2</v>
      </c>
      <c r="I64" s="159" t="s">
        <v>5211</v>
      </c>
    </row>
    <row r="65" spans="1:9">
      <c r="A65" s="185" t="s">
        <v>5210</v>
      </c>
      <c r="B65" s="185" t="s">
        <v>5108</v>
      </c>
      <c r="C65" s="158">
        <v>1</v>
      </c>
      <c r="D65" s="159" t="s">
        <v>5187</v>
      </c>
      <c r="E65" s="1180"/>
      <c r="F65" s="158" t="s">
        <v>2394</v>
      </c>
      <c r="G65" s="472" t="s">
        <v>5077</v>
      </c>
      <c r="H65" s="158">
        <v>2</v>
      </c>
      <c r="I65" s="159" t="s">
        <v>5211</v>
      </c>
    </row>
    <row r="66" spans="1:9">
      <c r="A66" s="158" t="s">
        <v>5218</v>
      </c>
      <c r="B66" s="160" t="s">
        <v>5219</v>
      </c>
      <c r="C66" s="158"/>
      <c r="D66" s="159" t="s">
        <v>5220</v>
      </c>
      <c r="E66" s="1180"/>
      <c r="F66" s="158" t="s">
        <v>2394</v>
      </c>
      <c r="G66" s="472" t="s">
        <v>5217</v>
      </c>
      <c r="H66" s="158">
        <v>1</v>
      </c>
      <c r="I66" s="159" t="s">
        <v>5187</v>
      </c>
    </row>
    <row r="67" spans="1:9">
      <c r="A67" s="158" t="s">
        <v>5218</v>
      </c>
      <c r="B67" s="160" t="s">
        <v>5223</v>
      </c>
      <c r="C67" s="158"/>
      <c r="D67" s="159" t="s">
        <v>5220</v>
      </c>
      <c r="E67" s="1180"/>
      <c r="F67" s="161" t="s">
        <v>5221</v>
      </c>
      <c r="G67" s="161" t="s">
        <v>5222</v>
      </c>
      <c r="H67" s="161">
        <v>1</v>
      </c>
      <c r="I67" s="162" t="s">
        <v>5069</v>
      </c>
    </row>
    <row r="68" spans="1:9">
      <c r="A68" s="158" t="s">
        <v>5218</v>
      </c>
      <c r="B68" s="160" t="s">
        <v>5227</v>
      </c>
      <c r="C68" s="158"/>
      <c r="D68" s="159" t="s">
        <v>5220</v>
      </c>
      <c r="E68" s="1180"/>
      <c r="F68" s="223" t="s">
        <v>5224</v>
      </c>
      <c r="G68" s="223"/>
      <c r="H68" s="223" t="s">
        <v>5225</v>
      </c>
      <c r="I68" s="224" t="s">
        <v>5226</v>
      </c>
    </row>
    <row r="69" spans="1:9">
      <c r="A69" s="158" t="s">
        <v>5218</v>
      </c>
      <c r="B69" s="160" t="s">
        <v>5229</v>
      </c>
      <c r="C69" s="158"/>
      <c r="D69" s="159" t="s">
        <v>5220</v>
      </c>
      <c r="E69" s="1180"/>
      <c r="F69" s="160" t="s">
        <v>5228</v>
      </c>
      <c r="G69" s="158"/>
      <c r="H69" s="158" t="s">
        <v>5225</v>
      </c>
      <c r="I69" s="159" t="s">
        <v>5226</v>
      </c>
    </row>
    <row r="70" spans="1:9" ht="14" thickBot="1">
      <c r="A70" s="158" t="s">
        <v>5234</v>
      </c>
      <c r="B70" s="160" t="s">
        <v>5093</v>
      </c>
      <c r="C70" s="160" t="s">
        <v>5235</v>
      </c>
      <c r="D70" s="159" t="s">
        <v>5236</v>
      </c>
      <c r="E70" s="1180"/>
      <c r="F70" s="164" t="s">
        <v>5230</v>
      </c>
      <c r="G70" s="164" t="s">
        <v>5231</v>
      </c>
      <c r="H70" s="165" t="s">
        <v>5232</v>
      </c>
      <c r="I70" s="166" t="s">
        <v>5233</v>
      </c>
    </row>
    <row r="71" spans="1:9" ht="14" thickBot="1">
      <c r="A71" s="158" t="s">
        <v>5237</v>
      </c>
      <c r="B71" s="158" t="s">
        <v>5238</v>
      </c>
      <c r="C71" s="160" t="s">
        <v>5200</v>
      </c>
      <c r="D71" s="159" t="s">
        <v>5239</v>
      </c>
      <c r="E71" s="1180"/>
      <c r="F71" s="269" t="s">
        <v>5055</v>
      </c>
      <c r="G71" s="270" t="s">
        <v>5056</v>
      </c>
      <c r="H71" s="2" t="s">
        <v>5057</v>
      </c>
      <c r="I71" s="3" t="s">
        <v>5058</v>
      </c>
    </row>
    <row r="72" spans="1:9">
      <c r="A72" s="158" t="s">
        <v>5242</v>
      </c>
      <c r="B72" s="158" t="s">
        <v>5238</v>
      </c>
      <c r="C72" s="160" t="s">
        <v>5243</v>
      </c>
      <c r="D72" s="159" t="s">
        <v>5236</v>
      </c>
      <c r="E72" s="1180"/>
      <c r="F72" s="182" t="s">
        <v>5240</v>
      </c>
      <c r="G72" s="182" t="s">
        <v>5241</v>
      </c>
      <c r="H72" s="161">
        <v>1</v>
      </c>
      <c r="I72" s="162" t="s">
        <v>5069</v>
      </c>
    </row>
    <row r="73" spans="1:9">
      <c r="A73" s="158" t="s">
        <v>5244</v>
      </c>
      <c r="B73" s="158" t="s">
        <v>5238</v>
      </c>
      <c r="C73" s="160" t="s">
        <v>5127</v>
      </c>
      <c r="D73" s="159" t="s">
        <v>5245</v>
      </c>
      <c r="E73" s="1180"/>
      <c r="F73" s="161" t="s">
        <v>5240</v>
      </c>
      <c r="G73" s="161" t="s">
        <v>5083</v>
      </c>
      <c r="H73" s="161">
        <v>1</v>
      </c>
      <c r="I73" s="162" t="s">
        <v>5069</v>
      </c>
    </row>
    <row r="74" spans="1:9">
      <c r="A74" s="182" t="s">
        <v>5248</v>
      </c>
      <c r="B74" s="182" t="s">
        <v>5082</v>
      </c>
      <c r="C74" s="161">
        <v>1.5</v>
      </c>
      <c r="D74" s="162" t="s">
        <v>5080</v>
      </c>
      <c r="E74" s="1180"/>
      <c r="F74" s="161" t="s">
        <v>5246</v>
      </c>
      <c r="G74" s="163" t="s">
        <v>5093</v>
      </c>
      <c r="H74" s="161">
        <v>1</v>
      </c>
      <c r="I74" s="162" t="s">
        <v>5247</v>
      </c>
    </row>
    <row r="75" spans="1:9">
      <c r="A75" s="182" t="s">
        <v>5248</v>
      </c>
      <c r="B75" s="182" t="s">
        <v>5250</v>
      </c>
      <c r="C75" s="161">
        <v>1.5</v>
      </c>
      <c r="D75" s="162" t="s">
        <v>5080</v>
      </c>
      <c r="E75" s="1180"/>
      <c r="F75" s="164" t="s">
        <v>5249</v>
      </c>
      <c r="G75" s="164">
        <v>2.5</v>
      </c>
      <c r="H75" s="164">
        <v>1</v>
      </c>
      <c r="I75" s="166" t="s">
        <v>5187</v>
      </c>
    </row>
    <row r="76" spans="1:9">
      <c r="A76" s="182" t="s">
        <v>5248</v>
      </c>
      <c r="B76" s="182" t="s">
        <v>5251</v>
      </c>
      <c r="C76" s="161">
        <v>1</v>
      </c>
      <c r="D76" s="162" t="s">
        <v>5069</v>
      </c>
      <c r="E76" s="1180"/>
      <c r="F76" s="164" t="s">
        <v>5249</v>
      </c>
      <c r="G76" s="164" t="s">
        <v>5068</v>
      </c>
      <c r="H76" s="164">
        <v>1.5</v>
      </c>
      <c r="I76" s="166" t="s">
        <v>5216</v>
      </c>
    </row>
    <row r="77" spans="1:9" ht="14" thickBot="1">
      <c r="A77" s="158" t="s">
        <v>5252</v>
      </c>
      <c r="B77" s="158" t="s">
        <v>5253</v>
      </c>
      <c r="C77" s="158">
        <v>1</v>
      </c>
      <c r="D77" s="159" t="s">
        <v>5069</v>
      </c>
      <c r="E77" s="1180"/>
      <c r="F77" s="164" t="s">
        <v>5249</v>
      </c>
      <c r="G77" s="164" t="s">
        <v>5073</v>
      </c>
      <c r="H77" s="164">
        <v>1.5</v>
      </c>
      <c r="I77" s="166" t="s">
        <v>5216</v>
      </c>
    </row>
    <row r="78" spans="1:9">
      <c r="A78" s="393" t="s">
        <v>5055</v>
      </c>
      <c r="B78" s="394" t="s">
        <v>5056</v>
      </c>
      <c r="C78" s="394" t="s">
        <v>5057</v>
      </c>
      <c r="D78" s="395" t="s">
        <v>5058</v>
      </c>
      <c r="E78" s="1180"/>
      <c r="F78" s="164" t="s">
        <v>5254</v>
      </c>
      <c r="G78" s="164" t="s">
        <v>5255</v>
      </c>
      <c r="H78" s="165">
        <v>1</v>
      </c>
      <c r="I78" s="166" t="s">
        <v>5187</v>
      </c>
    </row>
    <row r="79" spans="1:9">
      <c r="A79" s="332" t="s">
        <v>5259</v>
      </c>
      <c r="B79" s="332" t="s">
        <v>5260</v>
      </c>
      <c r="C79" s="332">
        <v>1</v>
      </c>
      <c r="D79" s="333" t="s">
        <v>5069</v>
      </c>
      <c r="E79" s="1180"/>
      <c r="F79" s="164" t="s">
        <v>5256</v>
      </c>
      <c r="G79" s="164" t="s">
        <v>5257</v>
      </c>
      <c r="H79" s="165"/>
      <c r="I79" s="166" t="s">
        <v>5258</v>
      </c>
    </row>
    <row r="80" spans="1:9">
      <c r="A80" s="332" t="s">
        <v>5259</v>
      </c>
      <c r="B80" s="332" t="s">
        <v>5077</v>
      </c>
      <c r="C80" s="332">
        <v>3</v>
      </c>
      <c r="D80" s="333" t="s">
        <v>5190</v>
      </c>
      <c r="E80" s="1180"/>
      <c r="F80" s="164" t="s">
        <v>5261</v>
      </c>
      <c r="G80" s="164"/>
      <c r="H80" s="165"/>
      <c r="I80" s="166" t="s">
        <v>5258</v>
      </c>
    </row>
    <row r="81" spans="1:9">
      <c r="A81" s="164" t="s">
        <v>5264</v>
      </c>
      <c r="B81" s="164" t="s">
        <v>5265</v>
      </c>
      <c r="C81" s="164">
        <v>1</v>
      </c>
      <c r="D81" s="166" t="s">
        <v>5072</v>
      </c>
      <c r="E81" s="1180"/>
      <c r="F81" s="164" t="s">
        <v>5262</v>
      </c>
      <c r="G81" s="164" t="s">
        <v>5159</v>
      </c>
      <c r="H81" s="165"/>
      <c r="I81" s="166" t="s">
        <v>5263</v>
      </c>
    </row>
    <row r="82" spans="1:9">
      <c r="A82" s="164" t="s">
        <v>5264</v>
      </c>
      <c r="B82" s="164" t="s">
        <v>5266</v>
      </c>
      <c r="C82" s="164">
        <v>1</v>
      </c>
      <c r="D82" s="166" t="s">
        <v>5072</v>
      </c>
      <c r="E82" s="1180"/>
      <c r="F82" s="164" t="s">
        <v>5262</v>
      </c>
      <c r="G82" s="164" t="s">
        <v>5079</v>
      </c>
      <c r="H82" s="165"/>
      <c r="I82" s="166" t="s">
        <v>5263</v>
      </c>
    </row>
    <row r="83" spans="1:9">
      <c r="A83" s="164" t="s">
        <v>5264</v>
      </c>
      <c r="B83" s="164" t="s">
        <v>5269</v>
      </c>
      <c r="C83" s="164">
        <v>2</v>
      </c>
      <c r="D83" s="166" t="s">
        <v>5103</v>
      </c>
      <c r="E83" s="1180"/>
      <c r="F83" s="164" t="s">
        <v>5267</v>
      </c>
      <c r="G83" s="164" t="s">
        <v>5079</v>
      </c>
      <c r="H83" s="165"/>
      <c r="I83" s="166" t="s">
        <v>5268</v>
      </c>
    </row>
    <row r="84" spans="1:9">
      <c r="A84" s="158" t="s">
        <v>5272</v>
      </c>
      <c r="B84" s="158" t="s">
        <v>5077</v>
      </c>
      <c r="C84" s="158"/>
      <c r="D84" s="159" t="s">
        <v>5273</v>
      </c>
      <c r="E84" s="1180"/>
      <c r="F84" s="332" t="s">
        <v>5270</v>
      </c>
      <c r="G84" s="332"/>
      <c r="H84" s="360" t="s">
        <v>5271</v>
      </c>
      <c r="I84" s="436" t="s">
        <v>5271</v>
      </c>
    </row>
    <row r="85" spans="1:9">
      <c r="A85" s="158" t="s">
        <v>5275</v>
      </c>
      <c r="B85" s="158" t="s">
        <v>5276</v>
      </c>
      <c r="C85" s="158"/>
      <c r="D85" s="159" t="s">
        <v>5226</v>
      </c>
      <c r="E85" s="1180"/>
      <c r="F85" s="332" t="s">
        <v>5274</v>
      </c>
      <c r="G85" s="332" t="s">
        <v>5093</v>
      </c>
      <c r="H85" s="360">
        <v>1</v>
      </c>
      <c r="I85" s="436" t="s">
        <v>5072</v>
      </c>
    </row>
    <row r="86" spans="1:9">
      <c r="A86" s="161" t="s">
        <v>5277</v>
      </c>
      <c r="B86" s="161" t="s">
        <v>5093</v>
      </c>
      <c r="C86" s="161">
        <v>1</v>
      </c>
      <c r="D86" s="162" t="s">
        <v>5247</v>
      </c>
      <c r="E86" s="1180"/>
      <c r="F86" s="161" t="s">
        <v>1375</v>
      </c>
      <c r="G86" s="161" t="s">
        <v>5132</v>
      </c>
      <c r="H86" s="163">
        <v>1</v>
      </c>
      <c r="I86" s="162" t="s">
        <v>5187</v>
      </c>
    </row>
    <row r="87" spans="1:9">
      <c r="A87" s="332" t="s">
        <v>5278</v>
      </c>
      <c r="B87" s="332" t="s">
        <v>5085</v>
      </c>
      <c r="C87" s="332">
        <v>1</v>
      </c>
      <c r="D87" s="333" t="s">
        <v>5226</v>
      </c>
      <c r="E87" s="1180"/>
      <c r="F87" s="161" t="s">
        <v>1375</v>
      </c>
      <c r="G87" s="161" t="s">
        <v>5068</v>
      </c>
      <c r="H87" s="163">
        <v>1.5</v>
      </c>
      <c r="I87" s="162" t="s">
        <v>5216</v>
      </c>
    </row>
    <row r="88" spans="1:9">
      <c r="A88" s="161" t="s">
        <v>1615</v>
      </c>
      <c r="B88" s="161" t="s">
        <v>5068</v>
      </c>
      <c r="C88" s="161">
        <v>1</v>
      </c>
      <c r="D88" s="162" t="s">
        <v>5069</v>
      </c>
      <c r="E88" s="1180"/>
      <c r="F88" s="158" t="s">
        <v>5279</v>
      </c>
      <c r="G88" s="158" t="s">
        <v>5280</v>
      </c>
      <c r="H88" s="160"/>
      <c r="I88" s="159" t="s">
        <v>5281</v>
      </c>
    </row>
    <row r="89" spans="1:9">
      <c r="A89" s="202" t="s">
        <v>1615</v>
      </c>
      <c r="B89" s="202" t="s">
        <v>5073</v>
      </c>
      <c r="C89" s="202">
        <v>1</v>
      </c>
      <c r="D89" s="204" t="s">
        <v>5069</v>
      </c>
      <c r="E89" s="1180"/>
      <c r="F89" s="158" t="s">
        <v>5279</v>
      </c>
      <c r="G89" s="158" t="s">
        <v>5282</v>
      </c>
      <c r="H89" s="160"/>
      <c r="I89" s="159" t="s">
        <v>5281</v>
      </c>
    </row>
    <row r="90" spans="1:9">
      <c r="A90" s="161" t="s">
        <v>1615</v>
      </c>
      <c r="B90" s="161" t="s">
        <v>5077</v>
      </c>
      <c r="C90" s="161">
        <v>1</v>
      </c>
      <c r="D90" s="162" t="s">
        <v>5069</v>
      </c>
      <c r="E90" s="1180"/>
      <c r="F90" s="158" t="s">
        <v>5279</v>
      </c>
      <c r="G90" s="158" t="s">
        <v>5283</v>
      </c>
      <c r="H90" s="160"/>
      <c r="I90" s="159" t="s">
        <v>5281</v>
      </c>
    </row>
    <row r="91" spans="1:9">
      <c r="A91" s="161" t="s">
        <v>1615</v>
      </c>
      <c r="B91" s="161" t="s">
        <v>5217</v>
      </c>
      <c r="C91" s="161">
        <v>1</v>
      </c>
      <c r="D91" s="162" t="s">
        <v>5069</v>
      </c>
      <c r="E91" s="1180"/>
      <c r="F91" s="158" t="s">
        <v>5279</v>
      </c>
      <c r="G91" s="158" t="s">
        <v>5284</v>
      </c>
      <c r="H91" s="160"/>
      <c r="I91" s="159" t="s">
        <v>5285</v>
      </c>
    </row>
    <row r="92" spans="1:9">
      <c r="A92" s="161" t="s">
        <v>5287</v>
      </c>
      <c r="B92" s="161" t="s">
        <v>5093</v>
      </c>
      <c r="C92" s="163">
        <v>1</v>
      </c>
      <c r="D92" s="162" t="s">
        <v>5069</v>
      </c>
      <c r="E92" s="1180"/>
      <c r="F92" s="332" t="s">
        <v>5286</v>
      </c>
      <c r="G92" s="332" t="s">
        <v>5093</v>
      </c>
      <c r="H92" s="360">
        <v>1</v>
      </c>
      <c r="I92" s="333" t="s">
        <v>5069</v>
      </c>
    </row>
    <row r="93" spans="1:9">
      <c r="A93" s="161" t="s">
        <v>5289</v>
      </c>
      <c r="B93" s="161" t="s">
        <v>5100</v>
      </c>
      <c r="C93" s="163"/>
      <c r="D93" s="162" t="s">
        <v>5263</v>
      </c>
      <c r="E93" s="1180"/>
      <c r="F93" s="158" t="s">
        <v>5288</v>
      </c>
      <c r="G93" s="158" t="s">
        <v>5068</v>
      </c>
      <c r="H93" s="160">
        <v>1</v>
      </c>
      <c r="I93" s="159" t="s">
        <v>5187</v>
      </c>
    </row>
    <row r="94" spans="1:9">
      <c r="A94" s="161" t="s">
        <v>5289</v>
      </c>
      <c r="B94" s="161" t="s">
        <v>5108</v>
      </c>
      <c r="C94" s="163"/>
      <c r="D94" s="162" t="s">
        <v>5263</v>
      </c>
      <c r="E94" s="1180"/>
      <c r="F94" s="218" t="s">
        <v>5290</v>
      </c>
      <c r="G94" s="219" t="s">
        <v>5291</v>
      </c>
      <c r="H94" s="220" t="s">
        <v>5292</v>
      </c>
      <c r="I94" s="221" t="s">
        <v>5293</v>
      </c>
    </row>
    <row r="95" spans="1:9">
      <c r="A95" s="182" t="s">
        <v>5297</v>
      </c>
      <c r="B95" s="182" t="s">
        <v>5253</v>
      </c>
      <c r="C95" s="163">
        <v>2</v>
      </c>
      <c r="D95" s="162" t="s">
        <v>5148</v>
      </c>
      <c r="E95" s="1180"/>
      <c r="F95" s="172" t="s">
        <v>5294</v>
      </c>
      <c r="G95" s="169" t="s">
        <v>5295</v>
      </c>
      <c r="H95" s="170" t="s">
        <v>5127</v>
      </c>
      <c r="I95" s="171" t="s">
        <v>5296</v>
      </c>
    </row>
    <row r="96" spans="1:9">
      <c r="A96" s="158" t="s">
        <v>5300</v>
      </c>
      <c r="B96" s="198" t="s">
        <v>5301</v>
      </c>
      <c r="C96" s="160">
        <v>1</v>
      </c>
      <c r="D96" s="159" t="s">
        <v>5247</v>
      </c>
      <c r="E96" s="1180"/>
      <c r="F96" s="172" t="s">
        <v>5298</v>
      </c>
      <c r="G96" s="169" t="s">
        <v>5299</v>
      </c>
      <c r="H96" s="170" t="s">
        <v>5127</v>
      </c>
      <c r="I96" s="171" t="s">
        <v>5091</v>
      </c>
    </row>
    <row r="97" spans="1:9">
      <c r="A97" s="158" t="s">
        <v>5300</v>
      </c>
      <c r="B97" s="199" t="s">
        <v>5304</v>
      </c>
      <c r="C97" s="160">
        <v>1</v>
      </c>
      <c r="D97" s="159" t="s">
        <v>5247</v>
      </c>
      <c r="E97" s="1180"/>
      <c r="F97" s="172" t="s">
        <v>5302</v>
      </c>
      <c r="G97" s="169" t="s">
        <v>5238</v>
      </c>
      <c r="H97" s="170" t="s">
        <v>5120</v>
      </c>
      <c r="I97" s="171" t="s">
        <v>5303</v>
      </c>
    </row>
    <row r="98" spans="1:9">
      <c r="A98" s="158" t="s">
        <v>5300</v>
      </c>
      <c r="B98" s="198" t="s">
        <v>5307</v>
      </c>
      <c r="C98" s="160">
        <v>1</v>
      </c>
      <c r="D98" s="159" t="s">
        <v>5247</v>
      </c>
      <c r="E98" s="1180"/>
      <c r="F98" s="172" t="s">
        <v>5305</v>
      </c>
      <c r="G98" s="172" t="s">
        <v>5306</v>
      </c>
      <c r="H98" s="170" t="s">
        <v>5127</v>
      </c>
      <c r="I98" s="171" t="s">
        <v>5103</v>
      </c>
    </row>
    <row r="99" spans="1:9">
      <c r="A99" s="158" t="s">
        <v>5300</v>
      </c>
      <c r="B99" s="160" t="s">
        <v>5309</v>
      </c>
      <c r="C99" s="160">
        <v>1</v>
      </c>
      <c r="D99" s="159" t="s">
        <v>5247</v>
      </c>
      <c r="E99" s="1180"/>
      <c r="F99" s="172" t="s">
        <v>5305</v>
      </c>
      <c r="G99" s="169" t="s">
        <v>5119</v>
      </c>
      <c r="H99" s="170" t="s">
        <v>5308</v>
      </c>
      <c r="I99" s="171" t="s">
        <v>5114</v>
      </c>
    </row>
    <row r="100" spans="1:9">
      <c r="A100" s="161" t="s">
        <v>5312</v>
      </c>
      <c r="B100" s="161" t="s">
        <v>5313</v>
      </c>
      <c r="C100" s="163" t="s">
        <v>234</v>
      </c>
      <c r="D100" s="162" t="s">
        <v>5314</v>
      </c>
      <c r="E100" s="1180"/>
      <c r="F100" s="173" t="s">
        <v>5310</v>
      </c>
      <c r="G100" s="173" t="s">
        <v>5085</v>
      </c>
      <c r="H100" s="174"/>
      <c r="I100" s="175" t="s">
        <v>5311</v>
      </c>
    </row>
    <row r="101" spans="1:9">
      <c r="A101" s="161" t="s">
        <v>5318</v>
      </c>
      <c r="B101" s="161"/>
      <c r="C101" s="163"/>
      <c r="D101" s="162" t="s">
        <v>5319</v>
      </c>
      <c r="E101" s="1180"/>
      <c r="F101" s="626" t="s">
        <v>5315</v>
      </c>
      <c r="G101" s="232">
        <v>2.5000000000000001E-4</v>
      </c>
      <c r="H101" s="181" t="s">
        <v>5316</v>
      </c>
      <c r="I101" s="181" t="s">
        <v>5317</v>
      </c>
    </row>
    <row r="102" spans="1:9">
      <c r="A102" s="161" t="s">
        <v>5321</v>
      </c>
      <c r="B102" s="161" t="s">
        <v>5322</v>
      </c>
      <c r="C102" s="163" t="s">
        <v>234</v>
      </c>
      <c r="D102" s="162" t="s">
        <v>5268</v>
      </c>
      <c r="E102" s="1180"/>
      <c r="F102" s="173" t="s">
        <v>5320</v>
      </c>
      <c r="G102" s="548" t="s">
        <v>5217</v>
      </c>
      <c r="H102" s="549">
        <v>2</v>
      </c>
      <c r="I102" s="175" t="s">
        <v>5211</v>
      </c>
    </row>
    <row r="103" spans="1:9">
      <c r="A103" s="161" t="s">
        <v>5321</v>
      </c>
      <c r="B103" s="161" t="s">
        <v>5324</v>
      </c>
      <c r="C103" s="163" t="s">
        <v>234</v>
      </c>
      <c r="D103" s="162" t="s">
        <v>5325</v>
      </c>
      <c r="E103" s="1180"/>
      <c r="F103" s="173" t="s">
        <v>5320</v>
      </c>
      <c r="G103" s="548" t="s">
        <v>5077</v>
      </c>
      <c r="H103" s="549">
        <v>4</v>
      </c>
      <c r="I103" s="175" t="s">
        <v>5323</v>
      </c>
    </row>
    <row r="104" spans="1:9">
      <c r="A104" s="165" t="s">
        <v>5327</v>
      </c>
      <c r="B104" s="164" t="s">
        <v>5328</v>
      </c>
      <c r="C104" s="165" t="s">
        <v>234</v>
      </c>
      <c r="D104" s="166" t="s">
        <v>5329</v>
      </c>
      <c r="E104" s="1180"/>
      <c r="F104" s="173" t="s">
        <v>5320</v>
      </c>
      <c r="G104" s="548" t="s">
        <v>5073</v>
      </c>
      <c r="H104" s="549">
        <v>3</v>
      </c>
      <c r="I104" s="175" t="s">
        <v>5326</v>
      </c>
    </row>
    <row r="105" spans="1:9">
      <c r="A105" s="164" t="s">
        <v>5331</v>
      </c>
      <c r="B105" s="164" t="s">
        <v>5332</v>
      </c>
      <c r="C105" s="165">
        <v>12</v>
      </c>
      <c r="D105" s="166" t="s">
        <v>5333</v>
      </c>
      <c r="E105" s="1180"/>
      <c r="F105" s="176" t="s">
        <v>5330</v>
      </c>
      <c r="G105" s="177" t="s">
        <v>5100</v>
      </c>
      <c r="H105" s="178"/>
      <c r="I105" s="179" t="s">
        <v>5263</v>
      </c>
    </row>
    <row r="106" spans="1:9">
      <c r="A106" s="164" t="s">
        <v>5331</v>
      </c>
      <c r="B106" s="164" t="s">
        <v>5334</v>
      </c>
      <c r="C106" s="165">
        <v>6</v>
      </c>
      <c r="D106" s="166" t="s">
        <v>5335</v>
      </c>
      <c r="E106" s="1180"/>
      <c r="F106" s="176" t="s">
        <v>5330</v>
      </c>
      <c r="G106" s="177" t="s">
        <v>5108</v>
      </c>
      <c r="H106" s="178"/>
      <c r="I106" s="179" t="s">
        <v>5263</v>
      </c>
    </row>
    <row r="107" spans="1:9">
      <c r="A107" s="158" t="s">
        <v>5338</v>
      </c>
      <c r="B107" s="384">
        <v>5.0000000000000001E-4</v>
      </c>
      <c r="C107" s="160"/>
      <c r="D107" s="159" t="s">
        <v>5339</v>
      </c>
      <c r="E107" s="1180"/>
      <c r="F107" s="173" t="s">
        <v>5336</v>
      </c>
      <c r="G107" s="548"/>
      <c r="H107" s="549" t="s">
        <v>5292</v>
      </c>
      <c r="I107" s="175" t="s">
        <v>5337</v>
      </c>
    </row>
    <row r="108" spans="1:9">
      <c r="A108" s="158" t="s">
        <v>5342</v>
      </c>
      <c r="B108" s="384">
        <v>5.0000000000000001E-4</v>
      </c>
      <c r="C108" s="160"/>
      <c r="D108" s="159" t="s">
        <v>5339</v>
      </c>
      <c r="E108" s="1180"/>
      <c r="F108" s="158" t="s">
        <v>5340</v>
      </c>
      <c r="G108" s="185" t="s">
        <v>5341</v>
      </c>
      <c r="H108" s="158">
        <v>3</v>
      </c>
      <c r="I108" s="159" t="s">
        <v>5326</v>
      </c>
    </row>
    <row r="109" spans="1:9">
      <c r="A109" s="161" t="s">
        <v>5344</v>
      </c>
      <c r="B109" s="161" t="s">
        <v>5079</v>
      </c>
      <c r="C109" s="163">
        <v>1</v>
      </c>
      <c r="D109" s="162" t="s">
        <v>5069</v>
      </c>
      <c r="E109" s="1180"/>
      <c r="F109" s="158" t="s">
        <v>5340</v>
      </c>
      <c r="G109" s="185" t="s">
        <v>5343</v>
      </c>
      <c r="H109" s="158">
        <v>3</v>
      </c>
      <c r="I109" s="159" t="s">
        <v>5326</v>
      </c>
    </row>
    <row r="110" spans="1:9">
      <c r="A110" s="158" t="s">
        <v>5346</v>
      </c>
      <c r="B110" s="158" t="s">
        <v>5093</v>
      </c>
      <c r="C110" s="160">
        <v>3</v>
      </c>
      <c r="D110" s="159" t="s">
        <v>5096</v>
      </c>
      <c r="E110" s="1180"/>
      <c r="F110" s="158" t="s">
        <v>5345</v>
      </c>
      <c r="G110" s="160" t="s">
        <v>5093</v>
      </c>
      <c r="H110" s="160">
        <v>3</v>
      </c>
      <c r="I110" s="159" t="s">
        <v>5190</v>
      </c>
    </row>
    <row r="111" spans="1:9">
      <c r="A111" s="158" t="s">
        <v>5348</v>
      </c>
      <c r="B111" s="160" t="s">
        <v>5093</v>
      </c>
      <c r="C111" s="158">
        <v>1</v>
      </c>
      <c r="D111" s="159" t="s">
        <v>5069</v>
      </c>
      <c r="E111" s="1180"/>
      <c r="F111" s="158" t="s">
        <v>5347</v>
      </c>
      <c r="G111" s="160" t="s">
        <v>5093</v>
      </c>
      <c r="H111" s="160">
        <v>1</v>
      </c>
      <c r="I111" s="159" t="s">
        <v>5069</v>
      </c>
    </row>
    <row r="112" spans="1:9">
      <c r="A112" s="160" t="s">
        <v>5349</v>
      </c>
      <c r="B112" s="158" t="s">
        <v>5093</v>
      </c>
      <c r="C112" s="160">
        <v>3</v>
      </c>
      <c r="D112" s="159" t="s">
        <v>5096</v>
      </c>
      <c r="E112" s="1180"/>
      <c r="F112" s="332" t="s">
        <v>2412</v>
      </c>
      <c r="G112" s="360" t="s">
        <v>5093</v>
      </c>
      <c r="H112" s="360">
        <v>1</v>
      </c>
      <c r="I112" s="333" t="s">
        <v>5069</v>
      </c>
    </row>
    <row r="113" spans="1:9">
      <c r="A113" s="160" t="s">
        <v>5351</v>
      </c>
      <c r="B113" s="158" t="s">
        <v>5352</v>
      </c>
      <c r="C113" s="160"/>
      <c r="D113" s="159" t="s">
        <v>5339</v>
      </c>
      <c r="E113" s="1180"/>
      <c r="F113" s="182" t="s">
        <v>5350</v>
      </c>
      <c r="G113" s="182" t="s">
        <v>5068</v>
      </c>
      <c r="H113" s="161">
        <v>1</v>
      </c>
      <c r="I113" s="162" t="s">
        <v>5069</v>
      </c>
    </row>
    <row r="114" spans="1:9">
      <c r="A114" s="161" t="s">
        <v>299</v>
      </c>
      <c r="B114" s="161" t="s">
        <v>5085</v>
      </c>
      <c r="C114" s="161" t="s">
        <v>234</v>
      </c>
      <c r="D114" s="162" t="s">
        <v>5311</v>
      </c>
      <c r="E114" s="1180"/>
      <c r="F114" s="182" t="s">
        <v>5350</v>
      </c>
      <c r="G114" s="182" t="s">
        <v>5073</v>
      </c>
      <c r="H114" s="161">
        <v>1</v>
      </c>
      <c r="I114" s="162" t="s">
        <v>5069</v>
      </c>
    </row>
    <row r="115" spans="1:9">
      <c r="A115" s="161" t="s">
        <v>5354</v>
      </c>
      <c r="B115" s="161" t="s">
        <v>5174</v>
      </c>
      <c r="C115" s="161">
        <v>1</v>
      </c>
      <c r="D115" s="162" t="s">
        <v>5069</v>
      </c>
      <c r="E115" s="1180"/>
      <c r="F115" s="161" t="s">
        <v>5350</v>
      </c>
      <c r="G115" s="161" t="s">
        <v>5353</v>
      </c>
      <c r="H115" s="161" t="s">
        <v>5087</v>
      </c>
      <c r="I115" s="162" t="s">
        <v>5088</v>
      </c>
    </row>
    <row r="116" spans="1:9">
      <c r="A116" s="161" t="s">
        <v>5354</v>
      </c>
      <c r="B116" s="161" t="s">
        <v>5171</v>
      </c>
      <c r="C116" s="161">
        <v>1</v>
      </c>
      <c r="D116" s="162" t="s">
        <v>5069</v>
      </c>
      <c r="E116" s="1180"/>
      <c r="F116" s="182" t="s">
        <v>5350</v>
      </c>
      <c r="G116" s="182" t="s">
        <v>5217</v>
      </c>
      <c r="H116" s="161" t="s">
        <v>5355</v>
      </c>
      <c r="I116" s="162" t="s">
        <v>5356</v>
      </c>
    </row>
    <row r="117" spans="1:9">
      <c r="A117" s="161" t="s">
        <v>5354</v>
      </c>
      <c r="B117" s="161" t="s">
        <v>5172</v>
      </c>
      <c r="C117" s="161">
        <v>1</v>
      </c>
      <c r="D117" s="162" t="s">
        <v>5069</v>
      </c>
      <c r="E117" s="1180"/>
      <c r="F117" s="158" t="s">
        <v>5357</v>
      </c>
      <c r="G117" s="158" t="s">
        <v>5073</v>
      </c>
      <c r="H117" s="158">
        <v>1.5</v>
      </c>
      <c r="I117" s="159" t="s">
        <v>5216</v>
      </c>
    </row>
    <row r="118" spans="1:9">
      <c r="A118" s="164" t="s">
        <v>5358</v>
      </c>
      <c r="B118" s="164" t="s">
        <v>5171</v>
      </c>
      <c r="C118" s="164">
        <v>1</v>
      </c>
      <c r="D118" s="166" t="s">
        <v>5187</v>
      </c>
      <c r="E118" s="1180"/>
      <c r="F118" s="158" t="s">
        <v>5357</v>
      </c>
      <c r="G118" s="158" t="s">
        <v>5077</v>
      </c>
      <c r="H118" s="158">
        <v>2</v>
      </c>
      <c r="I118" s="159" t="s">
        <v>5211</v>
      </c>
    </row>
    <row r="119" spans="1:9">
      <c r="A119" s="164" t="s">
        <v>5358</v>
      </c>
      <c r="B119" s="164" t="s">
        <v>5167</v>
      </c>
      <c r="C119" s="164">
        <v>1</v>
      </c>
      <c r="D119" s="166" t="s">
        <v>5187</v>
      </c>
      <c r="E119" s="1180"/>
      <c r="F119" s="158" t="s">
        <v>5359</v>
      </c>
      <c r="G119" s="158" t="s">
        <v>5360</v>
      </c>
      <c r="H119" s="158" t="s">
        <v>5361</v>
      </c>
      <c r="I119" s="159" t="s">
        <v>5362</v>
      </c>
    </row>
    <row r="120" spans="1:9">
      <c r="A120" s="164" t="s">
        <v>5358</v>
      </c>
      <c r="B120" s="164" t="s">
        <v>5174</v>
      </c>
      <c r="C120" s="164">
        <v>1</v>
      </c>
      <c r="D120" s="166" t="s">
        <v>5187</v>
      </c>
      <c r="E120" s="1180"/>
      <c r="F120" s="158" t="s">
        <v>5359</v>
      </c>
      <c r="G120" s="158" t="s">
        <v>5363</v>
      </c>
      <c r="H120" s="158" t="s">
        <v>5364</v>
      </c>
      <c r="I120" s="159" t="s">
        <v>5365</v>
      </c>
    </row>
    <row r="121" spans="1:9">
      <c r="A121" s="164" t="s">
        <v>5369</v>
      </c>
      <c r="B121" s="164" t="s">
        <v>5164</v>
      </c>
      <c r="C121" s="164">
        <v>1</v>
      </c>
      <c r="D121" s="166" t="s">
        <v>5187</v>
      </c>
      <c r="E121" s="1180"/>
      <c r="F121" s="158" t="s">
        <v>5359</v>
      </c>
      <c r="G121" s="158" t="s">
        <v>5366</v>
      </c>
      <c r="H121" s="158" t="s">
        <v>5367</v>
      </c>
      <c r="I121" s="159" t="s">
        <v>5368</v>
      </c>
    </row>
    <row r="122" spans="1:9">
      <c r="A122" s="164" t="s">
        <v>5371</v>
      </c>
      <c r="B122" s="164" t="s">
        <v>5164</v>
      </c>
      <c r="C122" s="164">
        <v>1</v>
      </c>
      <c r="D122" s="166" t="s">
        <v>5187</v>
      </c>
      <c r="E122" s="1180"/>
      <c r="F122" s="158" t="s">
        <v>5359</v>
      </c>
      <c r="G122" s="158" t="s">
        <v>5370</v>
      </c>
      <c r="H122" s="158" t="s">
        <v>5364</v>
      </c>
      <c r="I122" s="159" t="s">
        <v>5365</v>
      </c>
    </row>
    <row r="123" spans="1:9">
      <c r="A123" s="164" t="s">
        <v>5375</v>
      </c>
      <c r="B123" s="164" t="s">
        <v>5171</v>
      </c>
      <c r="C123" s="164">
        <v>1</v>
      </c>
      <c r="D123" s="166" t="s">
        <v>5187</v>
      </c>
      <c r="E123" s="1180"/>
      <c r="F123" s="158" t="s">
        <v>5359</v>
      </c>
      <c r="G123" s="158" t="s">
        <v>5372</v>
      </c>
      <c r="H123" s="158" t="s">
        <v>5373</v>
      </c>
      <c r="I123" s="159" t="s">
        <v>5374</v>
      </c>
    </row>
    <row r="124" spans="1:9">
      <c r="A124" s="164" t="s">
        <v>5378</v>
      </c>
      <c r="B124" s="164" t="s">
        <v>5172</v>
      </c>
      <c r="C124" s="164">
        <v>1</v>
      </c>
      <c r="D124" s="166" t="s">
        <v>5187</v>
      </c>
      <c r="E124" s="1180"/>
      <c r="F124" s="163" t="s">
        <v>5376</v>
      </c>
      <c r="G124" s="161" t="s">
        <v>5132</v>
      </c>
      <c r="H124" s="161"/>
      <c r="I124" s="162" t="s">
        <v>5377</v>
      </c>
    </row>
    <row r="125" spans="1:9">
      <c r="A125" s="164" t="s">
        <v>5369</v>
      </c>
      <c r="B125" s="164" t="s">
        <v>5168</v>
      </c>
      <c r="C125" s="164">
        <v>1</v>
      </c>
      <c r="D125" s="166" t="s">
        <v>5187</v>
      </c>
      <c r="E125" s="1180"/>
      <c r="F125" s="360" t="s">
        <v>5379</v>
      </c>
      <c r="G125" s="332" t="s">
        <v>5380</v>
      </c>
      <c r="H125" s="332">
        <v>2</v>
      </c>
      <c r="I125" s="333" t="s">
        <v>5148</v>
      </c>
    </row>
    <row r="126" spans="1:9">
      <c r="A126" s="164" t="s">
        <v>5371</v>
      </c>
      <c r="B126" s="164" t="s">
        <v>5168</v>
      </c>
      <c r="C126" s="164">
        <v>1</v>
      </c>
      <c r="D126" s="166" t="s">
        <v>5187</v>
      </c>
      <c r="E126" s="1180"/>
      <c r="F126" s="161" t="s">
        <v>339</v>
      </c>
      <c r="G126" s="161" t="s">
        <v>5381</v>
      </c>
      <c r="H126" s="161">
        <v>1</v>
      </c>
      <c r="I126" s="162" t="s">
        <v>5226</v>
      </c>
    </row>
    <row r="127" spans="1:9">
      <c r="A127" s="164" t="s">
        <v>5383</v>
      </c>
      <c r="B127" s="164" t="s">
        <v>5174</v>
      </c>
      <c r="C127" s="164">
        <v>1</v>
      </c>
      <c r="D127" s="166" t="s">
        <v>5187</v>
      </c>
      <c r="E127" s="1180"/>
      <c r="F127" s="332" t="s">
        <v>5382</v>
      </c>
      <c r="G127" s="332" t="s">
        <v>5093</v>
      </c>
      <c r="H127" s="332">
        <v>1</v>
      </c>
      <c r="I127" s="333" t="s">
        <v>5069</v>
      </c>
    </row>
    <row r="128" spans="1:9">
      <c r="A128" s="164" t="s">
        <v>5378</v>
      </c>
      <c r="B128" s="164" t="s">
        <v>5174</v>
      </c>
      <c r="C128" s="164">
        <v>1</v>
      </c>
      <c r="D128" s="166" t="s">
        <v>5187</v>
      </c>
      <c r="E128" s="1180"/>
      <c r="F128" s="158" t="s">
        <v>5384</v>
      </c>
      <c r="G128" s="158" t="s">
        <v>5193</v>
      </c>
      <c r="H128" s="158">
        <v>9</v>
      </c>
      <c r="I128" s="159" t="s">
        <v>5385</v>
      </c>
    </row>
    <row r="129" spans="1:9">
      <c r="A129" s="164" t="s">
        <v>5378</v>
      </c>
      <c r="B129" s="164" t="s">
        <v>5175</v>
      </c>
      <c r="C129" s="164">
        <v>1</v>
      </c>
      <c r="D129" s="166" t="s">
        <v>5187</v>
      </c>
      <c r="E129" s="1180"/>
      <c r="F129" s="158" t="s">
        <v>5384</v>
      </c>
      <c r="G129" s="158" t="s">
        <v>5386</v>
      </c>
      <c r="H129" s="158">
        <v>9</v>
      </c>
      <c r="I129" s="159" t="s">
        <v>5385</v>
      </c>
    </row>
    <row r="130" spans="1:9">
      <c r="A130" s="164" t="s">
        <v>5378</v>
      </c>
      <c r="B130" s="164" t="s">
        <v>5178</v>
      </c>
      <c r="C130" s="164">
        <v>1</v>
      </c>
      <c r="D130" s="166" t="s">
        <v>5187</v>
      </c>
      <c r="E130" s="1180"/>
      <c r="F130" s="158" t="s">
        <v>5384</v>
      </c>
      <c r="G130" s="158" t="s">
        <v>5387</v>
      </c>
      <c r="H130" s="158">
        <v>6</v>
      </c>
      <c r="I130" s="159" t="s">
        <v>5388</v>
      </c>
    </row>
    <row r="131" spans="1:9">
      <c r="A131" s="185" t="s">
        <v>1466</v>
      </c>
      <c r="B131" s="185" t="s">
        <v>5260</v>
      </c>
      <c r="C131" s="158">
        <v>1</v>
      </c>
      <c r="D131" s="159" t="s">
        <v>5069</v>
      </c>
      <c r="E131" s="1180"/>
      <c r="F131" s="158" t="s">
        <v>5384</v>
      </c>
      <c r="G131" s="158" t="s">
        <v>5389</v>
      </c>
      <c r="H131" s="158">
        <v>4</v>
      </c>
      <c r="I131" s="159" t="s">
        <v>5323</v>
      </c>
    </row>
    <row r="132" spans="1:9">
      <c r="A132" s="164" t="s">
        <v>5390</v>
      </c>
      <c r="B132" s="164" t="s">
        <v>5391</v>
      </c>
      <c r="C132" s="164">
        <v>1</v>
      </c>
      <c r="D132" s="166" t="s">
        <v>5069</v>
      </c>
      <c r="E132" s="1180"/>
      <c r="F132" s="158" t="s">
        <v>2555</v>
      </c>
      <c r="G132" s="158" t="s">
        <v>5077</v>
      </c>
      <c r="H132" s="158">
        <v>2</v>
      </c>
      <c r="I132" s="159" t="s">
        <v>5148</v>
      </c>
    </row>
    <row r="133" spans="1:9">
      <c r="A133" s="161" t="s">
        <v>5392</v>
      </c>
      <c r="B133" s="161" t="s">
        <v>5068</v>
      </c>
      <c r="C133" s="161">
        <v>1</v>
      </c>
      <c r="D133" s="162" t="s">
        <v>5069</v>
      </c>
      <c r="E133" s="1180"/>
      <c r="F133" s="158" t="s">
        <v>2555</v>
      </c>
      <c r="G133" s="158" t="s">
        <v>5217</v>
      </c>
      <c r="H133" s="158">
        <v>2</v>
      </c>
      <c r="I133" s="159" t="s">
        <v>5148</v>
      </c>
    </row>
    <row r="134" spans="1:9">
      <c r="A134" s="161" t="s">
        <v>5392</v>
      </c>
      <c r="B134" s="161" t="s">
        <v>5073</v>
      </c>
      <c r="C134" s="161">
        <v>2</v>
      </c>
      <c r="D134" s="162" t="s">
        <v>5148</v>
      </c>
      <c r="E134" s="1180"/>
      <c r="F134" s="158" t="s">
        <v>2555</v>
      </c>
      <c r="G134" s="158" t="s">
        <v>5393</v>
      </c>
      <c r="H134" s="158">
        <v>2</v>
      </c>
      <c r="I134" s="159" t="s">
        <v>5148</v>
      </c>
    </row>
    <row r="135" spans="1:9">
      <c r="A135" s="164" t="s">
        <v>5394</v>
      </c>
      <c r="B135" s="164" t="s">
        <v>5395</v>
      </c>
      <c r="C135" s="164"/>
      <c r="D135" s="166" t="s">
        <v>5263</v>
      </c>
      <c r="E135" s="1180"/>
      <c r="F135" s="158" t="s">
        <v>2555</v>
      </c>
      <c r="G135" s="158" t="s">
        <v>5260</v>
      </c>
      <c r="H135" s="158">
        <v>2</v>
      </c>
      <c r="I135" s="159" t="s">
        <v>5148</v>
      </c>
    </row>
    <row r="136" spans="1:9">
      <c r="A136" s="164" t="s">
        <v>5397</v>
      </c>
      <c r="B136" s="164" t="s">
        <v>5159</v>
      </c>
      <c r="C136" s="164">
        <v>1</v>
      </c>
      <c r="D136" s="166" t="s">
        <v>5187</v>
      </c>
      <c r="E136" s="1180"/>
      <c r="F136" s="158" t="s">
        <v>2555</v>
      </c>
      <c r="G136" s="158" t="s">
        <v>5396</v>
      </c>
      <c r="H136" s="158">
        <v>2</v>
      </c>
      <c r="I136" s="159" t="s">
        <v>5148</v>
      </c>
    </row>
    <row r="137" spans="1:9">
      <c r="A137" s="164" t="s">
        <v>5397</v>
      </c>
      <c r="B137" s="164" t="s">
        <v>5079</v>
      </c>
      <c r="C137" s="164">
        <v>1.5</v>
      </c>
      <c r="D137" s="166" t="s">
        <v>5216</v>
      </c>
      <c r="E137" s="1180"/>
      <c r="F137" s="332" t="s">
        <v>5398</v>
      </c>
      <c r="G137" s="332" t="s">
        <v>5093</v>
      </c>
      <c r="H137" s="332">
        <v>1</v>
      </c>
      <c r="I137" s="333" t="s">
        <v>5069</v>
      </c>
    </row>
    <row r="138" spans="1:9">
      <c r="A138" s="164" t="s">
        <v>5397</v>
      </c>
      <c r="B138" s="164" t="s">
        <v>5082</v>
      </c>
      <c r="C138" s="164">
        <v>1.5</v>
      </c>
      <c r="D138" s="166" t="s">
        <v>5216</v>
      </c>
      <c r="E138" s="1180"/>
      <c r="F138" s="158" t="s">
        <v>5399</v>
      </c>
      <c r="G138" s="158" t="s">
        <v>5159</v>
      </c>
      <c r="H138" s="158">
        <v>1</v>
      </c>
      <c r="I138" s="159" t="s">
        <v>5187</v>
      </c>
    </row>
    <row r="139" spans="1:9">
      <c r="A139" s="158" t="s">
        <v>5400</v>
      </c>
      <c r="B139" s="167">
        <v>0.2</v>
      </c>
      <c r="C139" s="158"/>
      <c r="D139" s="205" t="s">
        <v>5401</v>
      </c>
      <c r="E139" s="1180"/>
      <c r="F139" s="158" t="s">
        <v>5399</v>
      </c>
      <c r="G139" s="158" t="s">
        <v>5079</v>
      </c>
      <c r="H139" s="158">
        <v>1</v>
      </c>
      <c r="I139" s="159" t="s">
        <v>5187</v>
      </c>
    </row>
    <row r="140" spans="1:9">
      <c r="A140" s="161" t="s">
        <v>5403</v>
      </c>
      <c r="B140" s="161" t="s">
        <v>5404</v>
      </c>
      <c r="C140" s="161"/>
      <c r="D140" s="162" t="s">
        <v>5281</v>
      </c>
      <c r="E140" s="1180"/>
      <c r="F140" s="161" t="s">
        <v>5402</v>
      </c>
      <c r="G140" s="161"/>
      <c r="H140" s="161">
        <v>12</v>
      </c>
      <c r="I140" s="162" t="s">
        <v>5333</v>
      </c>
    </row>
    <row r="141" spans="1:9">
      <c r="A141" s="161" t="s">
        <v>5403</v>
      </c>
      <c r="B141" s="161" t="s">
        <v>5280</v>
      </c>
      <c r="C141" s="161"/>
      <c r="D141" s="162" t="s">
        <v>5281</v>
      </c>
      <c r="E141" s="1180"/>
      <c r="F141" s="443" t="s">
        <v>5405</v>
      </c>
      <c r="G141" s="443"/>
      <c r="H141" s="443"/>
      <c r="I141" s="444" t="s">
        <v>5406</v>
      </c>
    </row>
    <row r="142" spans="1:9" ht="14" thickBot="1">
      <c r="A142" s="161" t="s">
        <v>5403</v>
      </c>
      <c r="B142" s="161" t="s">
        <v>5282</v>
      </c>
      <c r="C142" s="161"/>
      <c r="D142" s="162" t="s">
        <v>5281</v>
      </c>
      <c r="E142" s="1180"/>
      <c r="F142" s="183" t="s">
        <v>5407</v>
      </c>
      <c r="G142" s="183" t="s">
        <v>5408</v>
      </c>
      <c r="H142" s="183"/>
      <c r="I142" s="184" t="s">
        <v>5409</v>
      </c>
    </row>
    <row r="143" spans="1:9">
      <c r="A143" s="161" t="s">
        <v>5403</v>
      </c>
      <c r="B143" s="161" t="s">
        <v>5283</v>
      </c>
      <c r="C143" s="161"/>
      <c r="D143" s="162" t="s">
        <v>5281</v>
      </c>
      <c r="E143" s="1180"/>
      <c r="F143" s="1184" t="s">
        <v>5410</v>
      </c>
      <c r="G143" s="1185"/>
      <c r="H143" s="1185"/>
      <c r="I143" s="1186"/>
    </row>
    <row r="144" spans="1:9" ht="14" thickBot="1">
      <c r="A144" s="163" t="s">
        <v>5403</v>
      </c>
      <c r="B144" s="161" t="s">
        <v>5284</v>
      </c>
      <c r="C144" s="161"/>
      <c r="D144" s="162" t="s">
        <v>5285</v>
      </c>
      <c r="E144" s="1180"/>
      <c r="F144" s="1187"/>
      <c r="G144" s="1188"/>
      <c r="H144" s="1188"/>
      <c r="I144" s="1189"/>
    </row>
    <row r="145" spans="1:9" ht="14" thickBot="1">
      <c r="A145" s="160" t="s">
        <v>5411</v>
      </c>
      <c r="B145" s="158" t="s">
        <v>5077</v>
      </c>
      <c r="C145" s="158">
        <v>3</v>
      </c>
      <c r="D145" s="159" t="s">
        <v>5326</v>
      </c>
      <c r="E145" s="1180"/>
      <c r="F145" s="1" t="s">
        <v>5055</v>
      </c>
      <c r="G145" s="2" t="s">
        <v>5056</v>
      </c>
      <c r="H145" s="2" t="s">
        <v>5057</v>
      </c>
      <c r="I145" s="3" t="s">
        <v>5058</v>
      </c>
    </row>
    <row r="146" spans="1:9">
      <c r="A146" s="160" t="s">
        <v>5411</v>
      </c>
      <c r="B146" s="158" t="s">
        <v>5108</v>
      </c>
      <c r="C146" s="158">
        <v>3</v>
      </c>
      <c r="D146" s="159" t="s">
        <v>5326</v>
      </c>
      <c r="E146" s="1180"/>
      <c r="F146" s="161" t="s">
        <v>5412</v>
      </c>
      <c r="G146" s="161" t="s">
        <v>5079</v>
      </c>
      <c r="H146" s="161"/>
      <c r="I146" s="162" t="s">
        <v>5166</v>
      </c>
    </row>
    <row r="147" spans="1:9" ht="12.75" customHeight="1">
      <c r="A147" s="160" t="s">
        <v>5414</v>
      </c>
      <c r="B147" s="158" t="s">
        <v>5393</v>
      </c>
      <c r="C147" s="158">
        <v>2</v>
      </c>
      <c r="D147" s="159" t="s">
        <v>5211</v>
      </c>
      <c r="E147" s="1180"/>
      <c r="F147" s="161" t="s">
        <v>5412</v>
      </c>
      <c r="G147" s="161" t="s">
        <v>5413</v>
      </c>
      <c r="H147" s="161"/>
      <c r="I147" s="162" t="s">
        <v>5166</v>
      </c>
    </row>
    <row r="148" spans="1:9" ht="14" thickBot="1">
      <c r="A148" s="161" t="s">
        <v>5417</v>
      </c>
      <c r="B148" s="161" t="s">
        <v>5093</v>
      </c>
      <c r="C148" s="161"/>
      <c r="D148" s="162" t="s">
        <v>5226</v>
      </c>
      <c r="E148" s="1180"/>
      <c r="F148" s="160" t="s">
        <v>5415</v>
      </c>
      <c r="G148" s="158" t="s">
        <v>5416</v>
      </c>
      <c r="H148" s="158" t="s">
        <v>5381</v>
      </c>
      <c r="I148" s="159" t="s">
        <v>5268</v>
      </c>
    </row>
    <row r="149" spans="1:9" ht="14" thickBot="1">
      <c r="A149" s="1" t="s">
        <v>5055</v>
      </c>
      <c r="B149" s="2" t="s">
        <v>5056</v>
      </c>
      <c r="C149" s="2" t="s">
        <v>5057</v>
      </c>
      <c r="D149" s="2" t="s">
        <v>5058</v>
      </c>
      <c r="E149" s="1180"/>
      <c r="F149" s="160" t="s">
        <v>5415</v>
      </c>
      <c r="G149" s="158">
        <v>22.5</v>
      </c>
      <c r="H149" s="158" t="s">
        <v>5381</v>
      </c>
      <c r="I149" s="159" t="s">
        <v>5268</v>
      </c>
    </row>
    <row r="150" spans="1:9" ht="14" thickBot="1">
      <c r="A150" s="396" t="s">
        <v>5418</v>
      </c>
      <c r="B150" s="397"/>
      <c r="C150" s="398"/>
      <c r="D150" s="399" t="s">
        <v>5419</v>
      </c>
      <c r="E150" s="1180"/>
      <c r="F150" s="160" t="s">
        <v>5415</v>
      </c>
      <c r="G150" s="158" t="s">
        <v>5108</v>
      </c>
      <c r="H150" s="158"/>
      <c r="I150" s="159" t="s">
        <v>5268</v>
      </c>
    </row>
    <row r="151" spans="1:9">
      <c r="A151" s="161" t="s">
        <v>5420</v>
      </c>
      <c r="B151" s="161" t="s">
        <v>5421</v>
      </c>
      <c r="C151" s="161"/>
      <c r="D151" s="162" t="s">
        <v>5356</v>
      </c>
      <c r="E151" s="1180"/>
      <c r="F151" s="160" t="s">
        <v>5415</v>
      </c>
      <c r="G151" s="158" t="s">
        <v>5108</v>
      </c>
      <c r="H151" s="158" t="s">
        <v>5381</v>
      </c>
      <c r="I151" s="159" t="s">
        <v>5268</v>
      </c>
    </row>
    <row r="152" spans="1:9">
      <c r="A152" s="161" t="s">
        <v>5420</v>
      </c>
      <c r="B152" s="161">
        <v>0.25</v>
      </c>
      <c r="C152" s="161"/>
      <c r="D152" s="162" t="s">
        <v>5356</v>
      </c>
      <c r="E152" s="1180"/>
      <c r="F152" s="163" t="s">
        <v>5422</v>
      </c>
      <c r="G152" s="163" t="s">
        <v>5423</v>
      </c>
      <c r="H152" s="161">
        <v>3</v>
      </c>
      <c r="I152" s="162" t="s">
        <v>5424</v>
      </c>
    </row>
    <row r="153" spans="1:9">
      <c r="A153" s="196" t="s">
        <v>5426</v>
      </c>
      <c r="B153" s="196" t="s">
        <v>5427</v>
      </c>
      <c r="D153" s="233">
        <v>39200</v>
      </c>
      <c r="E153" s="1180"/>
      <c r="F153" s="163" t="s">
        <v>5422</v>
      </c>
      <c r="G153" s="238" t="s">
        <v>5425</v>
      </c>
      <c r="H153" s="161">
        <v>3</v>
      </c>
      <c r="I153" s="162" t="s">
        <v>5424</v>
      </c>
    </row>
    <row r="154" spans="1:9">
      <c r="A154" s="196" t="s">
        <v>5429</v>
      </c>
      <c r="B154" s="196" t="s">
        <v>5093</v>
      </c>
      <c r="C154" s="196">
        <v>3</v>
      </c>
      <c r="D154" s="233" t="s">
        <v>5326</v>
      </c>
      <c r="E154" s="1180"/>
      <c r="F154" s="163" t="s">
        <v>5422</v>
      </c>
      <c r="G154" s="239" t="s">
        <v>5428</v>
      </c>
      <c r="H154" s="161">
        <v>2</v>
      </c>
      <c r="I154" s="162" t="s">
        <v>5148</v>
      </c>
    </row>
    <row r="155" spans="1:9">
      <c r="A155" s="182" t="s">
        <v>5431</v>
      </c>
      <c r="B155" s="182" t="s">
        <v>5159</v>
      </c>
      <c r="C155" s="161">
        <v>1</v>
      </c>
      <c r="D155" s="162" t="s">
        <v>5069</v>
      </c>
      <c r="E155" s="1180"/>
      <c r="F155" s="182" t="s">
        <v>5430</v>
      </c>
      <c r="G155" s="182" t="s">
        <v>5159</v>
      </c>
      <c r="H155" s="161">
        <v>1</v>
      </c>
      <c r="I155" s="162" t="s">
        <v>5069</v>
      </c>
    </row>
    <row r="156" spans="1:9">
      <c r="A156" s="222" t="s">
        <v>5431</v>
      </c>
      <c r="B156" s="222" t="s">
        <v>5068</v>
      </c>
      <c r="C156" s="223">
        <v>1</v>
      </c>
      <c r="D156" s="224" t="s">
        <v>5069</v>
      </c>
      <c r="E156" s="1180"/>
      <c r="F156" s="182" t="s">
        <v>5430</v>
      </c>
      <c r="G156" s="182" t="s">
        <v>5079</v>
      </c>
      <c r="H156" s="161">
        <v>1</v>
      </c>
      <c r="I156" s="162" t="s">
        <v>5069</v>
      </c>
    </row>
    <row r="157" spans="1:9">
      <c r="A157" s="182" t="s">
        <v>5435</v>
      </c>
      <c r="B157" s="182" t="s">
        <v>5436</v>
      </c>
      <c r="C157" s="161">
        <v>1</v>
      </c>
      <c r="D157" s="162" t="s">
        <v>5069</v>
      </c>
      <c r="E157" s="1180"/>
      <c r="F157" s="158" t="s">
        <v>5432</v>
      </c>
      <c r="G157" s="158" t="s">
        <v>5433</v>
      </c>
      <c r="H157" s="160" t="s">
        <v>5065</v>
      </c>
      <c r="I157" s="159" t="s">
        <v>5434</v>
      </c>
    </row>
    <row r="158" spans="1:9">
      <c r="A158" s="182" t="s">
        <v>5438</v>
      </c>
      <c r="B158" s="182" t="s">
        <v>5108</v>
      </c>
      <c r="C158" s="161">
        <v>1.5</v>
      </c>
      <c r="D158" s="162" t="s">
        <v>5080</v>
      </c>
      <c r="E158" s="1180"/>
      <c r="F158" s="182" t="s">
        <v>5437</v>
      </c>
      <c r="G158" s="182" t="s">
        <v>5068</v>
      </c>
      <c r="H158" s="161"/>
      <c r="I158" s="162" t="s">
        <v>5091</v>
      </c>
    </row>
    <row r="159" spans="1:9">
      <c r="A159" s="182" t="s">
        <v>5438</v>
      </c>
      <c r="B159" s="182" t="s">
        <v>5393</v>
      </c>
      <c r="C159" s="161">
        <v>1.5</v>
      </c>
      <c r="D159" s="162" t="s">
        <v>5080</v>
      </c>
      <c r="E159" s="1180"/>
      <c r="F159" s="158" t="s">
        <v>5437</v>
      </c>
      <c r="G159" s="185" t="s">
        <v>5073</v>
      </c>
      <c r="H159" s="158"/>
      <c r="I159" s="159" t="s">
        <v>5091</v>
      </c>
    </row>
    <row r="160" spans="1:9">
      <c r="A160" s="182" t="s">
        <v>5440</v>
      </c>
      <c r="B160" s="182" t="s">
        <v>5341</v>
      </c>
      <c r="C160" s="161"/>
      <c r="D160" s="162" t="s">
        <v>5091</v>
      </c>
      <c r="E160" s="1180"/>
      <c r="F160" s="160" t="s">
        <v>5439</v>
      </c>
      <c r="G160" s="185" t="s">
        <v>5068</v>
      </c>
      <c r="H160" s="158"/>
      <c r="I160" s="159" t="s">
        <v>5091</v>
      </c>
    </row>
    <row r="161" spans="1:9">
      <c r="A161" s="161" t="s">
        <v>5440</v>
      </c>
      <c r="B161" s="182" t="s">
        <v>5343</v>
      </c>
      <c r="C161" s="161"/>
      <c r="D161" s="162" t="s">
        <v>5091</v>
      </c>
      <c r="E161" s="1180"/>
      <c r="F161" s="160" t="s">
        <v>5439</v>
      </c>
      <c r="G161" s="185" t="s">
        <v>5073</v>
      </c>
      <c r="H161" s="158"/>
      <c r="I161" s="159" t="s">
        <v>5091</v>
      </c>
    </row>
    <row r="162" spans="1:9">
      <c r="A162" s="182" t="s">
        <v>5440</v>
      </c>
      <c r="B162" s="182" t="s">
        <v>5208</v>
      </c>
      <c r="C162" s="161"/>
      <c r="D162" s="162" t="s">
        <v>5091</v>
      </c>
      <c r="E162" s="1180"/>
      <c r="F162" s="158" t="s">
        <v>5441</v>
      </c>
      <c r="G162" s="158" t="s">
        <v>5322</v>
      </c>
      <c r="H162" s="158"/>
      <c r="I162" s="159" t="s">
        <v>5268</v>
      </c>
    </row>
    <row r="163" spans="1:9">
      <c r="A163" s="332" t="s">
        <v>5443</v>
      </c>
      <c r="B163" s="332" t="s">
        <v>5093</v>
      </c>
      <c r="C163" s="332"/>
      <c r="D163" s="333" t="s">
        <v>5444</v>
      </c>
      <c r="E163" s="1180"/>
      <c r="F163" s="158" t="s">
        <v>5442</v>
      </c>
      <c r="G163" s="158" t="s">
        <v>5093</v>
      </c>
      <c r="H163" s="158">
        <v>1</v>
      </c>
      <c r="I163" s="159" t="s">
        <v>5187</v>
      </c>
    </row>
    <row r="164" spans="1:9">
      <c r="A164" s="382" t="s">
        <v>5447</v>
      </c>
      <c r="B164" s="382" t="s">
        <v>5093</v>
      </c>
      <c r="C164" s="332"/>
      <c r="D164" s="333" t="s">
        <v>5091</v>
      </c>
      <c r="E164" s="1180"/>
      <c r="F164" s="158" t="s">
        <v>5445</v>
      </c>
      <c r="G164" s="158" t="s">
        <v>5446</v>
      </c>
      <c r="H164" s="158">
        <v>3</v>
      </c>
      <c r="I164" s="159" t="s">
        <v>5096</v>
      </c>
    </row>
    <row r="165" spans="1:9">
      <c r="A165" s="382" t="s">
        <v>5449</v>
      </c>
      <c r="B165" s="382" t="s">
        <v>5093</v>
      </c>
      <c r="C165" s="332"/>
      <c r="D165" s="333" t="s">
        <v>5091</v>
      </c>
      <c r="E165" s="1180"/>
      <c r="F165" s="158" t="s">
        <v>1036</v>
      </c>
      <c r="G165" s="158" t="s">
        <v>5448</v>
      </c>
      <c r="H165" s="158">
        <v>4</v>
      </c>
      <c r="I165" s="159" t="s">
        <v>5323</v>
      </c>
    </row>
    <row r="166" spans="1:9">
      <c r="A166" s="382" t="s">
        <v>5451</v>
      </c>
      <c r="B166" s="382" t="s">
        <v>5093</v>
      </c>
      <c r="C166" s="332"/>
      <c r="D166" s="333" t="s">
        <v>5091</v>
      </c>
      <c r="E166" s="1180"/>
      <c r="F166" s="164" t="s">
        <v>5450</v>
      </c>
      <c r="G166" s="164" t="s">
        <v>5093</v>
      </c>
      <c r="H166" s="164">
        <v>3</v>
      </c>
      <c r="I166" s="166" t="s">
        <v>5096</v>
      </c>
    </row>
    <row r="167" spans="1:9">
      <c r="A167" s="158" t="s">
        <v>5454</v>
      </c>
      <c r="B167" s="365">
        <v>0.05</v>
      </c>
      <c r="C167" s="158"/>
      <c r="D167" s="159" t="s">
        <v>5091</v>
      </c>
      <c r="E167" s="1180"/>
      <c r="F167" s="160" t="s">
        <v>5452</v>
      </c>
      <c r="G167" s="158" t="s">
        <v>5453</v>
      </c>
      <c r="H167" s="158">
        <v>2</v>
      </c>
      <c r="I167" s="159" t="s">
        <v>5211</v>
      </c>
    </row>
    <row r="168" spans="1:9">
      <c r="A168" s="158" t="s">
        <v>5454</v>
      </c>
      <c r="B168" s="365">
        <v>0.05</v>
      </c>
      <c r="C168" s="158"/>
      <c r="D168" s="159" t="s">
        <v>5091</v>
      </c>
      <c r="E168" s="1180"/>
      <c r="F168" s="164" t="s">
        <v>5455</v>
      </c>
      <c r="G168" s="164" t="s">
        <v>5093</v>
      </c>
      <c r="H168" s="164">
        <v>3</v>
      </c>
      <c r="I168" s="166" t="s">
        <v>5096</v>
      </c>
    </row>
    <row r="169" spans="1:9">
      <c r="A169" s="164" t="s">
        <v>5457</v>
      </c>
      <c r="B169" s="164" t="s">
        <v>5458</v>
      </c>
      <c r="C169" s="165" t="s">
        <v>5120</v>
      </c>
      <c r="D169" s="166" t="s">
        <v>5459</v>
      </c>
      <c r="E169" s="1180"/>
      <c r="F169" s="161" t="s">
        <v>5456</v>
      </c>
      <c r="G169" s="161"/>
      <c r="H169" s="161" t="s">
        <v>5225</v>
      </c>
      <c r="I169" s="162" t="s">
        <v>5226</v>
      </c>
    </row>
    <row r="170" spans="1:9">
      <c r="A170" s="332" t="s">
        <v>5461</v>
      </c>
      <c r="B170" s="332" t="s">
        <v>5093</v>
      </c>
      <c r="C170" s="360">
        <v>1</v>
      </c>
      <c r="D170" s="333" t="s">
        <v>5069</v>
      </c>
      <c r="E170" s="1180"/>
      <c r="F170" s="161" t="s">
        <v>5460</v>
      </c>
      <c r="G170" s="161"/>
      <c r="H170" s="161" t="s">
        <v>5225</v>
      </c>
      <c r="I170" s="162" t="s">
        <v>5226</v>
      </c>
    </row>
    <row r="171" spans="1:9">
      <c r="A171" s="161" t="s">
        <v>5463</v>
      </c>
      <c r="B171" s="168">
        <v>2.9999999999999997E-4</v>
      </c>
      <c r="C171" s="163" t="s">
        <v>5071</v>
      </c>
      <c r="D171" s="162" t="s">
        <v>5187</v>
      </c>
      <c r="E171" s="1180"/>
      <c r="F171" s="161" t="s">
        <v>5462</v>
      </c>
      <c r="G171" s="161"/>
      <c r="H171" s="161" t="s">
        <v>5225</v>
      </c>
      <c r="I171" s="162" t="s">
        <v>5226</v>
      </c>
    </row>
    <row r="172" spans="1:9">
      <c r="A172" s="161" t="s">
        <v>5465</v>
      </c>
      <c r="B172" s="168">
        <v>5.9999999999999995E-4</v>
      </c>
      <c r="C172" s="163" t="s">
        <v>5316</v>
      </c>
      <c r="D172" s="162" t="s">
        <v>5216</v>
      </c>
      <c r="E172" s="1180"/>
      <c r="F172" s="165" t="s">
        <v>5464</v>
      </c>
      <c r="G172" s="164"/>
      <c r="H172" s="158" t="s">
        <v>5225</v>
      </c>
      <c r="I172" s="159" t="s">
        <v>5226</v>
      </c>
    </row>
    <row r="173" spans="1:9">
      <c r="A173" s="161" t="s">
        <v>5467</v>
      </c>
      <c r="B173" s="161" t="s">
        <v>5167</v>
      </c>
      <c r="C173" s="161">
        <v>2</v>
      </c>
      <c r="D173" s="162" t="s">
        <v>5148</v>
      </c>
      <c r="E173" s="1180"/>
      <c r="F173" s="165" t="s">
        <v>5466</v>
      </c>
      <c r="G173" s="164"/>
      <c r="H173" s="158" t="s">
        <v>5225</v>
      </c>
      <c r="I173" s="159" t="s">
        <v>5226</v>
      </c>
    </row>
    <row r="174" spans="1:9">
      <c r="A174" s="158" t="s">
        <v>5469</v>
      </c>
      <c r="B174" s="158" t="s">
        <v>5093</v>
      </c>
      <c r="C174" s="158">
        <v>1</v>
      </c>
      <c r="D174" s="159" t="s">
        <v>5187</v>
      </c>
      <c r="E174" s="1180"/>
      <c r="F174" s="165" t="s">
        <v>5468</v>
      </c>
      <c r="G174" s="164"/>
      <c r="H174" s="158" t="s">
        <v>5225</v>
      </c>
      <c r="I174" s="159" t="s">
        <v>5226</v>
      </c>
    </row>
    <row r="175" spans="1:9">
      <c r="A175" s="332" t="s">
        <v>5467</v>
      </c>
      <c r="B175" s="161" t="s">
        <v>5168</v>
      </c>
      <c r="C175" s="161">
        <v>2</v>
      </c>
      <c r="D175" s="162" t="s">
        <v>5148</v>
      </c>
      <c r="E175" s="1180"/>
      <c r="F175" s="161" t="s">
        <v>5470</v>
      </c>
      <c r="G175" s="161" t="s">
        <v>5073</v>
      </c>
      <c r="H175" s="161">
        <v>1.5</v>
      </c>
      <c r="I175" s="162" t="s">
        <v>5080</v>
      </c>
    </row>
    <row r="176" spans="1:9">
      <c r="A176" s="158" t="s">
        <v>5471</v>
      </c>
      <c r="B176" s="158" t="s">
        <v>5108</v>
      </c>
      <c r="C176" s="158">
        <v>2</v>
      </c>
      <c r="D176" s="159" t="s">
        <v>5211</v>
      </c>
      <c r="E176" s="1180"/>
      <c r="F176" s="161" t="s">
        <v>5470</v>
      </c>
      <c r="G176" s="161" t="s">
        <v>5077</v>
      </c>
      <c r="H176" s="161">
        <v>1.5</v>
      </c>
      <c r="I176" s="162" t="s">
        <v>5080</v>
      </c>
    </row>
    <row r="177" spans="1:9">
      <c r="A177" s="164" t="s">
        <v>5471</v>
      </c>
      <c r="B177" s="164" t="s">
        <v>5475</v>
      </c>
      <c r="C177" s="164">
        <v>1.5</v>
      </c>
      <c r="D177" s="166" t="s">
        <v>5216</v>
      </c>
      <c r="E177" s="1180"/>
      <c r="F177" s="252" t="s">
        <v>5472</v>
      </c>
      <c r="G177" s="248"/>
      <c r="H177" s="196" t="s">
        <v>5473</v>
      </c>
      <c r="I177" s="196" t="s">
        <v>5474</v>
      </c>
    </row>
    <row r="178" spans="1:9">
      <c r="A178" s="158" t="s">
        <v>5477</v>
      </c>
      <c r="B178" s="160" t="s">
        <v>5093</v>
      </c>
      <c r="C178" s="158">
        <v>2</v>
      </c>
      <c r="D178" s="159" t="s">
        <v>5148</v>
      </c>
      <c r="E178" s="1180"/>
      <c r="F178" s="252" t="s">
        <v>5476</v>
      </c>
      <c r="G178" s="248" t="s">
        <v>5093</v>
      </c>
      <c r="H178" s="196">
        <v>1</v>
      </c>
      <c r="I178" s="196" t="s">
        <v>5072</v>
      </c>
    </row>
    <row r="179" spans="1:9">
      <c r="A179" s="158" t="s">
        <v>5479</v>
      </c>
      <c r="B179" s="160" t="s">
        <v>5093</v>
      </c>
      <c r="C179" s="158">
        <v>1</v>
      </c>
      <c r="D179" s="159" t="s">
        <v>5069</v>
      </c>
      <c r="E179" s="1180"/>
      <c r="F179" s="185" t="s">
        <v>5478</v>
      </c>
      <c r="G179" s="471" t="s">
        <v>5093</v>
      </c>
      <c r="H179" s="158">
        <v>1</v>
      </c>
      <c r="I179" s="159" t="s">
        <v>5072</v>
      </c>
    </row>
    <row r="180" spans="1:9">
      <c r="A180" s="158" t="s">
        <v>5480</v>
      </c>
      <c r="B180" s="160" t="s">
        <v>5093</v>
      </c>
      <c r="C180" s="158">
        <v>1</v>
      </c>
      <c r="D180" s="159" t="s">
        <v>5069</v>
      </c>
      <c r="E180" s="1180"/>
      <c r="F180" s="382" t="s">
        <v>3192</v>
      </c>
      <c r="G180" s="710" t="s">
        <v>5093</v>
      </c>
      <c r="H180" s="332"/>
      <c r="I180" s="333" t="s">
        <v>5091</v>
      </c>
    </row>
    <row r="181" spans="1:9">
      <c r="A181" s="197" t="s">
        <v>5485</v>
      </c>
      <c r="B181" s="197" t="s">
        <v>5208</v>
      </c>
      <c r="C181" s="164">
        <v>2</v>
      </c>
      <c r="D181" s="166" t="s">
        <v>5211</v>
      </c>
      <c r="E181" s="1180"/>
      <c r="F181" s="332" t="s">
        <v>5481</v>
      </c>
      <c r="G181" s="711" t="s">
        <v>5482</v>
      </c>
      <c r="H181" s="332" t="s">
        <v>5483</v>
      </c>
      <c r="I181" s="333" t="s">
        <v>5484</v>
      </c>
    </row>
    <row r="182" spans="1:9">
      <c r="A182" s="164" t="s">
        <v>5485</v>
      </c>
      <c r="B182" s="197" t="s">
        <v>5209</v>
      </c>
      <c r="C182" s="164">
        <v>1</v>
      </c>
      <c r="D182" s="166" t="s">
        <v>5187</v>
      </c>
      <c r="E182" s="1180"/>
      <c r="F182" s="161" t="s">
        <v>5481</v>
      </c>
      <c r="G182" s="250" t="s">
        <v>5486</v>
      </c>
      <c r="H182" s="161" t="s">
        <v>5487</v>
      </c>
      <c r="I182" s="162" t="s">
        <v>5488</v>
      </c>
    </row>
    <row r="183" spans="1:9">
      <c r="A183" s="196" t="s">
        <v>5490</v>
      </c>
      <c r="B183" s="164" t="s">
        <v>5073</v>
      </c>
      <c r="C183" s="164">
        <v>4.8</v>
      </c>
      <c r="D183" s="166" t="s">
        <v>5303</v>
      </c>
      <c r="E183" s="1180"/>
      <c r="F183" s="550" t="s">
        <v>2408</v>
      </c>
      <c r="G183" s="551" t="s">
        <v>5489</v>
      </c>
      <c r="H183" s="158">
        <v>3</v>
      </c>
      <c r="I183" s="159" t="s">
        <v>5326</v>
      </c>
    </row>
    <row r="184" spans="1:9">
      <c r="A184" s="396" t="s">
        <v>2417</v>
      </c>
      <c r="B184" s="332" t="s">
        <v>5093</v>
      </c>
      <c r="C184" s="332">
        <v>1</v>
      </c>
      <c r="D184" s="333" t="s">
        <v>5069</v>
      </c>
      <c r="E184" s="1180"/>
      <c r="F184" s="161" t="s">
        <v>5491</v>
      </c>
      <c r="G184" s="249" t="s">
        <v>5492</v>
      </c>
      <c r="H184" s="161">
        <v>1</v>
      </c>
      <c r="I184" s="162" t="s">
        <v>5069</v>
      </c>
    </row>
    <row r="185" spans="1:9">
      <c r="A185" s="196" t="s">
        <v>5493</v>
      </c>
      <c r="B185" s="167">
        <v>0.12</v>
      </c>
      <c r="C185" s="158"/>
      <c r="D185" s="159" t="s">
        <v>5494</v>
      </c>
      <c r="E185" s="1180"/>
      <c r="F185" s="161" t="s">
        <v>5491</v>
      </c>
      <c r="G185" s="253" t="s">
        <v>5100</v>
      </c>
      <c r="H185" s="161">
        <v>1</v>
      </c>
      <c r="I185" s="251" t="s">
        <v>5069</v>
      </c>
    </row>
    <row r="186" spans="1:9">
      <c r="A186" s="382" t="s">
        <v>3426</v>
      </c>
      <c r="B186" s="382" t="s">
        <v>5341</v>
      </c>
      <c r="C186" s="332">
        <v>6</v>
      </c>
      <c r="D186" s="333" t="s">
        <v>5335</v>
      </c>
      <c r="E186" s="1180"/>
      <c r="F186" s="161" t="s">
        <v>5495</v>
      </c>
      <c r="G186" s="253">
        <v>7.5</v>
      </c>
      <c r="H186" s="161">
        <v>1.5</v>
      </c>
      <c r="I186" s="251" t="s">
        <v>5216</v>
      </c>
    </row>
    <row r="187" spans="1:9">
      <c r="A187" s="161" t="s">
        <v>3426</v>
      </c>
      <c r="B187" s="161" t="s">
        <v>5497</v>
      </c>
      <c r="C187" s="161">
        <v>6</v>
      </c>
      <c r="D187" s="162" t="s">
        <v>5335</v>
      </c>
      <c r="E187" s="1180"/>
      <c r="F187" s="182" t="s">
        <v>5496</v>
      </c>
      <c r="G187" s="254" t="s">
        <v>5073</v>
      </c>
      <c r="H187" s="161">
        <v>1.5</v>
      </c>
      <c r="I187" s="251" t="s">
        <v>5080</v>
      </c>
    </row>
    <row r="188" spans="1:9">
      <c r="A188" s="182" t="s">
        <v>3426</v>
      </c>
      <c r="B188" s="182" t="s">
        <v>5208</v>
      </c>
      <c r="C188" s="161">
        <v>2</v>
      </c>
      <c r="D188" s="162" t="s">
        <v>5148</v>
      </c>
      <c r="E188" s="1180"/>
      <c r="F188" s="182" t="s">
        <v>5496</v>
      </c>
      <c r="G188" s="254" t="s">
        <v>5077</v>
      </c>
      <c r="H188" s="161">
        <v>2</v>
      </c>
      <c r="I188" s="251" t="s">
        <v>5148</v>
      </c>
    </row>
    <row r="189" spans="1:9">
      <c r="A189" s="161" t="s">
        <v>5499</v>
      </c>
      <c r="B189" s="161" t="s">
        <v>5500</v>
      </c>
      <c r="C189" s="161">
        <v>1</v>
      </c>
      <c r="D189" s="162" t="s">
        <v>5069</v>
      </c>
      <c r="E189" s="1180"/>
      <c r="F189" s="158" t="s">
        <v>5498</v>
      </c>
      <c r="G189" s="267"/>
      <c r="H189" s="158"/>
      <c r="I189" s="268" t="s">
        <v>5102</v>
      </c>
    </row>
    <row r="190" spans="1:9">
      <c r="A190" s="158" t="s">
        <v>5502</v>
      </c>
      <c r="B190" s="158" t="s">
        <v>5341</v>
      </c>
      <c r="C190" s="158">
        <v>6</v>
      </c>
      <c r="D190" s="159" t="s">
        <v>5388</v>
      </c>
      <c r="E190" s="1180"/>
      <c r="F190" s="164" t="s">
        <v>5501</v>
      </c>
      <c r="G190" s="255" t="s">
        <v>5448</v>
      </c>
      <c r="H190" s="164">
        <v>2</v>
      </c>
      <c r="I190" s="258" t="s">
        <v>5211</v>
      </c>
    </row>
    <row r="191" spans="1:9">
      <c r="A191" s="158" t="s">
        <v>5502</v>
      </c>
      <c r="B191" s="158" t="s">
        <v>5208</v>
      </c>
      <c r="C191" s="158">
        <v>2</v>
      </c>
      <c r="D191" s="159" t="s">
        <v>5211</v>
      </c>
      <c r="E191" s="1180"/>
      <c r="F191" s="164" t="s">
        <v>5501</v>
      </c>
      <c r="G191" s="255" t="s">
        <v>5503</v>
      </c>
      <c r="H191" s="164">
        <v>2</v>
      </c>
      <c r="I191" s="258" t="s">
        <v>5211</v>
      </c>
    </row>
    <row r="192" spans="1:9" ht="12.75" customHeight="1">
      <c r="A192" s="915" t="s">
        <v>5505</v>
      </c>
      <c r="B192" s="915" t="s">
        <v>5093</v>
      </c>
      <c r="C192" s="915">
        <v>2</v>
      </c>
      <c r="D192" s="916" t="s">
        <v>5211</v>
      </c>
      <c r="E192" s="1180"/>
      <c r="F192" s="164" t="s">
        <v>5504</v>
      </c>
      <c r="G192" s="255"/>
      <c r="H192" s="164"/>
      <c r="I192" s="258" t="s">
        <v>5091</v>
      </c>
    </row>
    <row r="193" spans="1:9">
      <c r="A193" s="158" t="s">
        <v>2564</v>
      </c>
      <c r="B193" s="158" t="s">
        <v>5093</v>
      </c>
      <c r="C193" s="158">
        <v>1</v>
      </c>
      <c r="D193" s="159" t="s">
        <v>5213</v>
      </c>
      <c r="E193" s="1180"/>
      <c r="F193" s="161" t="s">
        <v>5506</v>
      </c>
      <c r="G193" s="253" t="s">
        <v>5507</v>
      </c>
      <c r="H193" s="161" t="s">
        <v>5292</v>
      </c>
      <c r="I193" s="251" t="s">
        <v>5508</v>
      </c>
    </row>
    <row r="194" spans="1:9" ht="12.75" hidden="1" customHeight="1">
      <c r="A194" s="158" t="s">
        <v>3133</v>
      </c>
      <c r="B194" s="158" t="s">
        <v>5073</v>
      </c>
      <c r="C194" s="158">
        <v>1</v>
      </c>
      <c r="D194" s="159" t="s">
        <v>5187</v>
      </c>
      <c r="E194" s="1180"/>
      <c r="F194" s="161" t="s">
        <v>5509</v>
      </c>
      <c r="G194" s="253" t="s">
        <v>5510</v>
      </c>
      <c r="H194" s="163" t="s">
        <v>5292</v>
      </c>
      <c r="I194" s="251" t="s">
        <v>5511</v>
      </c>
    </row>
    <row r="195" spans="1:9">
      <c r="A195" s="185" t="s">
        <v>5513</v>
      </c>
      <c r="B195" s="185" t="s">
        <v>5077</v>
      </c>
      <c r="C195" s="158">
        <v>1</v>
      </c>
      <c r="D195" s="159" t="s">
        <v>5069</v>
      </c>
      <c r="E195" s="1180"/>
      <c r="F195" s="164" t="s">
        <v>5512</v>
      </c>
      <c r="G195" s="256" t="s">
        <v>5291</v>
      </c>
      <c r="H195" s="165" t="s">
        <v>5292</v>
      </c>
      <c r="I195" s="258" t="s">
        <v>5511</v>
      </c>
    </row>
    <row r="196" spans="1:9">
      <c r="A196" s="332" t="s">
        <v>5516</v>
      </c>
      <c r="B196" s="332" t="s">
        <v>5500</v>
      </c>
      <c r="C196" s="332">
        <v>1</v>
      </c>
      <c r="D196" s="333" t="s">
        <v>5069</v>
      </c>
      <c r="E196" s="1180"/>
      <c r="F196" s="332" t="s">
        <v>5514</v>
      </c>
      <c r="G196" s="359"/>
      <c r="H196" s="360" t="s">
        <v>5515</v>
      </c>
      <c r="I196" s="361" t="s">
        <v>5484</v>
      </c>
    </row>
    <row r="197" spans="1:9">
      <c r="A197" s="164" t="s">
        <v>5519</v>
      </c>
      <c r="B197" s="164" t="s">
        <v>5068</v>
      </c>
      <c r="C197" s="164">
        <v>0.5</v>
      </c>
      <c r="D197" s="166" t="s">
        <v>5520</v>
      </c>
      <c r="E197" s="1180"/>
      <c r="F197" s="332" t="s">
        <v>5517</v>
      </c>
      <c r="G197" s="359" t="s">
        <v>5093</v>
      </c>
      <c r="H197" s="360"/>
      <c r="I197" s="361" t="s">
        <v>5518</v>
      </c>
    </row>
    <row r="198" spans="1:9">
      <c r="A198" s="185" t="s">
        <v>1619</v>
      </c>
      <c r="B198" s="185" t="s">
        <v>5073</v>
      </c>
      <c r="C198" s="158">
        <v>1</v>
      </c>
      <c r="D198" s="159" t="s">
        <v>5069</v>
      </c>
      <c r="E198" s="1180"/>
      <c r="F198" s="161" t="s">
        <v>5521</v>
      </c>
      <c r="G198" s="257" t="s">
        <v>5522</v>
      </c>
      <c r="H198" s="161"/>
      <c r="I198" s="251" t="s">
        <v>5263</v>
      </c>
    </row>
    <row r="199" spans="1:9">
      <c r="A199" s="185" t="s">
        <v>1619</v>
      </c>
      <c r="B199" s="185" t="s">
        <v>5077</v>
      </c>
      <c r="C199" s="158">
        <v>1</v>
      </c>
      <c r="D199" s="159" t="s">
        <v>5069</v>
      </c>
      <c r="E199" s="1180"/>
      <c r="F199" s="161" t="s">
        <v>5521</v>
      </c>
      <c r="G199" s="257" t="s">
        <v>5523</v>
      </c>
      <c r="H199" s="161"/>
      <c r="I199" s="251" t="s">
        <v>5524</v>
      </c>
    </row>
    <row r="200" spans="1:9">
      <c r="A200" s="158" t="s">
        <v>1619</v>
      </c>
      <c r="B200" s="158" t="s">
        <v>5217</v>
      </c>
      <c r="C200" s="158">
        <v>1.5</v>
      </c>
      <c r="D200" s="159" t="s">
        <v>5080</v>
      </c>
      <c r="E200" s="1180"/>
      <c r="F200" s="161" t="s">
        <v>5521</v>
      </c>
      <c r="G200" s="257" t="s">
        <v>5525</v>
      </c>
      <c r="H200" s="161"/>
      <c r="I200" s="251" t="s">
        <v>5518</v>
      </c>
    </row>
    <row r="201" spans="1:9">
      <c r="A201" s="158" t="s">
        <v>5528</v>
      </c>
      <c r="B201" s="158" t="s">
        <v>5529</v>
      </c>
      <c r="C201" s="158">
        <v>1</v>
      </c>
      <c r="D201" s="159" t="s">
        <v>5187</v>
      </c>
      <c r="E201" s="1180"/>
      <c r="F201" s="161" t="s">
        <v>5521</v>
      </c>
      <c r="G201" s="257" t="s">
        <v>5526</v>
      </c>
      <c r="H201" s="161"/>
      <c r="I201" s="251" t="s">
        <v>5527</v>
      </c>
    </row>
    <row r="202" spans="1:9">
      <c r="A202" s="915" t="s">
        <v>5817</v>
      </c>
      <c r="B202" s="915" t="s">
        <v>5818</v>
      </c>
      <c r="C202" s="915"/>
      <c r="D202" s="916" t="s">
        <v>5968</v>
      </c>
      <c r="E202" s="1180"/>
      <c r="F202" s="161"/>
      <c r="G202" s="257"/>
      <c r="H202" s="161"/>
      <c r="I202" s="251"/>
    </row>
    <row r="203" spans="1:9">
      <c r="A203" s="158" t="s">
        <v>5532</v>
      </c>
      <c r="B203" s="158" t="s">
        <v>5093</v>
      </c>
      <c r="C203" s="158">
        <v>1</v>
      </c>
      <c r="D203" s="159" t="s">
        <v>5187</v>
      </c>
      <c r="E203" s="1180"/>
      <c r="F203" s="182" t="s">
        <v>5530</v>
      </c>
      <c r="G203" s="254" t="s">
        <v>5193</v>
      </c>
      <c r="H203" s="161">
        <v>9</v>
      </c>
      <c r="I203" s="251" t="s">
        <v>5531</v>
      </c>
    </row>
    <row r="204" spans="1:9">
      <c r="A204" s="158" t="s">
        <v>5533</v>
      </c>
      <c r="B204" s="158" t="s">
        <v>5093</v>
      </c>
      <c r="C204" s="158">
        <v>1</v>
      </c>
      <c r="D204" s="159" t="s">
        <v>5187</v>
      </c>
      <c r="E204" s="1180"/>
      <c r="F204" s="182" t="s">
        <v>5530</v>
      </c>
      <c r="G204" s="254" t="s">
        <v>5253</v>
      </c>
      <c r="H204" s="161">
        <v>9</v>
      </c>
      <c r="I204" s="251" t="s">
        <v>5531</v>
      </c>
    </row>
    <row r="205" spans="1:9">
      <c r="A205" s="182" t="s">
        <v>5535</v>
      </c>
      <c r="B205" s="182" t="s">
        <v>5068</v>
      </c>
      <c r="C205" s="161">
        <v>1</v>
      </c>
      <c r="D205" s="162" t="s">
        <v>5069</v>
      </c>
      <c r="E205" s="1180"/>
      <c r="F205" s="161" t="s">
        <v>5534</v>
      </c>
      <c r="G205" s="253" t="s">
        <v>5077</v>
      </c>
      <c r="H205" s="161">
        <v>1</v>
      </c>
      <c r="I205" s="251" t="s">
        <v>5069</v>
      </c>
    </row>
    <row r="206" spans="1:9" ht="12.75" customHeight="1">
      <c r="A206" s="182" t="s">
        <v>5535</v>
      </c>
      <c r="B206" s="161" t="s">
        <v>5073</v>
      </c>
      <c r="C206" s="161">
        <v>1.5</v>
      </c>
      <c r="D206" s="162" t="s">
        <v>5069</v>
      </c>
      <c r="E206" s="1180"/>
      <c r="F206" s="161" t="s">
        <v>5534</v>
      </c>
      <c r="G206" s="253" t="s">
        <v>5217</v>
      </c>
      <c r="H206" s="161">
        <v>2</v>
      </c>
      <c r="I206" s="251" t="s">
        <v>5148</v>
      </c>
    </row>
    <row r="207" spans="1:9" ht="12.75" customHeight="1">
      <c r="A207" s="182" t="s">
        <v>5535</v>
      </c>
      <c r="B207" s="161" t="s">
        <v>5077</v>
      </c>
      <c r="C207" s="161">
        <v>1</v>
      </c>
      <c r="D207" s="162" t="s">
        <v>5080</v>
      </c>
      <c r="E207" s="1180"/>
      <c r="F207" s="161" t="s">
        <v>5536</v>
      </c>
      <c r="G207" s="253" t="s">
        <v>5093</v>
      </c>
      <c r="H207" s="161">
        <v>1</v>
      </c>
      <c r="I207" s="251" t="s">
        <v>5072</v>
      </c>
    </row>
    <row r="208" spans="1:9" ht="12.75" customHeight="1">
      <c r="A208" s="158" t="s">
        <v>5539</v>
      </c>
      <c r="B208" s="158" t="s">
        <v>5540</v>
      </c>
      <c r="C208" s="158">
        <v>1</v>
      </c>
      <c r="D208" s="159" t="s">
        <v>5069</v>
      </c>
      <c r="E208" s="1180"/>
      <c r="F208" s="197" t="s">
        <v>5537</v>
      </c>
      <c r="G208" s="164" t="s">
        <v>5538</v>
      </c>
      <c r="H208" s="164">
        <v>1</v>
      </c>
      <c r="I208" s="166" t="s">
        <v>5187</v>
      </c>
    </row>
    <row r="209" spans="1:9">
      <c r="A209" s="158" t="s">
        <v>5539</v>
      </c>
      <c r="B209" s="158" t="s">
        <v>5542</v>
      </c>
      <c r="C209" s="158">
        <v>1</v>
      </c>
      <c r="D209" s="159" t="s">
        <v>5069</v>
      </c>
      <c r="E209" s="1180"/>
      <c r="F209" s="158" t="s">
        <v>5541</v>
      </c>
      <c r="G209" s="158" t="s">
        <v>5393</v>
      </c>
      <c r="H209" s="158">
        <v>1</v>
      </c>
      <c r="I209" s="166" t="s">
        <v>5187</v>
      </c>
    </row>
    <row r="210" spans="1:9">
      <c r="A210" s="164" t="s">
        <v>5543</v>
      </c>
      <c r="B210" s="164" t="s">
        <v>5073</v>
      </c>
      <c r="C210" s="164">
        <v>1.5</v>
      </c>
      <c r="D210" s="166" t="s">
        <v>5216</v>
      </c>
      <c r="E210" s="1180"/>
      <c r="F210" s="197" t="s">
        <v>5541</v>
      </c>
      <c r="G210" s="197" t="s">
        <v>5108</v>
      </c>
      <c r="H210" s="164">
        <v>1</v>
      </c>
      <c r="I210" s="166" t="s">
        <v>5187</v>
      </c>
    </row>
    <row r="211" spans="1:9" ht="14" thickBot="1">
      <c r="A211" s="164" t="s">
        <v>5543</v>
      </c>
      <c r="B211" s="164" t="s">
        <v>5077</v>
      </c>
      <c r="C211" s="164">
        <v>1.5</v>
      </c>
      <c r="D211" s="166" t="s">
        <v>5216</v>
      </c>
      <c r="E211" s="1180"/>
      <c r="F211" s="313" t="s">
        <v>5541</v>
      </c>
      <c r="G211" s="313" t="s">
        <v>5393</v>
      </c>
      <c r="H211" s="314">
        <v>1</v>
      </c>
      <c r="I211" s="315" t="s">
        <v>5187</v>
      </c>
    </row>
    <row r="212" spans="1:9" ht="14" thickBot="1">
      <c r="A212" s="180" t="s">
        <v>5544</v>
      </c>
      <c r="B212" s="180" t="s">
        <v>5545</v>
      </c>
      <c r="C212" s="180">
        <v>0.6</v>
      </c>
      <c r="D212" s="210" t="s">
        <v>5546</v>
      </c>
      <c r="E212" s="1180"/>
      <c r="F212" s="1" t="s">
        <v>5055</v>
      </c>
      <c r="G212" s="2" t="s">
        <v>5056</v>
      </c>
      <c r="H212" s="2" t="s">
        <v>5057</v>
      </c>
      <c r="I212" s="3" t="s">
        <v>5058</v>
      </c>
    </row>
    <row r="213" spans="1:9">
      <c r="A213" s="180" t="s">
        <v>5544</v>
      </c>
      <c r="B213" s="180" t="s">
        <v>5548</v>
      </c>
      <c r="C213" s="180">
        <v>0.8</v>
      </c>
      <c r="D213" s="210" t="s">
        <v>5546</v>
      </c>
      <c r="E213" s="1180"/>
      <c r="F213" s="390" t="s">
        <v>5547</v>
      </c>
      <c r="G213" s="391" t="s">
        <v>5093</v>
      </c>
      <c r="H213" s="390"/>
      <c r="I213" s="392" t="s">
        <v>5091</v>
      </c>
    </row>
    <row r="214" spans="1:9">
      <c r="A214" s="180" t="s">
        <v>5544</v>
      </c>
      <c r="B214" s="180" t="s">
        <v>5551</v>
      </c>
      <c r="C214" s="180">
        <v>1.2</v>
      </c>
      <c r="D214" s="210" t="s">
        <v>5546</v>
      </c>
      <c r="E214" s="1180"/>
      <c r="F214" s="182" t="s">
        <v>5549</v>
      </c>
      <c r="G214" s="163" t="s">
        <v>5093</v>
      </c>
      <c r="H214" s="161"/>
      <c r="I214" s="162" t="s">
        <v>5550</v>
      </c>
    </row>
    <row r="215" spans="1:9">
      <c r="A215" s="180" t="s">
        <v>5544</v>
      </c>
      <c r="B215" s="180" t="s">
        <v>5553</v>
      </c>
      <c r="C215" s="180">
        <v>1.6</v>
      </c>
      <c r="D215" s="210" t="s">
        <v>5546</v>
      </c>
      <c r="E215" s="1180"/>
      <c r="F215" s="161" t="s">
        <v>5552</v>
      </c>
      <c r="G215" s="161" t="s">
        <v>5395</v>
      </c>
      <c r="H215" s="161"/>
      <c r="I215" s="162" t="s">
        <v>5263</v>
      </c>
    </row>
    <row r="216" spans="1:9">
      <c r="A216" s="180" t="s">
        <v>5544</v>
      </c>
      <c r="B216" s="180" t="s">
        <v>5554</v>
      </c>
      <c r="C216" s="180">
        <v>2</v>
      </c>
      <c r="D216" s="210" t="s">
        <v>5546</v>
      </c>
      <c r="E216" s="1180"/>
      <c r="F216" s="161" t="s">
        <v>5552</v>
      </c>
      <c r="G216" s="161" t="s">
        <v>5100</v>
      </c>
      <c r="H216" s="161"/>
      <c r="I216" s="162" t="s">
        <v>5263</v>
      </c>
    </row>
    <row r="217" spans="1:9">
      <c r="A217" s="180" t="s">
        <v>5544</v>
      </c>
      <c r="B217" s="180" t="s">
        <v>5555</v>
      </c>
      <c r="C217" s="180">
        <v>1.6</v>
      </c>
      <c r="D217" s="210" t="s">
        <v>5546</v>
      </c>
      <c r="E217" s="1180"/>
      <c r="F217" s="202" t="s">
        <v>5552</v>
      </c>
      <c r="G217" s="202" t="s">
        <v>5108</v>
      </c>
      <c r="H217" s="202"/>
      <c r="I217" s="204" t="s">
        <v>5263</v>
      </c>
    </row>
    <row r="218" spans="1:9">
      <c r="A218" s="180" t="s">
        <v>5544</v>
      </c>
      <c r="B218" s="180" t="s">
        <v>5322</v>
      </c>
      <c r="C218" s="180">
        <v>2</v>
      </c>
      <c r="D218" s="210" t="s">
        <v>5546</v>
      </c>
      <c r="E218" s="1180"/>
      <c r="F218" s="158" t="s">
        <v>5556</v>
      </c>
      <c r="G218" s="158"/>
      <c r="H218" s="158" t="s">
        <v>5557</v>
      </c>
      <c r="I218" s="159" t="s">
        <v>5102</v>
      </c>
    </row>
    <row r="219" spans="1:9" ht="14" thickBot="1">
      <c r="A219" s="223" t="s">
        <v>5412</v>
      </c>
      <c r="B219" s="223" t="s">
        <v>5159</v>
      </c>
      <c r="C219" s="223"/>
      <c r="D219" s="224" t="s">
        <v>5166</v>
      </c>
      <c r="E219" s="1180"/>
      <c r="F219" s="181" t="s">
        <v>5558</v>
      </c>
      <c r="G219" s="163" t="s">
        <v>5093</v>
      </c>
      <c r="H219" s="161">
        <v>1</v>
      </c>
      <c r="I219" s="162" t="s">
        <v>5069</v>
      </c>
    </row>
    <row r="220" spans="1:9" ht="14" thickBot="1">
      <c r="A220" s="1" t="s">
        <v>5055</v>
      </c>
      <c r="B220" s="2" t="s">
        <v>5056</v>
      </c>
      <c r="C220" s="2" t="s">
        <v>5057</v>
      </c>
      <c r="D220" s="3" t="s">
        <v>5058</v>
      </c>
      <c r="E220" s="1180"/>
      <c r="F220" s="396" t="s">
        <v>5559</v>
      </c>
      <c r="G220" s="360" t="s">
        <v>5093</v>
      </c>
      <c r="H220" s="332"/>
      <c r="I220" s="333" t="s">
        <v>5560</v>
      </c>
    </row>
    <row r="221" spans="1:9">
      <c r="A221" s="197" t="s">
        <v>5541</v>
      </c>
      <c r="B221" s="197" t="s">
        <v>5538</v>
      </c>
      <c r="C221" s="164">
        <v>1</v>
      </c>
      <c r="D221" s="166" t="s">
        <v>5187</v>
      </c>
      <c r="E221" s="1180"/>
      <c r="F221" s="332" t="s">
        <v>5561</v>
      </c>
      <c r="G221" s="332" t="s">
        <v>5562</v>
      </c>
      <c r="H221" s="360" t="s">
        <v>5563</v>
      </c>
      <c r="I221" s="333" t="s">
        <v>5564</v>
      </c>
    </row>
    <row r="222" spans="1:9">
      <c r="A222" s="158" t="s">
        <v>5567</v>
      </c>
      <c r="B222" s="158" t="s">
        <v>5108</v>
      </c>
      <c r="C222" s="158">
        <v>1</v>
      </c>
      <c r="D222" s="166" t="s">
        <v>5187</v>
      </c>
      <c r="E222" s="1180"/>
      <c r="F222" s="200" t="s">
        <v>5565</v>
      </c>
      <c r="G222" s="200"/>
      <c r="H222" s="200" t="s">
        <v>5566</v>
      </c>
      <c r="I222" s="201" t="s">
        <v>5484</v>
      </c>
    </row>
    <row r="223" spans="1:9">
      <c r="A223" s="161" t="s">
        <v>5570</v>
      </c>
      <c r="B223" s="161" t="s">
        <v>5132</v>
      </c>
      <c r="C223" s="161">
        <v>1.5</v>
      </c>
      <c r="D223" s="162" t="s">
        <v>5177</v>
      </c>
      <c r="E223" s="1180"/>
      <c r="F223" s="158" t="s">
        <v>5565</v>
      </c>
      <c r="G223" s="158"/>
      <c r="H223" s="158" t="s">
        <v>5568</v>
      </c>
      <c r="I223" s="159" t="s">
        <v>5569</v>
      </c>
    </row>
    <row r="224" spans="1:9">
      <c r="A224" s="161" t="s">
        <v>5570</v>
      </c>
      <c r="B224" s="161" t="s">
        <v>5068</v>
      </c>
      <c r="C224" s="161">
        <v>1.5</v>
      </c>
      <c r="D224" s="162" t="s">
        <v>5177</v>
      </c>
      <c r="E224" s="1180"/>
      <c r="F224" s="161" t="s">
        <v>5571</v>
      </c>
      <c r="G224" s="161"/>
      <c r="H224" s="202" t="s">
        <v>5566</v>
      </c>
      <c r="I224" s="204" t="s">
        <v>5484</v>
      </c>
    </row>
    <row r="225" spans="1:9">
      <c r="A225" s="158" t="s">
        <v>5572</v>
      </c>
      <c r="B225" s="158" t="s">
        <v>5093</v>
      </c>
      <c r="C225" s="158"/>
      <c r="D225" s="159" t="s">
        <v>5527</v>
      </c>
      <c r="E225" s="1180"/>
      <c r="F225" s="161" t="s">
        <v>5571</v>
      </c>
      <c r="G225" s="161"/>
      <c r="H225" s="161" t="s">
        <v>5568</v>
      </c>
      <c r="I225" s="162" t="s">
        <v>5569</v>
      </c>
    </row>
    <row r="226" spans="1:9">
      <c r="A226" s="164" t="s">
        <v>5575</v>
      </c>
      <c r="B226" s="164"/>
      <c r="C226" s="164" t="s">
        <v>5576</v>
      </c>
      <c r="D226" s="166" t="s">
        <v>5577</v>
      </c>
      <c r="E226" s="1180"/>
      <c r="F226" s="332" t="s">
        <v>5573</v>
      </c>
      <c r="G226" s="332"/>
      <c r="H226" s="332"/>
      <c r="I226" s="333" t="s">
        <v>5574</v>
      </c>
    </row>
    <row r="227" spans="1:9">
      <c r="A227" s="332" t="s">
        <v>5578</v>
      </c>
      <c r="B227" s="332" t="s">
        <v>5579</v>
      </c>
      <c r="C227" s="332">
        <v>1</v>
      </c>
      <c r="D227" s="333" t="s">
        <v>5072</v>
      </c>
      <c r="E227" s="1180"/>
      <c r="F227" s="390" t="s">
        <v>365</v>
      </c>
      <c r="G227" s="390" t="s">
        <v>5093</v>
      </c>
      <c r="H227" s="390">
        <v>1</v>
      </c>
      <c r="I227" s="392" t="s">
        <v>5069</v>
      </c>
    </row>
    <row r="228" spans="1:9">
      <c r="A228" s="158" t="s">
        <v>5582</v>
      </c>
      <c r="B228" s="158" t="s">
        <v>5093</v>
      </c>
      <c r="C228" s="158">
        <v>1</v>
      </c>
      <c r="D228" s="159" t="s">
        <v>5187</v>
      </c>
      <c r="E228" s="1180"/>
      <c r="F228" s="382" t="s">
        <v>5580</v>
      </c>
      <c r="G228" s="382" t="s">
        <v>5581</v>
      </c>
      <c r="H228" s="332">
        <v>1.5</v>
      </c>
      <c r="I228" s="333" t="s">
        <v>5080</v>
      </c>
    </row>
    <row r="229" spans="1:9">
      <c r="A229" s="158" t="s">
        <v>5584</v>
      </c>
      <c r="B229" s="158" t="s">
        <v>5132</v>
      </c>
      <c r="C229" s="158">
        <v>3</v>
      </c>
      <c r="D229" s="159" t="s">
        <v>5326</v>
      </c>
      <c r="E229" s="1180"/>
      <c r="F229" s="382" t="s">
        <v>5580</v>
      </c>
      <c r="G229" s="382" t="s">
        <v>5583</v>
      </c>
      <c r="H229" s="332">
        <v>1.5</v>
      </c>
      <c r="I229" s="333" t="s">
        <v>5080</v>
      </c>
    </row>
    <row r="230" spans="1:9">
      <c r="A230" s="158" t="s">
        <v>5584</v>
      </c>
      <c r="B230" s="158" t="s">
        <v>5068</v>
      </c>
      <c r="C230" s="158">
        <v>3</v>
      </c>
      <c r="D230" s="159" t="s">
        <v>5326</v>
      </c>
      <c r="E230" s="1180"/>
      <c r="F230" s="382" t="s">
        <v>5580</v>
      </c>
      <c r="G230" s="382" t="s">
        <v>5159</v>
      </c>
      <c r="H230" s="332">
        <v>1.5</v>
      </c>
      <c r="I230" s="333" t="s">
        <v>5080</v>
      </c>
    </row>
    <row r="231" spans="1:9">
      <c r="A231" s="158" t="s">
        <v>5584</v>
      </c>
      <c r="B231" s="158" t="s">
        <v>5395</v>
      </c>
      <c r="C231" s="158">
        <v>3</v>
      </c>
      <c r="D231" s="159" t="s">
        <v>5326</v>
      </c>
      <c r="E231" s="1180"/>
      <c r="F231" s="382" t="s">
        <v>5580</v>
      </c>
      <c r="G231" s="382" t="s">
        <v>5079</v>
      </c>
      <c r="H231" s="332">
        <v>1.5</v>
      </c>
      <c r="I231" s="333" t="s">
        <v>5080</v>
      </c>
    </row>
    <row r="232" spans="1:9">
      <c r="A232" s="158" t="s">
        <v>5584</v>
      </c>
      <c r="B232" s="158" t="s">
        <v>5073</v>
      </c>
      <c r="C232" s="158">
        <v>3</v>
      </c>
      <c r="D232" s="159" t="s">
        <v>5326</v>
      </c>
      <c r="E232" s="1180"/>
      <c r="F232" s="332" t="s">
        <v>5580</v>
      </c>
      <c r="G232" s="332" t="s">
        <v>5413</v>
      </c>
      <c r="H232" s="332">
        <v>2</v>
      </c>
      <c r="I232" s="333" t="s">
        <v>5148</v>
      </c>
    </row>
    <row r="233" spans="1:9">
      <c r="A233" s="158" t="s">
        <v>5584</v>
      </c>
      <c r="B233" s="158" t="s">
        <v>5585</v>
      </c>
      <c r="C233" s="158">
        <v>2</v>
      </c>
      <c r="D233" s="159" t="s">
        <v>5211</v>
      </c>
      <c r="E233" s="1180"/>
      <c r="F233" s="332" t="s">
        <v>5580</v>
      </c>
      <c r="G233" s="332" t="s">
        <v>5082</v>
      </c>
      <c r="H233" s="332">
        <v>2</v>
      </c>
      <c r="I233" s="333" t="s">
        <v>5148</v>
      </c>
    </row>
    <row r="234" spans="1:9">
      <c r="A234" s="158" t="s">
        <v>5584</v>
      </c>
      <c r="B234" s="158" t="s">
        <v>5077</v>
      </c>
      <c r="C234" s="158">
        <v>1.5</v>
      </c>
      <c r="D234" s="159" t="s">
        <v>5216</v>
      </c>
      <c r="E234" s="1180"/>
      <c r="F234" s="332" t="s">
        <v>5586</v>
      </c>
      <c r="G234" s="332" t="s">
        <v>5341</v>
      </c>
      <c r="H234" s="332"/>
      <c r="I234" s="333" t="s">
        <v>5419</v>
      </c>
    </row>
    <row r="235" spans="1:9">
      <c r="A235" s="158" t="s">
        <v>5587</v>
      </c>
      <c r="B235" s="158" t="s">
        <v>5093</v>
      </c>
      <c r="C235" s="158">
        <v>1</v>
      </c>
      <c r="D235" s="159" t="s">
        <v>5187</v>
      </c>
      <c r="E235" s="1180"/>
      <c r="F235" s="161" t="s">
        <v>5586</v>
      </c>
      <c r="G235" s="182">
        <v>37.5</v>
      </c>
      <c r="H235" s="161"/>
      <c r="I235" s="162" t="s">
        <v>5419</v>
      </c>
    </row>
    <row r="236" spans="1:9">
      <c r="A236" s="915" t="s">
        <v>5588</v>
      </c>
      <c r="B236" s="915" t="s">
        <v>5073</v>
      </c>
      <c r="C236" s="915">
        <v>2</v>
      </c>
      <c r="D236" s="916" t="s">
        <v>5211</v>
      </c>
      <c r="E236" s="1180"/>
      <c r="F236" s="161" t="s">
        <v>5586</v>
      </c>
      <c r="G236" s="161" t="s">
        <v>5343</v>
      </c>
      <c r="H236" s="161"/>
      <c r="I236" s="162" t="s">
        <v>5419</v>
      </c>
    </row>
    <row r="237" spans="1:9">
      <c r="A237" s="915" t="s">
        <v>5588</v>
      </c>
      <c r="B237" s="915" t="s">
        <v>5077</v>
      </c>
      <c r="C237" s="915">
        <v>2</v>
      </c>
      <c r="D237" s="916" t="s">
        <v>5211</v>
      </c>
      <c r="E237" s="1180"/>
      <c r="F237" s="161" t="s">
        <v>5589</v>
      </c>
      <c r="G237" s="161" t="s">
        <v>5581</v>
      </c>
      <c r="H237" s="161">
        <v>1.5</v>
      </c>
      <c r="I237" s="162" t="s">
        <v>5080</v>
      </c>
    </row>
    <row r="238" spans="1:9">
      <c r="A238" s="915" t="s">
        <v>5588</v>
      </c>
      <c r="B238" s="915" t="s">
        <v>5217</v>
      </c>
      <c r="C238" s="915">
        <v>2</v>
      </c>
      <c r="D238" s="916" t="s">
        <v>5211</v>
      </c>
      <c r="E238" s="1180"/>
      <c r="F238" s="161" t="s">
        <v>5589</v>
      </c>
      <c r="G238" s="161" t="s">
        <v>5159</v>
      </c>
      <c r="H238" s="161">
        <v>1.5</v>
      </c>
      <c r="I238" s="162" t="s">
        <v>5080</v>
      </c>
    </row>
    <row r="239" spans="1:9">
      <c r="A239" s="158" t="s">
        <v>5591</v>
      </c>
      <c r="B239" s="158" t="s">
        <v>5291</v>
      </c>
      <c r="C239" s="158" t="s">
        <v>5592</v>
      </c>
      <c r="D239" s="159" t="s">
        <v>5593</v>
      </c>
      <c r="E239" s="1180"/>
      <c r="F239" s="161" t="s">
        <v>5589</v>
      </c>
      <c r="G239" s="161" t="s">
        <v>5079</v>
      </c>
      <c r="H239" s="161">
        <v>4</v>
      </c>
      <c r="I239" s="162" t="s">
        <v>5590</v>
      </c>
    </row>
    <row r="240" spans="1:9">
      <c r="A240" s="164" t="s">
        <v>5597</v>
      </c>
      <c r="B240" s="158" t="s">
        <v>5093</v>
      </c>
      <c r="C240" s="158">
        <v>1</v>
      </c>
      <c r="D240" s="159" t="s">
        <v>5069</v>
      </c>
      <c r="E240" s="1180"/>
      <c r="F240" s="161" t="s">
        <v>5594</v>
      </c>
      <c r="G240" s="161" t="s">
        <v>5060</v>
      </c>
      <c r="H240" s="161" t="s">
        <v>5595</v>
      </c>
      <c r="I240" s="162" t="s">
        <v>5596</v>
      </c>
    </row>
    <row r="241" spans="1:9">
      <c r="A241" s="332" t="s">
        <v>5599</v>
      </c>
      <c r="B241" s="332" t="s">
        <v>5093</v>
      </c>
      <c r="C241" s="332">
        <v>1</v>
      </c>
      <c r="D241" s="333" t="s">
        <v>5069</v>
      </c>
      <c r="E241" s="1180"/>
      <c r="F241" s="185" t="s">
        <v>5598</v>
      </c>
      <c r="G241" s="185" t="s">
        <v>5581</v>
      </c>
      <c r="H241" s="158">
        <v>3</v>
      </c>
      <c r="I241" s="159" t="s">
        <v>5326</v>
      </c>
    </row>
    <row r="242" spans="1:9">
      <c r="A242" s="161" t="s">
        <v>5600</v>
      </c>
      <c r="B242" s="161" t="s">
        <v>5208</v>
      </c>
      <c r="C242" s="161">
        <v>2</v>
      </c>
      <c r="D242" s="162" t="s">
        <v>5148</v>
      </c>
      <c r="E242" s="1180"/>
      <c r="F242" s="185" t="s">
        <v>5598</v>
      </c>
      <c r="G242" s="185" t="s">
        <v>5583</v>
      </c>
      <c r="H242" s="158">
        <v>3</v>
      </c>
      <c r="I242" s="159" t="s">
        <v>5326</v>
      </c>
    </row>
    <row r="243" spans="1:9">
      <c r="A243" s="161" t="s">
        <v>5600</v>
      </c>
      <c r="B243" s="161" t="s">
        <v>5209</v>
      </c>
      <c r="C243" s="161">
        <v>1</v>
      </c>
      <c r="D243" s="162" t="s">
        <v>5069</v>
      </c>
      <c r="E243" s="1180"/>
      <c r="F243" s="185" t="s">
        <v>5598</v>
      </c>
      <c r="G243" s="185" t="s">
        <v>5159</v>
      </c>
      <c r="H243" s="158">
        <v>3</v>
      </c>
      <c r="I243" s="159" t="s">
        <v>5326</v>
      </c>
    </row>
    <row r="244" spans="1:9">
      <c r="A244" s="158" t="s">
        <v>5601</v>
      </c>
      <c r="B244" s="158" t="s">
        <v>5253</v>
      </c>
      <c r="C244" s="158">
        <v>2</v>
      </c>
      <c r="D244" s="159" t="s">
        <v>5211</v>
      </c>
      <c r="E244" s="1180"/>
      <c r="F244" s="185" t="s">
        <v>5598</v>
      </c>
      <c r="G244" s="185" t="s">
        <v>5079</v>
      </c>
      <c r="H244" s="158">
        <v>3</v>
      </c>
      <c r="I244" s="159" t="s">
        <v>5326</v>
      </c>
    </row>
    <row r="245" spans="1:9">
      <c r="A245" s="161" t="s">
        <v>5602</v>
      </c>
      <c r="B245" s="161" t="s">
        <v>5603</v>
      </c>
      <c r="C245" s="161">
        <v>2</v>
      </c>
      <c r="D245" s="162" t="s">
        <v>5148</v>
      </c>
      <c r="E245" s="1180"/>
      <c r="F245" s="185" t="s">
        <v>5598</v>
      </c>
      <c r="G245" s="158" t="s">
        <v>5413</v>
      </c>
      <c r="H245" s="158">
        <v>2</v>
      </c>
      <c r="I245" s="159" t="s">
        <v>5211</v>
      </c>
    </row>
    <row r="246" spans="1:9">
      <c r="A246" s="181" t="s">
        <v>5602</v>
      </c>
      <c r="B246" s="181" t="s">
        <v>5260</v>
      </c>
      <c r="C246" s="181">
        <v>4</v>
      </c>
      <c r="D246" s="181" t="s">
        <v>5590</v>
      </c>
      <c r="E246" s="1180"/>
      <c r="F246" s="185" t="s">
        <v>5598</v>
      </c>
      <c r="G246" s="158" t="s">
        <v>5082</v>
      </c>
      <c r="H246" s="158">
        <v>2</v>
      </c>
      <c r="I246" s="159" t="s">
        <v>5211</v>
      </c>
    </row>
    <row r="247" spans="1:9">
      <c r="A247" s="161" t="s">
        <v>5605</v>
      </c>
      <c r="B247" s="161" t="s">
        <v>5606</v>
      </c>
      <c r="C247" s="161">
        <v>2</v>
      </c>
      <c r="D247" s="162" t="s">
        <v>5148</v>
      </c>
      <c r="E247" s="1180"/>
      <c r="F247" s="158" t="s">
        <v>5604</v>
      </c>
      <c r="G247" s="158" t="s">
        <v>5060</v>
      </c>
      <c r="H247" s="158" t="s">
        <v>5595</v>
      </c>
      <c r="I247" s="159" t="s">
        <v>5596</v>
      </c>
    </row>
    <row r="248" spans="1:9">
      <c r="A248" s="161" t="s">
        <v>5605</v>
      </c>
      <c r="B248" s="161" t="s">
        <v>5260</v>
      </c>
      <c r="C248" s="161">
        <v>4</v>
      </c>
      <c r="D248" s="181" t="s">
        <v>5590</v>
      </c>
      <c r="E248" s="1180"/>
      <c r="F248" s="158" t="s">
        <v>5607</v>
      </c>
      <c r="G248" s="158" t="s">
        <v>5093</v>
      </c>
      <c r="H248" s="158">
        <v>1</v>
      </c>
      <c r="I248" s="159" t="s">
        <v>5069</v>
      </c>
    </row>
    <row r="249" spans="1:9">
      <c r="A249" s="915" t="s">
        <v>5609</v>
      </c>
      <c r="B249" s="915" t="s">
        <v>5093</v>
      </c>
      <c r="C249" s="915">
        <v>2</v>
      </c>
      <c r="D249" s="926" t="s">
        <v>5211</v>
      </c>
      <c r="E249" s="1180"/>
      <c r="F249" s="158" t="s">
        <v>5607</v>
      </c>
      <c r="G249" s="158" t="s">
        <v>5608</v>
      </c>
      <c r="H249" s="158">
        <v>2</v>
      </c>
      <c r="I249" s="159" t="s">
        <v>5148</v>
      </c>
    </row>
    <row r="250" spans="1:9">
      <c r="A250" s="158" t="s">
        <v>5611</v>
      </c>
      <c r="B250" s="158" t="s">
        <v>5073</v>
      </c>
      <c r="C250" s="158">
        <v>2</v>
      </c>
      <c r="D250" s="159" t="s">
        <v>5211</v>
      </c>
      <c r="E250" s="1180"/>
      <c r="F250" s="161" t="s">
        <v>5610</v>
      </c>
      <c r="G250" s="161" t="s">
        <v>5093</v>
      </c>
      <c r="H250" s="163">
        <v>2</v>
      </c>
      <c r="I250" s="162" t="s">
        <v>5148</v>
      </c>
    </row>
    <row r="251" spans="1:9">
      <c r="A251" s="158" t="s">
        <v>5611</v>
      </c>
      <c r="B251" s="158" t="s">
        <v>5077</v>
      </c>
      <c r="C251" s="158">
        <v>2</v>
      </c>
      <c r="D251" s="159" t="s">
        <v>5211</v>
      </c>
      <c r="E251" s="1180"/>
      <c r="F251" s="158" t="s">
        <v>5612</v>
      </c>
      <c r="G251" s="158" t="s">
        <v>5291</v>
      </c>
      <c r="H251" s="160" t="s">
        <v>5243</v>
      </c>
      <c r="I251" s="159" t="s">
        <v>5103</v>
      </c>
    </row>
    <row r="252" spans="1:9">
      <c r="A252" s="182" t="s">
        <v>5615</v>
      </c>
      <c r="B252" s="182" t="s">
        <v>5073</v>
      </c>
      <c r="C252" s="161">
        <v>1.5</v>
      </c>
      <c r="D252" s="162" t="s">
        <v>5080</v>
      </c>
      <c r="E252" s="1180"/>
      <c r="F252" s="158" t="s">
        <v>5613</v>
      </c>
      <c r="G252" s="158" t="s">
        <v>5614</v>
      </c>
      <c r="H252" s="160"/>
      <c r="I252" s="159" t="s">
        <v>5076</v>
      </c>
    </row>
    <row r="253" spans="1:9">
      <c r="A253" s="182" t="s">
        <v>5615</v>
      </c>
      <c r="B253" s="182" t="s">
        <v>5077</v>
      </c>
      <c r="C253" s="161">
        <v>1</v>
      </c>
      <c r="D253" s="162" t="s">
        <v>5069</v>
      </c>
      <c r="E253" s="1180"/>
      <c r="F253" s="161" t="s">
        <v>2600</v>
      </c>
      <c r="G253" s="161" t="s">
        <v>5085</v>
      </c>
      <c r="H253" s="163">
        <v>1</v>
      </c>
      <c r="I253" s="162" t="s">
        <v>5069</v>
      </c>
    </row>
    <row r="254" spans="1:9">
      <c r="A254" s="164" t="s">
        <v>5617</v>
      </c>
      <c r="B254" s="98"/>
      <c r="C254" s="158" t="s">
        <v>5381</v>
      </c>
      <c r="D254" s="159" t="s">
        <v>5577</v>
      </c>
      <c r="E254" s="1180"/>
      <c r="F254" s="161" t="s">
        <v>2600</v>
      </c>
      <c r="G254" s="161" t="s">
        <v>5616</v>
      </c>
      <c r="H254" s="163">
        <v>1</v>
      </c>
      <c r="I254" s="162" t="s">
        <v>5069</v>
      </c>
    </row>
    <row r="255" spans="1:9">
      <c r="A255" s="161" t="s">
        <v>5619</v>
      </c>
      <c r="B255" s="161"/>
      <c r="C255" s="161"/>
      <c r="D255" s="162" t="s">
        <v>5620</v>
      </c>
      <c r="E255" s="1180"/>
      <c r="F255" s="161" t="s">
        <v>2600</v>
      </c>
      <c r="G255" s="161" t="s">
        <v>5618</v>
      </c>
      <c r="H255" s="163">
        <v>2</v>
      </c>
      <c r="I255" s="162" t="s">
        <v>5148</v>
      </c>
    </row>
    <row r="256" spans="1:9">
      <c r="A256" s="182" t="s">
        <v>5621</v>
      </c>
      <c r="B256" s="182" t="s">
        <v>5132</v>
      </c>
      <c r="C256" s="161">
        <v>1</v>
      </c>
      <c r="D256" s="162" t="s">
        <v>5069</v>
      </c>
      <c r="E256" s="1180"/>
      <c r="F256" s="161" t="s">
        <v>2600</v>
      </c>
      <c r="G256" s="161" t="s">
        <v>5386</v>
      </c>
      <c r="H256" s="163">
        <v>2</v>
      </c>
      <c r="I256" s="162" t="s">
        <v>5148</v>
      </c>
    </row>
    <row r="257" spans="1:9">
      <c r="A257" s="182" t="s">
        <v>5621</v>
      </c>
      <c r="B257" s="182" t="s">
        <v>5068</v>
      </c>
      <c r="C257" s="161">
        <v>1.5</v>
      </c>
      <c r="D257" s="162" t="s">
        <v>5080</v>
      </c>
      <c r="E257" s="1180"/>
      <c r="F257" s="158" t="s">
        <v>5622</v>
      </c>
      <c r="G257" s="185" t="s">
        <v>5341</v>
      </c>
      <c r="H257" s="158">
        <v>3</v>
      </c>
      <c r="I257" s="159" t="s">
        <v>5326</v>
      </c>
    </row>
    <row r="258" spans="1:9">
      <c r="A258" s="182" t="s">
        <v>5623</v>
      </c>
      <c r="B258" s="182" t="s">
        <v>5073</v>
      </c>
      <c r="C258" s="161">
        <v>1</v>
      </c>
      <c r="D258" s="162" t="s">
        <v>5069</v>
      </c>
      <c r="E258" s="1180"/>
      <c r="F258" s="185" t="s">
        <v>5622</v>
      </c>
      <c r="G258" s="185" t="s">
        <v>5343</v>
      </c>
      <c r="H258" s="158">
        <v>3</v>
      </c>
      <c r="I258" s="159" t="s">
        <v>5326</v>
      </c>
    </row>
    <row r="259" spans="1:9">
      <c r="A259" s="182" t="s">
        <v>5623</v>
      </c>
      <c r="B259" s="182" t="s">
        <v>5077</v>
      </c>
      <c r="C259" s="161">
        <v>1</v>
      </c>
      <c r="D259" s="162" t="s">
        <v>5069</v>
      </c>
      <c r="E259" s="1180"/>
      <c r="F259" s="158" t="s">
        <v>5622</v>
      </c>
      <c r="G259" s="158" t="s">
        <v>5208</v>
      </c>
      <c r="H259" s="158">
        <v>3</v>
      </c>
      <c r="I259" s="159" t="s">
        <v>5326</v>
      </c>
    </row>
    <row r="260" spans="1:9">
      <c r="A260" s="182" t="s">
        <v>5623</v>
      </c>
      <c r="B260" s="161" t="s">
        <v>5217</v>
      </c>
      <c r="C260" s="161">
        <v>1</v>
      </c>
      <c r="D260" s="334" t="s">
        <v>5069</v>
      </c>
      <c r="E260" s="1180"/>
      <c r="F260" s="196" t="s">
        <v>5624</v>
      </c>
      <c r="G260" s="158" t="s">
        <v>5068</v>
      </c>
      <c r="H260" s="160">
        <v>1</v>
      </c>
      <c r="I260" s="159" t="s">
        <v>5069</v>
      </c>
    </row>
    <row r="261" spans="1:9">
      <c r="A261" s="182" t="s">
        <v>5623</v>
      </c>
      <c r="B261" s="161" t="s">
        <v>5260</v>
      </c>
      <c r="C261" s="161">
        <v>1</v>
      </c>
      <c r="D261" s="162" t="s">
        <v>5069</v>
      </c>
      <c r="E261" s="1180"/>
      <c r="F261" s="196" t="s">
        <v>5624</v>
      </c>
      <c r="G261" s="158" t="s">
        <v>5073</v>
      </c>
      <c r="H261" s="160">
        <v>1.5</v>
      </c>
      <c r="I261" s="159" t="s">
        <v>5080</v>
      </c>
    </row>
    <row r="262" spans="1:9">
      <c r="A262" s="158" t="s">
        <v>5625</v>
      </c>
      <c r="B262" s="158" t="s">
        <v>5073</v>
      </c>
      <c r="C262" s="158">
        <v>1</v>
      </c>
      <c r="D262" s="159" t="s">
        <v>5069</v>
      </c>
      <c r="E262" s="1180"/>
      <c r="F262" s="196" t="s">
        <v>5624</v>
      </c>
      <c r="G262" s="158" t="s">
        <v>5077</v>
      </c>
      <c r="H262" s="160">
        <v>1.5</v>
      </c>
      <c r="I262" s="159" t="s">
        <v>5080</v>
      </c>
    </row>
    <row r="263" spans="1:9">
      <c r="A263" s="158" t="s">
        <v>5625</v>
      </c>
      <c r="B263" s="158" t="s">
        <v>5077</v>
      </c>
      <c r="C263" s="158">
        <v>1</v>
      </c>
      <c r="D263" s="159" t="s">
        <v>5069</v>
      </c>
      <c r="E263" s="1180"/>
      <c r="F263" s="196" t="s">
        <v>5624</v>
      </c>
      <c r="G263" s="158" t="s">
        <v>5217</v>
      </c>
      <c r="H263" s="160">
        <v>1.5</v>
      </c>
      <c r="I263" s="159" t="s">
        <v>5080</v>
      </c>
    </row>
    <row r="264" spans="1:9">
      <c r="A264" s="158" t="s">
        <v>5625</v>
      </c>
      <c r="B264" s="158" t="s">
        <v>5217</v>
      </c>
      <c r="C264" s="158">
        <v>2</v>
      </c>
      <c r="D264" s="159" t="s">
        <v>5211</v>
      </c>
      <c r="E264" s="1180"/>
      <c r="F264" s="362" t="s">
        <v>5624</v>
      </c>
      <c r="G264" s="358" t="s">
        <v>5260</v>
      </c>
      <c r="H264" s="363">
        <v>1</v>
      </c>
      <c r="I264" s="334" t="s">
        <v>5069</v>
      </c>
    </row>
    <row r="265" spans="1:9">
      <c r="A265" s="158" t="s">
        <v>5625</v>
      </c>
      <c r="B265" s="158" t="s">
        <v>5260</v>
      </c>
      <c r="C265" s="158">
        <v>1</v>
      </c>
      <c r="D265" s="159" t="s">
        <v>5069</v>
      </c>
      <c r="E265" s="1180"/>
      <c r="F265" s="164" t="s">
        <v>5626</v>
      </c>
      <c r="G265" s="164" t="s">
        <v>5082</v>
      </c>
      <c r="H265" s="164">
        <v>1</v>
      </c>
      <c r="I265" s="166" t="s">
        <v>5069</v>
      </c>
    </row>
    <row r="266" spans="1:9">
      <c r="A266" s="161" t="s">
        <v>5627</v>
      </c>
      <c r="B266" s="163" t="s">
        <v>5628</v>
      </c>
      <c r="C266" s="161"/>
      <c r="D266" s="162" t="s">
        <v>5434</v>
      </c>
      <c r="E266" s="1180"/>
      <c r="F266" s="164" t="s">
        <v>5626</v>
      </c>
      <c r="G266" s="164" t="s">
        <v>5068</v>
      </c>
      <c r="H266" s="164">
        <v>1</v>
      </c>
      <c r="I266" s="166" t="s">
        <v>5069</v>
      </c>
    </row>
    <row r="267" spans="1:9">
      <c r="A267" s="161" t="s">
        <v>5629</v>
      </c>
      <c r="B267" s="161" t="s">
        <v>5077</v>
      </c>
      <c r="C267" s="161">
        <v>2</v>
      </c>
      <c r="D267" s="162" t="s">
        <v>5630</v>
      </c>
      <c r="E267" s="1180"/>
      <c r="F267" s="164" t="s">
        <v>5626</v>
      </c>
      <c r="G267" s="164" t="s">
        <v>5073</v>
      </c>
      <c r="H267" s="164">
        <v>1</v>
      </c>
      <c r="I267" s="166" t="s">
        <v>5069</v>
      </c>
    </row>
    <row r="268" spans="1:9">
      <c r="A268" s="182" t="s">
        <v>5632</v>
      </c>
      <c r="B268" s="182" t="s">
        <v>5132</v>
      </c>
      <c r="C268" s="161">
        <v>1</v>
      </c>
      <c r="D268" s="162" t="s">
        <v>5069</v>
      </c>
      <c r="E268" s="1180"/>
      <c r="F268" s="161" t="s">
        <v>5631</v>
      </c>
      <c r="G268" s="161" t="s">
        <v>5068</v>
      </c>
      <c r="H268" s="161"/>
      <c r="I268" s="162" t="s">
        <v>5166</v>
      </c>
    </row>
    <row r="269" spans="1:9">
      <c r="A269" s="182" t="s">
        <v>5632</v>
      </c>
      <c r="B269" s="182" t="s">
        <v>5068</v>
      </c>
      <c r="C269" s="161">
        <v>1</v>
      </c>
      <c r="D269" s="162" t="s">
        <v>5069</v>
      </c>
      <c r="E269" s="1180"/>
      <c r="F269" s="161" t="s">
        <v>5631</v>
      </c>
      <c r="G269" s="161" t="s">
        <v>5073</v>
      </c>
      <c r="H269" s="161"/>
      <c r="I269" s="162" t="s">
        <v>5166</v>
      </c>
    </row>
    <row r="270" spans="1:9">
      <c r="A270" s="182" t="s">
        <v>5632</v>
      </c>
      <c r="B270" s="182" t="s">
        <v>5073</v>
      </c>
      <c r="C270" s="161">
        <v>1.5</v>
      </c>
      <c r="D270" s="162" t="s">
        <v>5080</v>
      </c>
      <c r="E270" s="1180"/>
      <c r="F270" s="164" t="s">
        <v>5633</v>
      </c>
      <c r="G270" s="164" t="s">
        <v>5634</v>
      </c>
      <c r="H270" s="165" t="s">
        <v>5635</v>
      </c>
      <c r="I270" s="166" t="s">
        <v>5072</v>
      </c>
    </row>
    <row r="271" spans="1:9">
      <c r="A271" s="182" t="s">
        <v>5632</v>
      </c>
      <c r="B271" s="182" t="s">
        <v>5077</v>
      </c>
      <c r="C271" s="161">
        <v>1.5</v>
      </c>
      <c r="D271" s="162" t="s">
        <v>5080</v>
      </c>
      <c r="E271" s="1180"/>
      <c r="F271" s="161" t="s">
        <v>5636</v>
      </c>
      <c r="G271" s="161" t="s">
        <v>5637</v>
      </c>
      <c r="H271" s="163" t="s">
        <v>5638</v>
      </c>
      <c r="I271" s="162" t="s">
        <v>5639</v>
      </c>
    </row>
    <row r="272" spans="1:9">
      <c r="A272" s="182" t="s">
        <v>5642</v>
      </c>
      <c r="B272" s="182" t="s">
        <v>5643</v>
      </c>
      <c r="C272" s="161">
        <v>1</v>
      </c>
      <c r="D272" s="162" t="s">
        <v>5069</v>
      </c>
      <c r="E272" s="1180"/>
      <c r="F272" s="163" t="s">
        <v>5640</v>
      </c>
      <c r="G272" s="161" t="s">
        <v>5641</v>
      </c>
      <c r="H272" s="163"/>
      <c r="I272" s="162" t="s">
        <v>5072</v>
      </c>
    </row>
    <row r="273" spans="1:9">
      <c r="A273" s="158" t="s">
        <v>5645</v>
      </c>
      <c r="B273" s="158" t="s">
        <v>5646</v>
      </c>
      <c r="C273" s="160" t="s">
        <v>5065</v>
      </c>
      <c r="D273" s="159" t="s">
        <v>5213</v>
      </c>
      <c r="E273" s="1180"/>
      <c r="F273" s="202" t="s">
        <v>5644</v>
      </c>
      <c r="G273" s="202" t="s">
        <v>5208</v>
      </c>
      <c r="H273" s="203"/>
      <c r="I273" s="204" t="s">
        <v>5072</v>
      </c>
    </row>
    <row r="274" spans="1:9">
      <c r="A274" s="318" t="s">
        <v>5649</v>
      </c>
      <c r="B274" s="319" t="s">
        <v>5077</v>
      </c>
      <c r="C274" s="319">
        <v>2</v>
      </c>
      <c r="D274" s="320" t="s">
        <v>5148</v>
      </c>
      <c r="E274" s="1180"/>
      <c r="F274" s="161" t="s">
        <v>5647</v>
      </c>
      <c r="G274" s="161" t="s">
        <v>5060</v>
      </c>
      <c r="H274" s="161"/>
      <c r="I274" s="162" t="s">
        <v>5648</v>
      </c>
    </row>
    <row r="275" spans="1:9">
      <c r="A275" s="319" t="s">
        <v>5649</v>
      </c>
      <c r="B275" s="319" t="s">
        <v>5217</v>
      </c>
      <c r="C275" s="319">
        <v>2</v>
      </c>
      <c r="D275" s="320" t="s">
        <v>5148</v>
      </c>
      <c r="E275" s="1180"/>
      <c r="F275" s="161" t="s">
        <v>5647</v>
      </c>
      <c r="G275" s="161" t="s">
        <v>5650</v>
      </c>
      <c r="H275" s="161"/>
      <c r="I275" s="162" t="s">
        <v>5648</v>
      </c>
    </row>
    <row r="276" spans="1:9">
      <c r="A276" s="161" t="s">
        <v>2437</v>
      </c>
      <c r="B276" s="161" t="s">
        <v>5073</v>
      </c>
      <c r="C276" s="161">
        <v>1.5</v>
      </c>
      <c r="D276" s="162" t="s">
        <v>5080</v>
      </c>
      <c r="E276" s="1180"/>
      <c r="F276" s="161" t="s">
        <v>5651</v>
      </c>
      <c r="G276" s="161" t="s">
        <v>5093</v>
      </c>
      <c r="H276" s="161">
        <v>1</v>
      </c>
      <c r="I276" s="162" t="s">
        <v>5069</v>
      </c>
    </row>
    <row r="277" spans="1:9">
      <c r="A277" s="158" t="s">
        <v>5653</v>
      </c>
      <c r="B277" s="158" t="s">
        <v>5433</v>
      </c>
      <c r="C277" s="160" t="s">
        <v>5120</v>
      </c>
      <c r="D277" s="159" t="s">
        <v>5654</v>
      </c>
      <c r="E277" s="1180"/>
      <c r="F277" s="158" t="s">
        <v>5652</v>
      </c>
      <c r="G277" s="160" t="s">
        <v>5386</v>
      </c>
      <c r="H277" s="158">
        <v>1</v>
      </c>
      <c r="I277" s="159" t="s">
        <v>5311</v>
      </c>
    </row>
    <row r="278" spans="1:9" ht="14" thickBot="1">
      <c r="A278" s="161" t="s">
        <v>5655</v>
      </c>
      <c r="B278" s="163" t="s">
        <v>5093</v>
      </c>
      <c r="C278" s="299" t="s">
        <v>5656</v>
      </c>
      <c r="D278" s="162" t="s">
        <v>5406</v>
      </c>
      <c r="E278" s="1180"/>
      <c r="F278" s="349"/>
      <c r="G278" s="350"/>
      <c r="H278" s="351"/>
      <c r="I278" s="352"/>
    </row>
    <row r="279" spans="1:9" ht="14" thickBot="1">
      <c r="A279" s="158" t="s">
        <v>5657</v>
      </c>
      <c r="B279" s="160" t="s">
        <v>5341</v>
      </c>
      <c r="C279" s="199">
        <v>3</v>
      </c>
      <c r="D279" s="159" t="s">
        <v>5326</v>
      </c>
      <c r="E279" s="1180"/>
      <c r="F279" s="1" t="s">
        <v>5055</v>
      </c>
      <c r="G279" s="2" t="s">
        <v>5056</v>
      </c>
      <c r="H279" s="2" t="s">
        <v>5057</v>
      </c>
      <c r="I279" s="3" t="s">
        <v>5058</v>
      </c>
    </row>
    <row r="280" spans="1:9">
      <c r="A280" s="158" t="s">
        <v>5657</v>
      </c>
      <c r="B280" s="160" t="s">
        <v>5343</v>
      </c>
      <c r="C280" s="199">
        <v>3</v>
      </c>
      <c r="D280" s="159" t="s">
        <v>5326</v>
      </c>
      <c r="E280" s="1180"/>
      <c r="F280" s="206" t="s">
        <v>5658</v>
      </c>
      <c r="G280" s="161"/>
      <c r="H280" s="207" t="s">
        <v>5232</v>
      </c>
      <c r="I280" s="208" t="s">
        <v>5659</v>
      </c>
    </row>
    <row r="281" spans="1:9">
      <c r="A281" s="158" t="s">
        <v>5657</v>
      </c>
      <c r="B281" s="160" t="s">
        <v>5208</v>
      </c>
      <c r="C281" s="199">
        <v>3</v>
      </c>
      <c r="D281" s="159" t="s">
        <v>5326</v>
      </c>
      <c r="E281" s="1180"/>
      <c r="F281" s="206" t="s">
        <v>5660</v>
      </c>
      <c r="G281" s="161"/>
      <c r="H281" s="207" t="s">
        <v>5661</v>
      </c>
      <c r="I281" s="208" t="s">
        <v>5662</v>
      </c>
    </row>
    <row r="282" spans="1:9">
      <c r="A282" s="158" t="s">
        <v>5657</v>
      </c>
      <c r="B282" s="160" t="s">
        <v>5209</v>
      </c>
      <c r="C282" s="234">
        <v>3</v>
      </c>
      <c r="D282" s="159" t="s">
        <v>5326</v>
      </c>
      <c r="E282" s="1180"/>
      <c r="F282" s="272" t="s">
        <v>5663</v>
      </c>
      <c r="G282" s="158" t="s">
        <v>5093</v>
      </c>
      <c r="H282" s="198"/>
      <c r="I282" s="205" t="s">
        <v>5072</v>
      </c>
    </row>
    <row r="283" spans="1:9">
      <c r="A283" s="158" t="s">
        <v>5665</v>
      </c>
      <c r="B283" s="158" t="s">
        <v>5068</v>
      </c>
      <c r="C283" s="158">
        <v>1</v>
      </c>
      <c r="D283" s="159" t="s">
        <v>5187</v>
      </c>
      <c r="E283" s="1180"/>
      <c r="F283" s="434" t="s">
        <v>5664</v>
      </c>
      <c r="G283" s="332">
        <v>6.5</v>
      </c>
      <c r="H283" s="435"/>
      <c r="I283" s="436" t="s">
        <v>5154</v>
      </c>
    </row>
    <row r="284" spans="1:9">
      <c r="A284" s="158" t="s">
        <v>5665</v>
      </c>
      <c r="B284" s="158" t="s">
        <v>5073</v>
      </c>
      <c r="C284" s="158">
        <v>1</v>
      </c>
      <c r="D284" s="159" t="s">
        <v>5187</v>
      </c>
      <c r="E284" s="1180"/>
      <c r="F284" s="440" t="s">
        <v>5666</v>
      </c>
      <c r="G284" s="358" t="s">
        <v>5093</v>
      </c>
      <c r="H284" s="441"/>
      <c r="I284" s="442" t="s">
        <v>5667</v>
      </c>
    </row>
    <row r="285" spans="1:9">
      <c r="A285" s="158" t="s">
        <v>5665</v>
      </c>
      <c r="B285" s="158" t="s">
        <v>5077</v>
      </c>
      <c r="C285" s="158">
        <v>1</v>
      </c>
      <c r="D285" s="159" t="s">
        <v>5187</v>
      </c>
      <c r="E285" s="1180"/>
      <c r="F285" s="182" t="s">
        <v>5668</v>
      </c>
      <c r="G285" s="182" t="s">
        <v>5643</v>
      </c>
      <c r="H285" s="161">
        <v>1</v>
      </c>
      <c r="I285" s="162" t="s">
        <v>5069</v>
      </c>
    </row>
    <row r="286" spans="1:9" ht="12.75" customHeight="1">
      <c r="A286" s="158" t="s">
        <v>5670</v>
      </c>
      <c r="B286" s="160" t="s">
        <v>5093</v>
      </c>
      <c r="C286" s="160" t="s">
        <v>5656</v>
      </c>
      <c r="D286" s="159" t="s">
        <v>5671</v>
      </c>
      <c r="E286" s="1180"/>
      <c r="F286" s="182" t="s">
        <v>5669</v>
      </c>
      <c r="G286" s="182" t="s">
        <v>5132</v>
      </c>
      <c r="H286" s="161">
        <v>1</v>
      </c>
      <c r="I286" s="162" t="s">
        <v>5069</v>
      </c>
    </row>
    <row r="287" spans="1:9" ht="12.75" customHeight="1">
      <c r="A287" s="160" t="s">
        <v>5672</v>
      </c>
      <c r="B287" s="160" t="s">
        <v>5673</v>
      </c>
      <c r="C287" s="160" t="s">
        <v>5674</v>
      </c>
      <c r="D287" s="159" t="s">
        <v>5675</v>
      </c>
      <c r="E287" s="1180"/>
      <c r="F287" s="182" t="s">
        <v>5669</v>
      </c>
      <c r="G287" s="182" t="s">
        <v>5068</v>
      </c>
      <c r="H287" s="161">
        <v>1</v>
      </c>
      <c r="I287" s="162" t="s">
        <v>5069</v>
      </c>
    </row>
    <row r="288" spans="1:9" ht="12.75" customHeight="1">
      <c r="A288" s="182" t="s">
        <v>5676</v>
      </c>
      <c r="B288" s="182" t="s">
        <v>5448</v>
      </c>
      <c r="C288" s="161">
        <v>2</v>
      </c>
      <c r="D288" s="162" t="s">
        <v>5148</v>
      </c>
      <c r="E288" s="1180"/>
      <c r="F288" s="182" t="s">
        <v>5669</v>
      </c>
      <c r="G288" s="182" t="s">
        <v>5073</v>
      </c>
      <c r="H288" s="161">
        <v>1.5</v>
      </c>
      <c r="I288" s="162" t="s">
        <v>5080</v>
      </c>
    </row>
    <row r="289" spans="1:9" ht="12.75" customHeight="1">
      <c r="A289" s="182" t="s">
        <v>5676</v>
      </c>
      <c r="B289" s="182" t="s">
        <v>5503</v>
      </c>
      <c r="C289" s="161">
        <v>2</v>
      </c>
      <c r="D289" s="162" t="s">
        <v>5148</v>
      </c>
      <c r="E289" s="1180"/>
      <c r="F289" s="182" t="s">
        <v>5669</v>
      </c>
      <c r="G289" s="182" t="s">
        <v>5077</v>
      </c>
      <c r="H289" s="161">
        <v>1.5</v>
      </c>
      <c r="I289" s="162" t="s">
        <v>5080</v>
      </c>
    </row>
    <row r="290" spans="1:9" ht="12.75" customHeight="1" thickBot="1">
      <c r="A290" s="182" t="s">
        <v>5679</v>
      </c>
      <c r="B290" s="182" t="s">
        <v>5100</v>
      </c>
      <c r="C290" s="161">
        <v>1.5</v>
      </c>
      <c r="D290" s="162" t="s">
        <v>5080</v>
      </c>
      <c r="E290" s="1180"/>
      <c r="F290" s="182" t="s">
        <v>5677</v>
      </c>
      <c r="G290" s="182" t="s">
        <v>5678</v>
      </c>
      <c r="H290" s="161">
        <v>2</v>
      </c>
      <c r="I290" s="162" t="s">
        <v>5103</v>
      </c>
    </row>
    <row r="291" spans="1:9" ht="12.75" customHeight="1" thickBot="1">
      <c r="A291" s="1" t="s">
        <v>5055</v>
      </c>
      <c r="B291" s="2" t="s">
        <v>5056</v>
      </c>
      <c r="C291" s="2" t="s">
        <v>5057</v>
      </c>
      <c r="D291" s="3" t="s">
        <v>5058</v>
      </c>
      <c r="E291" s="1180"/>
      <c r="F291" s="185" t="s">
        <v>5680</v>
      </c>
      <c r="G291" s="185" t="s">
        <v>5077</v>
      </c>
      <c r="H291" s="158">
        <v>3</v>
      </c>
      <c r="I291" s="159" t="s">
        <v>5326</v>
      </c>
    </row>
    <row r="292" spans="1:9" ht="12.75" customHeight="1">
      <c r="A292" s="182" t="s">
        <v>5681</v>
      </c>
      <c r="B292" s="182" t="s">
        <v>5073</v>
      </c>
      <c r="C292" s="161">
        <v>1.5</v>
      </c>
      <c r="D292" s="162" t="s">
        <v>5080</v>
      </c>
      <c r="E292" s="1180"/>
      <c r="F292" s="185" t="s">
        <v>5680</v>
      </c>
      <c r="G292" s="185" t="s">
        <v>5217</v>
      </c>
      <c r="H292" s="158">
        <v>3</v>
      </c>
      <c r="I292" s="159" t="s">
        <v>5326</v>
      </c>
    </row>
    <row r="293" spans="1:9" ht="12.75" customHeight="1">
      <c r="A293" s="182" t="s">
        <v>5681</v>
      </c>
      <c r="B293" s="182" t="s">
        <v>5077</v>
      </c>
      <c r="C293" s="161">
        <v>1</v>
      </c>
      <c r="D293" s="162" t="s">
        <v>5069</v>
      </c>
      <c r="E293" s="1180"/>
      <c r="F293" s="182" t="s">
        <v>1623</v>
      </c>
      <c r="G293" s="182" t="s">
        <v>5068</v>
      </c>
      <c r="H293" s="161">
        <v>1</v>
      </c>
      <c r="I293" s="162" t="s">
        <v>5069</v>
      </c>
    </row>
    <row r="294" spans="1:9">
      <c r="A294" s="160" t="s">
        <v>5682</v>
      </c>
      <c r="B294" s="160" t="s">
        <v>5093</v>
      </c>
      <c r="C294" s="158"/>
      <c r="D294" s="159" t="s">
        <v>5091</v>
      </c>
      <c r="E294" s="1180"/>
      <c r="F294" s="182" t="s">
        <v>1623</v>
      </c>
      <c r="G294" s="182" t="s">
        <v>5073</v>
      </c>
      <c r="H294" s="161">
        <v>1.5</v>
      </c>
      <c r="I294" s="162" t="s">
        <v>5080</v>
      </c>
    </row>
    <row r="295" spans="1:9">
      <c r="A295" s="160" t="s">
        <v>5683</v>
      </c>
      <c r="B295" s="160" t="s">
        <v>5093</v>
      </c>
      <c r="C295" s="158"/>
      <c r="D295" s="201" t="s">
        <v>5091</v>
      </c>
      <c r="E295" s="1180"/>
      <c r="F295" s="182" t="s">
        <v>1623</v>
      </c>
      <c r="G295" s="182" t="s">
        <v>5077</v>
      </c>
      <c r="H295" s="161">
        <v>1.5</v>
      </c>
      <c r="I295" s="162" t="s">
        <v>5080</v>
      </c>
    </row>
    <row r="296" spans="1:9">
      <c r="A296" s="160" t="s">
        <v>5684</v>
      </c>
      <c r="B296" s="160" t="s">
        <v>5093</v>
      </c>
      <c r="C296" s="158"/>
      <c r="D296" s="201" t="s">
        <v>5091</v>
      </c>
      <c r="E296" s="1180"/>
      <c r="F296" s="161" t="s">
        <v>1623</v>
      </c>
      <c r="G296" s="161" t="s">
        <v>5217</v>
      </c>
      <c r="H296" s="161">
        <v>1.5</v>
      </c>
      <c r="I296" s="162" t="s">
        <v>5080</v>
      </c>
    </row>
    <row r="297" spans="1:9">
      <c r="A297" s="160" t="s">
        <v>5686</v>
      </c>
      <c r="B297" s="160" t="s">
        <v>5093</v>
      </c>
      <c r="C297" s="712"/>
      <c r="D297" s="201" t="s">
        <v>5091</v>
      </c>
      <c r="E297" s="1180"/>
      <c r="F297" s="161" t="s">
        <v>5685</v>
      </c>
      <c r="G297" s="161" t="s">
        <v>5082</v>
      </c>
      <c r="H297" s="161">
        <v>3</v>
      </c>
      <c r="I297" s="162" t="s">
        <v>5096</v>
      </c>
    </row>
    <row r="298" spans="1:9">
      <c r="A298" s="161" t="s">
        <v>5687</v>
      </c>
      <c r="B298" s="162" t="s">
        <v>5688</v>
      </c>
      <c r="C298" s="161"/>
      <c r="D298" s="162" t="s">
        <v>5406</v>
      </c>
      <c r="E298" s="1180"/>
      <c r="F298" s="202" t="s">
        <v>5685</v>
      </c>
      <c r="G298" s="202" t="s">
        <v>5250</v>
      </c>
      <c r="H298" s="202">
        <v>1.5</v>
      </c>
      <c r="I298" s="204" t="s">
        <v>5076</v>
      </c>
    </row>
    <row r="299" spans="1:9">
      <c r="A299" s="158" t="s">
        <v>5690</v>
      </c>
      <c r="B299" s="158"/>
      <c r="C299" s="158">
        <v>10</v>
      </c>
      <c r="D299" s="159" t="s">
        <v>5691</v>
      </c>
      <c r="E299" s="1180"/>
      <c r="F299" s="161" t="s">
        <v>5685</v>
      </c>
      <c r="G299" s="161" t="s">
        <v>5689</v>
      </c>
      <c r="H299" s="161">
        <v>0.5</v>
      </c>
      <c r="I299" s="162" t="s">
        <v>5520</v>
      </c>
    </row>
    <row r="300" spans="1:9">
      <c r="A300" s="332" t="s">
        <v>5695</v>
      </c>
      <c r="B300" s="332" t="s">
        <v>5343</v>
      </c>
      <c r="C300" s="332">
        <v>6</v>
      </c>
      <c r="D300" s="333" t="s">
        <v>5335</v>
      </c>
      <c r="E300" s="1180"/>
      <c r="F300" s="161" t="s">
        <v>5685</v>
      </c>
      <c r="G300" s="161" t="s">
        <v>5692</v>
      </c>
      <c r="H300" s="161" t="s">
        <v>5693</v>
      </c>
      <c r="I300" s="162" t="s">
        <v>5694</v>
      </c>
    </row>
    <row r="301" spans="1:9">
      <c r="A301" s="332" t="s">
        <v>5695</v>
      </c>
      <c r="B301" s="332" t="s">
        <v>5083</v>
      </c>
      <c r="C301" s="332">
        <v>4</v>
      </c>
      <c r="D301" s="333" t="s">
        <v>5590</v>
      </c>
      <c r="E301" s="1180"/>
      <c r="F301" s="158" t="s">
        <v>5696</v>
      </c>
      <c r="G301" s="158" t="s">
        <v>5093</v>
      </c>
      <c r="H301" s="158"/>
      <c r="I301" s="159" t="s">
        <v>5091</v>
      </c>
    </row>
    <row r="302" spans="1:9">
      <c r="A302" s="164" t="s">
        <v>5698</v>
      </c>
      <c r="B302" s="164" t="s">
        <v>5083</v>
      </c>
      <c r="C302" s="164"/>
      <c r="D302" s="166" t="s">
        <v>5263</v>
      </c>
      <c r="E302" s="1180"/>
      <c r="F302" s="182" t="s">
        <v>2461</v>
      </c>
      <c r="G302" s="182" t="s">
        <v>5341</v>
      </c>
      <c r="H302" s="161">
        <v>0.5</v>
      </c>
      <c r="I302" s="162" t="s">
        <v>5697</v>
      </c>
    </row>
    <row r="303" spans="1:9">
      <c r="A303" s="161" t="s">
        <v>5699</v>
      </c>
      <c r="B303" s="161" t="s">
        <v>5171</v>
      </c>
      <c r="C303" s="161">
        <v>1</v>
      </c>
      <c r="D303" s="162" t="s">
        <v>5187</v>
      </c>
      <c r="E303" s="1180"/>
      <c r="F303" s="182" t="s">
        <v>2461</v>
      </c>
      <c r="G303" s="182" t="s">
        <v>5343</v>
      </c>
      <c r="H303" s="161">
        <v>0.5</v>
      </c>
      <c r="I303" s="162" t="s">
        <v>5697</v>
      </c>
    </row>
    <row r="304" spans="1:9">
      <c r="A304" s="161" t="s">
        <v>5699</v>
      </c>
      <c r="B304" s="161" t="s">
        <v>5172</v>
      </c>
      <c r="C304" s="161">
        <v>1</v>
      </c>
      <c r="D304" s="162" t="s">
        <v>5187</v>
      </c>
      <c r="E304" s="1180"/>
      <c r="F304" s="161" t="s">
        <v>2461</v>
      </c>
      <c r="G304" s="161" t="s">
        <v>5208</v>
      </c>
      <c r="H304" s="161">
        <v>3</v>
      </c>
      <c r="I304" s="162" t="s">
        <v>5190</v>
      </c>
    </row>
    <row r="305" spans="1:9">
      <c r="A305" s="161" t="s">
        <v>5699</v>
      </c>
      <c r="B305" s="161" t="s">
        <v>5174</v>
      </c>
      <c r="C305" s="161">
        <v>1</v>
      </c>
      <c r="D305" s="162" t="s">
        <v>5187</v>
      </c>
      <c r="E305" s="1180"/>
      <c r="F305" s="160" t="s">
        <v>5700</v>
      </c>
      <c r="G305" s="158" t="s">
        <v>5068</v>
      </c>
      <c r="H305" s="158"/>
      <c r="I305" s="159" t="s">
        <v>5072</v>
      </c>
    </row>
    <row r="306" spans="1:9">
      <c r="A306" s="161" t="s">
        <v>5699</v>
      </c>
      <c r="B306" s="161" t="s">
        <v>5175</v>
      </c>
      <c r="C306" s="161">
        <v>1</v>
      </c>
      <c r="D306" s="162" t="s">
        <v>5187</v>
      </c>
      <c r="E306" s="1180"/>
      <c r="F306" s="160" t="s">
        <v>5700</v>
      </c>
      <c r="G306" s="158" t="s">
        <v>5073</v>
      </c>
      <c r="H306" s="158"/>
      <c r="I306" s="159" t="s">
        <v>5072</v>
      </c>
    </row>
    <row r="307" spans="1:9">
      <c r="A307" s="161" t="s">
        <v>5699</v>
      </c>
      <c r="B307" s="161" t="s">
        <v>5178</v>
      </c>
      <c r="C307" s="161">
        <v>1</v>
      </c>
      <c r="D307" s="162" t="s">
        <v>5187</v>
      </c>
      <c r="E307" s="1180"/>
      <c r="F307" s="161" t="s">
        <v>5701</v>
      </c>
      <c r="G307" s="182" t="s">
        <v>5068</v>
      </c>
      <c r="H307" s="161"/>
      <c r="I307" s="162" t="s">
        <v>5091</v>
      </c>
    </row>
    <row r="308" spans="1:9">
      <c r="A308" s="158" t="s">
        <v>5703</v>
      </c>
      <c r="B308" s="158" t="s">
        <v>5093</v>
      </c>
      <c r="C308" s="158">
        <v>1</v>
      </c>
      <c r="D308" s="159" t="s">
        <v>5187</v>
      </c>
      <c r="E308" s="1180"/>
      <c r="F308" s="158" t="s">
        <v>5702</v>
      </c>
      <c r="G308" s="185" t="s">
        <v>5093</v>
      </c>
      <c r="H308" s="158">
        <v>3</v>
      </c>
      <c r="I308" s="159" t="s">
        <v>5096</v>
      </c>
    </row>
    <row r="309" spans="1:9">
      <c r="A309" s="161" t="s">
        <v>5705</v>
      </c>
      <c r="B309" s="161" t="s">
        <v>5395</v>
      </c>
      <c r="C309" s="161"/>
      <c r="D309" s="162" t="s">
        <v>5263</v>
      </c>
      <c r="E309" s="1180"/>
      <c r="F309" s="185" t="s">
        <v>5704</v>
      </c>
      <c r="G309" s="158" t="s">
        <v>5132</v>
      </c>
      <c r="H309" s="158">
        <v>1.5</v>
      </c>
      <c r="I309" s="159" t="s">
        <v>5080</v>
      </c>
    </row>
    <row r="310" spans="1:9">
      <c r="A310" s="164" t="s">
        <v>5705</v>
      </c>
      <c r="B310" s="164" t="s">
        <v>5100</v>
      </c>
      <c r="C310" s="164"/>
      <c r="D310" s="166" t="s">
        <v>5263</v>
      </c>
      <c r="E310" s="1180"/>
      <c r="F310" s="158" t="s">
        <v>5704</v>
      </c>
      <c r="G310" s="158" t="s">
        <v>5068</v>
      </c>
      <c r="H310" s="158">
        <v>1</v>
      </c>
      <c r="I310" s="159" t="s">
        <v>5069</v>
      </c>
    </row>
    <row r="311" spans="1:9">
      <c r="A311" s="164" t="s">
        <v>5705</v>
      </c>
      <c r="B311" s="164" t="s">
        <v>5108</v>
      </c>
      <c r="C311" s="164"/>
      <c r="D311" s="166" t="s">
        <v>5263</v>
      </c>
      <c r="E311" s="1180"/>
      <c r="F311" s="185" t="s">
        <v>5704</v>
      </c>
      <c r="G311" s="158" t="s">
        <v>5395</v>
      </c>
      <c r="H311" s="158">
        <v>1</v>
      </c>
      <c r="I311" s="209" t="s">
        <v>5069</v>
      </c>
    </row>
    <row r="312" spans="1:9">
      <c r="A312" s="161" t="s">
        <v>5706</v>
      </c>
      <c r="B312" s="161" t="s">
        <v>5209</v>
      </c>
      <c r="C312" s="161">
        <v>1</v>
      </c>
      <c r="D312" s="162" t="s">
        <v>5069</v>
      </c>
      <c r="E312" s="1180"/>
      <c r="F312" s="185" t="s">
        <v>5704</v>
      </c>
      <c r="G312" s="158" t="s">
        <v>5073</v>
      </c>
      <c r="H312" s="158">
        <v>1</v>
      </c>
      <c r="I312" s="159" t="s">
        <v>5069</v>
      </c>
    </row>
    <row r="313" spans="1:9">
      <c r="A313" s="161"/>
      <c r="B313" s="161"/>
      <c r="C313" s="161"/>
      <c r="D313" s="162"/>
      <c r="E313" s="1180"/>
      <c r="F313" s="158" t="s">
        <v>5704</v>
      </c>
      <c r="G313" s="158" t="s">
        <v>5100</v>
      </c>
      <c r="H313" s="158">
        <v>1</v>
      </c>
      <c r="I313" s="173" t="s">
        <v>5069</v>
      </c>
    </row>
    <row r="314" spans="1:9">
      <c r="A314" s="164" t="s">
        <v>5707</v>
      </c>
      <c r="B314" s="164" t="s">
        <v>5159</v>
      </c>
      <c r="C314" s="164">
        <v>1</v>
      </c>
      <c r="D314" s="166" t="s">
        <v>5187</v>
      </c>
      <c r="E314" s="1180"/>
      <c r="F314" s="185" t="s">
        <v>5704</v>
      </c>
      <c r="G314" s="158" t="s">
        <v>5077</v>
      </c>
      <c r="H314" s="158">
        <v>1</v>
      </c>
      <c r="I314" s="159" t="s">
        <v>5069</v>
      </c>
    </row>
    <row r="315" spans="1:9">
      <c r="A315" s="164" t="s">
        <v>5707</v>
      </c>
      <c r="B315" s="164" t="s">
        <v>5068</v>
      </c>
      <c r="C315" s="164">
        <v>1</v>
      </c>
      <c r="D315" s="166" t="s">
        <v>5187</v>
      </c>
      <c r="E315" s="1180"/>
      <c r="F315" s="161" t="s">
        <v>5708</v>
      </c>
      <c r="G315" s="161" t="s">
        <v>5068</v>
      </c>
      <c r="H315" s="161">
        <v>1</v>
      </c>
      <c r="I315" s="162" t="s">
        <v>5069</v>
      </c>
    </row>
    <row r="316" spans="1:9">
      <c r="A316" s="164" t="s">
        <v>5709</v>
      </c>
      <c r="B316" s="164" t="s">
        <v>5500</v>
      </c>
      <c r="C316" s="164">
        <v>1</v>
      </c>
      <c r="D316" s="166" t="s">
        <v>5069</v>
      </c>
      <c r="E316" s="1180"/>
      <c r="F316" s="161" t="s">
        <v>5708</v>
      </c>
      <c r="G316" s="161" t="s">
        <v>5073</v>
      </c>
      <c r="H316" s="161">
        <v>1</v>
      </c>
      <c r="I316" s="162" t="s">
        <v>5069</v>
      </c>
    </row>
    <row r="317" spans="1:9">
      <c r="A317" s="164" t="s">
        <v>5710</v>
      </c>
      <c r="B317" s="300" t="s">
        <v>5711</v>
      </c>
      <c r="C317" s="164">
        <v>12</v>
      </c>
      <c r="D317" s="166" t="s">
        <v>5333</v>
      </c>
      <c r="E317" s="1180"/>
      <c r="F317" s="161" t="s">
        <v>5708</v>
      </c>
      <c r="G317" s="161" t="s">
        <v>5100</v>
      </c>
      <c r="H317" s="161">
        <v>1</v>
      </c>
      <c r="I317" s="162" t="s">
        <v>5069</v>
      </c>
    </row>
    <row r="318" spans="1:9">
      <c r="A318" s="182" t="s">
        <v>5712</v>
      </c>
      <c r="B318" s="161" t="s">
        <v>5171</v>
      </c>
      <c r="C318" s="161">
        <v>1</v>
      </c>
      <c r="D318" s="162" t="s">
        <v>5069</v>
      </c>
      <c r="E318" s="1180"/>
      <c r="F318" s="161" t="s">
        <v>5708</v>
      </c>
      <c r="G318" s="161" t="s">
        <v>5077</v>
      </c>
      <c r="H318" s="161">
        <v>1</v>
      </c>
      <c r="I318" s="162" t="s">
        <v>5069</v>
      </c>
    </row>
    <row r="319" spans="1:9">
      <c r="A319" s="182" t="s">
        <v>5712</v>
      </c>
      <c r="B319" s="161" t="s">
        <v>5172</v>
      </c>
      <c r="C319" s="161">
        <v>1</v>
      </c>
      <c r="D319" s="162" t="s">
        <v>5069</v>
      </c>
      <c r="E319" s="1180"/>
    </row>
    <row r="320" spans="1:9">
      <c r="A320" s="182" t="s">
        <v>5712</v>
      </c>
      <c r="B320" s="161" t="s">
        <v>5174</v>
      </c>
      <c r="C320" s="161">
        <v>1</v>
      </c>
      <c r="D320" s="162" t="s">
        <v>5069</v>
      </c>
      <c r="E320" s="1180"/>
      <c r="F320" s="1181" t="s">
        <v>5713</v>
      </c>
      <c r="G320" s="1182"/>
      <c r="H320" s="1182"/>
      <c r="I320" s="1183"/>
    </row>
    <row r="321" spans="1:9">
      <c r="A321" s="182" t="s">
        <v>5712</v>
      </c>
      <c r="B321" s="161" t="s">
        <v>5175</v>
      </c>
      <c r="C321" s="161">
        <v>1</v>
      </c>
      <c r="D321" s="162" t="s">
        <v>5069</v>
      </c>
      <c r="E321" s="1180"/>
      <c r="F321" s="273"/>
      <c r="G321" s="99"/>
      <c r="H321" s="99"/>
      <c r="I321" s="274"/>
    </row>
    <row r="322" spans="1:9">
      <c r="A322" s="182" t="s">
        <v>5712</v>
      </c>
      <c r="B322" s="161" t="s">
        <v>5178</v>
      </c>
      <c r="C322" s="161">
        <v>1</v>
      </c>
      <c r="D322" s="162" t="s">
        <v>5069</v>
      </c>
      <c r="E322" s="1180"/>
      <c r="F322" s="275"/>
      <c r="G322" s="276"/>
      <c r="H322" s="276"/>
      <c r="I322" s="277"/>
    </row>
    <row r="323" spans="1:9">
      <c r="A323" s="182" t="s">
        <v>5712</v>
      </c>
      <c r="B323" s="161" t="s">
        <v>5715</v>
      </c>
      <c r="C323" s="161">
        <v>1</v>
      </c>
      <c r="D323" s="162" t="s">
        <v>5069</v>
      </c>
      <c r="E323" s="1180"/>
      <c r="F323" s="260" t="s">
        <v>5714</v>
      </c>
      <c r="G323" s="261"/>
      <c r="H323" s="261"/>
      <c r="I323" s="262"/>
    </row>
    <row r="324" spans="1:9">
      <c r="A324" s="164" t="s">
        <v>5716</v>
      </c>
      <c r="B324" s="164" t="s">
        <v>5717</v>
      </c>
      <c r="C324" s="165" t="s">
        <v>5120</v>
      </c>
      <c r="D324" s="166" t="s">
        <v>5718</v>
      </c>
      <c r="E324" s="1180"/>
      <c r="F324" s="263"/>
      <c r="G324" s="264"/>
      <c r="H324" s="264"/>
      <c r="I324" s="265"/>
    </row>
    <row r="325" spans="1:9">
      <c r="A325" s="163" t="s">
        <v>5720</v>
      </c>
      <c r="B325" s="163" t="s">
        <v>5093</v>
      </c>
      <c r="C325" s="163">
        <v>1</v>
      </c>
      <c r="D325" s="162" t="s">
        <v>5069</v>
      </c>
      <c r="E325" s="1180"/>
      <c r="F325" s="1190" t="s">
        <v>5719</v>
      </c>
      <c r="G325" s="1191"/>
      <c r="H325" s="1191"/>
      <c r="I325" s="1192"/>
    </row>
    <row r="326" spans="1:9">
      <c r="A326" s="161" t="s">
        <v>5721</v>
      </c>
      <c r="B326" s="161" t="s">
        <v>5341</v>
      </c>
      <c r="C326" s="161">
        <v>1.5</v>
      </c>
      <c r="D326" s="162" t="s">
        <v>5080</v>
      </c>
      <c r="E326" s="1180"/>
      <c r="F326" s="1193"/>
      <c r="G326" s="1194"/>
      <c r="H326" s="1194"/>
      <c r="I326" s="1195"/>
    </row>
    <row r="327" spans="1:9">
      <c r="A327" s="161" t="s">
        <v>5721</v>
      </c>
      <c r="B327" s="161" t="s">
        <v>5343</v>
      </c>
      <c r="C327" s="161">
        <v>1.5</v>
      </c>
      <c r="D327" s="162" t="s">
        <v>5080</v>
      </c>
      <c r="E327" s="1180"/>
      <c r="F327" s="303"/>
      <c r="G327" s="304"/>
      <c r="H327" s="304"/>
      <c r="I327" s="305"/>
    </row>
    <row r="328" spans="1:9">
      <c r="A328" s="158" t="s">
        <v>5723</v>
      </c>
      <c r="B328" s="158" t="s">
        <v>5093</v>
      </c>
      <c r="C328" s="158">
        <v>1</v>
      </c>
      <c r="D328" s="159" t="s">
        <v>5069</v>
      </c>
      <c r="E328" s="1180"/>
      <c r="F328" s="278" t="s">
        <v>5722</v>
      </c>
      <c r="G328" s="279"/>
      <c r="H328" s="279"/>
      <c r="I328" s="280"/>
    </row>
    <row r="329" spans="1:9">
      <c r="A329" s="164" t="s">
        <v>5724</v>
      </c>
      <c r="B329" s="164" t="s">
        <v>5343</v>
      </c>
      <c r="C329" s="164">
        <v>8</v>
      </c>
      <c r="D329" s="166" t="s">
        <v>5725</v>
      </c>
      <c r="E329" s="1180"/>
    </row>
    <row r="330" spans="1:9">
      <c r="A330" s="161" t="s">
        <v>5726</v>
      </c>
      <c r="B330" s="161" t="s">
        <v>5727</v>
      </c>
      <c r="C330" s="161">
        <v>8</v>
      </c>
      <c r="D330" s="162" t="s">
        <v>5725</v>
      </c>
      <c r="E330" s="1180"/>
    </row>
    <row r="331" spans="1:9">
      <c r="A331" s="161" t="s">
        <v>5728</v>
      </c>
      <c r="B331" s="161"/>
      <c r="C331" s="161" t="s">
        <v>5557</v>
      </c>
      <c r="D331" s="162" t="s">
        <v>5102</v>
      </c>
      <c r="E331" s="1180"/>
    </row>
    <row r="332" spans="1:9">
      <c r="A332" s="161" t="s">
        <v>5729</v>
      </c>
      <c r="B332" s="161" t="s">
        <v>5093</v>
      </c>
      <c r="C332" s="163" t="s">
        <v>5730</v>
      </c>
      <c r="D332" s="162" t="s">
        <v>5239</v>
      </c>
      <c r="E332" s="1180"/>
    </row>
    <row r="333" spans="1:9">
      <c r="A333" s="161" t="s">
        <v>5731</v>
      </c>
      <c r="B333" s="161" t="s">
        <v>5732</v>
      </c>
      <c r="C333" s="161">
        <v>2.5</v>
      </c>
      <c r="D333" s="162" t="s">
        <v>5091</v>
      </c>
      <c r="E333" s="1180"/>
    </row>
    <row r="334" spans="1:9">
      <c r="A334" s="164" t="s">
        <v>5733</v>
      </c>
      <c r="B334" s="164" t="s">
        <v>5421</v>
      </c>
      <c r="C334" s="164"/>
      <c r="D334" s="166" t="s">
        <v>5263</v>
      </c>
      <c r="E334" s="1180"/>
    </row>
    <row r="335" spans="1:9">
      <c r="A335" s="164" t="s">
        <v>5733</v>
      </c>
      <c r="B335" s="164" t="s">
        <v>5583</v>
      </c>
      <c r="C335" s="164"/>
      <c r="D335" s="166" t="s">
        <v>5263</v>
      </c>
      <c r="E335" s="1180"/>
    </row>
    <row r="336" spans="1:9">
      <c r="A336" s="332" t="s">
        <v>5734</v>
      </c>
      <c r="B336" s="332" t="s">
        <v>5341</v>
      </c>
      <c r="C336" s="332">
        <v>1</v>
      </c>
      <c r="D336" s="333" t="s">
        <v>5069</v>
      </c>
      <c r="E336" s="1180"/>
    </row>
    <row r="337" spans="1:5">
      <c r="A337" s="332" t="s">
        <v>5734</v>
      </c>
      <c r="B337" s="332" t="s">
        <v>5343</v>
      </c>
      <c r="C337" s="332">
        <v>1</v>
      </c>
      <c r="D337" s="333" t="s">
        <v>5069</v>
      </c>
      <c r="E337" s="1180"/>
    </row>
    <row r="338" spans="1:5">
      <c r="A338" s="332" t="s">
        <v>5734</v>
      </c>
      <c r="B338" s="332" t="s">
        <v>5208</v>
      </c>
      <c r="C338" s="332">
        <v>1</v>
      </c>
      <c r="D338" s="333" t="s">
        <v>5069</v>
      </c>
      <c r="E338" s="1180"/>
    </row>
    <row r="339" spans="1:5">
      <c r="A339" s="332" t="s">
        <v>5734</v>
      </c>
      <c r="B339" s="332" t="s">
        <v>5209</v>
      </c>
      <c r="C339" s="332">
        <v>2</v>
      </c>
      <c r="D339" s="333" t="s">
        <v>5148</v>
      </c>
      <c r="E339" s="1180"/>
    </row>
    <row r="340" spans="1:5" ht="12.75" customHeight="1">
      <c r="A340" s="332" t="s">
        <v>5735</v>
      </c>
      <c r="B340" s="332" t="s">
        <v>5093</v>
      </c>
      <c r="C340" s="332"/>
      <c r="D340" s="333" t="s">
        <v>5263</v>
      </c>
      <c r="E340" s="1180"/>
    </row>
    <row r="341" spans="1:5" ht="12.75" customHeight="1">
      <c r="A341" s="182" t="s">
        <v>5736</v>
      </c>
      <c r="B341" s="182" t="s">
        <v>5343</v>
      </c>
      <c r="C341" s="161">
        <v>8</v>
      </c>
      <c r="D341" s="162" t="s">
        <v>5596</v>
      </c>
      <c r="E341" s="1180"/>
    </row>
    <row r="342" spans="1:5" ht="12.75" customHeight="1">
      <c r="A342" s="161" t="s">
        <v>5737</v>
      </c>
      <c r="B342" s="161" t="s">
        <v>5395</v>
      </c>
      <c r="C342" s="161">
        <v>1.5</v>
      </c>
      <c r="D342" s="162" t="s">
        <v>5177</v>
      </c>
      <c r="E342" s="1180"/>
    </row>
    <row r="343" spans="1:5" ht="12.75" customHeight="1">
      <c r="A343" s="332" t="s">
        <v>5738</v>
      </c>
      <c r="B343" s="332" t="s">
        <v>5739</v>
      </c>
      <c r="C343" s="360" t="s">
        <v>5243</v>
      </c>
      <c r="D343" s="333" t="s">
        <v>5103</v>
      </c>
      <c r="E343" s="1180"/>
    </row>
    <row r="344" spans="1:5" ht="12.75" customHeight="1">
      <c r="A344" s="158" t="s">
        <v>5740</v>
      </c>
      <c r="B344" s="158" t="s">
        <v>5093</v>
      </c>
      <c r="C344" s="160"/>
      <c r="D344" s="159" t="s">
        <v>5263</v>
      </c>
      <c r="E344" s="1180"/>
    </row>
    <row r="345" spans="1:5" ht="12.75" customHeight="1">
      <c r="A345" s="158" t="s">
        <v>5741</v>
      </c>
      <c r="B345" s="158" t="s">
        <v>5093</v>
      </c>
      <c r="C345" s="160">
        <v>1</v>
      </c>
      <c r="D345" s="159" t="s">
        <v>5187</v>
      </c>
      <c r="E345" s="1180"/>
    </row>
    <row r="346" spans="1:5" ht="12.75" customHeight="1">
      <c r="A346" s="182" t="s">
        <v>5742</v>
      </c>
      <c r="B346" s="161" t="s">
        <v>5743</v>
      </c>
      <c r="C346" s="161">
        <v>1</v>
      </c>
      <c r="D346" s="162" t="s">
        <v>5069</v>
      </c>
      <c r="E346" s="1180"/>
    </row>
    <row r="347" spans="1:5" ht="12.75" customHeight="1">
      <c r="A347" s="182" t="s">
        <v>5744</v>
      </c>
      <c r="B347" s="182" t="s">
        <v>5132</v>
      </c>
      <c r="C347" s="161">
        <v>1</v>
      </c>
      <c r="D347" s="162" t="s">
        <v>5069</v>
      </c>
      <c r="E347" s="1180"/>
    </row>
    <row r="348" spans="1:5" ht="12.75" customHeight="1">
      <c r="A348" s="161" t="s">
        <v>5744</v>
      </c>
      <c r="B348" s="161" t="s">
        <v>5068</v>
      </c>
      <c r="C348" s="161">
        <v>1.5</v>
      </c>
      <c r="D348" s="162" t="s">
        <v>5080</v>
      </c>
      <c r="E348" s="1180"/>
    </row>
    <row r="349" spans="1:5">
      <c r="A349" s="161" t="s">
        <v>5744</v>
      </c>
      <c r="B349" s="161" t="s">
        <v>5073</v>
      </c>
      <c r="C349" s="161">
        <v>1.5</v>
      </c>
      <c r="D349" s="162" t="s">
        <v>5080</v>
      </c>
      <c r="E349" s="1180"/>
    </row>
    <row r="350" spans="1:5">
      <c r="A350" s="158" t="s">
        <v>5745</v>
      </c>
      <c r="B350" s="158">
        <v>25</v>
      </c>
      <c r="C350" s="158">
        <v>3</v>
      </c>
      <c r="D350" s="159" t="s">
        <v>5326</v>
      </c>
      <c r="E350" s="1180"/>
    </row>
    <row r="351" spans="1:5">
      <c r="A351" s="158" t="s">
        <v>5745</v>
      </c>
      <c r="B351" s="158">
        <v>37.5</v>
      </c>
      <c r="C351" s="158">
        <v>3</v>
      </c>
      <c r="D351" s="159" t="s">
        <v>5326</v>
      </c>
      <c r="E351" s="1180"/>
    </row>
    <row r="352" spans="1:5">
      <c r="A352" s="158" t="s">
        <v>5745</v>
      </c>
      <c r="B352" s="158">
        <v>100</v>
      </c>
      <c r="C352" s="158">
        <v>3</v>
      </c>
      <c r="D352" s="159" t="s">
        <v>5326</v>
      </c>
      <c r="E352" s="1180"/>
    </row>
    <row r="353" spans="1:5">
      <c r="A353" s="158" t="s">
        <v>5746</v>
      </c>
      <c r="B353" s="158">
        <v>37.5</v>
      </c>
      <c r="C353" s="158">
        <v>3</v>
      </c>
      <c r="D353" s="159" t="s">
        <v>5326</v>
      </c>
      <c r="E353" s="1180"/>
    </row>
    <row r="354" spans="1:5">
      <c r="A354" s="158" t="s">
        <v>5746</v>
      </c>
      <c r="B354" s="158">
        <v>75</v>
      </c>
      <c r="C354" s="158">
        <v>3</v>
      </c>
      <c r="D354" s="159" t="s">
        <v>5326</v>
      </c>
      <c r="E354" s="1180"/>
    </row>
    <row r="355" spans="1:5">
      <c r="A355" s="158" t="s">
        <v>5747</v>
      </c>
      <c r="B355" s="158">
        <v>150</v>
      </c>
      <c r="C355" s="160">
        <v>2</v>
      </c>
      <c r="D355" s="159" t="s">
        <v>5211</v>
      </c>
      <c r="E355" s="1180"/>
    </row>
    <row r="356" spans="1:5">
      <c r="A356" s="158" t="s">
        <v>5748</v>
      </c>
      <c r="B356" s="158" t="s">
        <v>5749</v>
      </c>
      <c r="C356" s="160" t="s">
        <v>5232</v>
      </c>
      <c r="D356" s="159" t="s">
        <v>5750</v>
      </c>
      <c r="E356" s="1180"/>
    </row>
    <row r="357" spans="1:5">
      <c r="A357" s="164" t="s">
        <v>5751</v>
      </c>
      <c r="B357" s="164" t="s">
        <v>5164</v>
      </c>
      <c r="C357" s="164">
        <v>1</v>
      </c>
      <c r="D357" s="166" t="s">
        <v>5187</v>
      </c>
      <c r="E357" s="1180"/>
    </row>
    <row r="358" spans="1:5">
      <c r="A358" s="165" t="s">
        <v>5752</v>
      </c>
      <c r="B358" s="164" t="s">
        <v>5167</v>
      </c>
      <c r="C358" s="164">
        <v>2</v>
      </c>
      <c r="D358" s="166" t="s">
        <v>5187</v>
      </c>
      <c r="E358" s="1180"/>
    </row>
    <row r="359" spans="1:5">
      <c r="A359" s="165" t="s">
        <v>5752</v>
      </c>
      <c r="B359" s="164" t="s">
        <v>5168</v>
      </c>
      <c r="C359" s="164">
        <v>2</v>
      </c>
      <c r="D359" s="166" t="s">
        <v>5187</v>
      </c>
      <c r="E359" s="1180"/>
    </row>
    <row r="360" spans="1:5">
      <c r="A360" s="161" t="s">
        <v>5753</v>
      </c>
      <c r="B360" s="161" t="s">
        <v>5167</v>
      </c>
      <c r="C360" s="161">
        <v>1</v>
      </c>
      <c r="D360" s="162" t="s">
        <v>5069</v>
      </c>
      <c r="E360" s="1180"/>
    </row>
    <row r="361" spans="1:5">
      <c r="A361" s="161" t="s">
        <v>5754</v>
      </c>
      <c r="B361" s="161" t="s">
        <v>5164</v>
      </c>
      <c r="C361" s="161">
        <v>1</v>
      </c>
      <c r="D361" s="162" t="s">
        <v>5069</v>
      </c>
      <c r="E361" s="1180"/>
    </row>
    <row r="362" spans="1:5">
      <c r="A362" s="161" t="s">
        <v>5754</v>
      </c>
      <c r="B362" s="161" t="s">
        <v>5167</v>
      </c>
      <c r="C362" s="161">
        <v>1</v>
      </c>
      <c r="D362" s="162" t="s">
        <v>5069</v>
      </c>
      <c r="E362" s="1180"/>
    </row>
    <row r="363" spans="1:5">
      <c r="A363" s="161" t="s">
        <v>5754</v>
      </c>
      <c r="B363" s="161" t="s">
        <v>5168</v>
      </c>
      <c r="C363" s="161">
        <v>2</v>
      </c>
      <c r="D363" s="162" t="s">
        <v>5148</v>
      </c>
      <c r="E363" s="1180"/>
    </row>
    <row r="364" spans="1:5" ht="12.75" customHeight="1">
      <c r="A364" s="161" t="s">
        <v>5755</v>
      </c>
      <c r="B364" s="161" t="s">
        <v>5756</v>
      </c>
      <c r="C364" s="161" t="s">
        <v>5592</v>
      </c>
      <c r="D364" s="162" t="s">
        <v>5263</v>
      </c>
      <c r="E364" s="1180"/>
    </row>
    <row r="365" spans="1:5" ht="12.75" customHeight="1">
      <c r="A365" s="332" t="s">
        <v>5757</v>
      </c>
      <c r="B365" s="332" t="s">
        <v>5093</v>
      </c>
      <c r="C365" s="332"/>
      <c r="D365" s="333" t="s">
        <v>5560</v>
      </c>
      <c r="E365" s="1180"/>
    </row>
    <row r="366" spans="1:5" ht="12.75" customHeight="1">
      <c r="A366" s="158" t="s">
        <v>5758</v>
      </c>
      <c r="B366" s="160" t="s">
        <v>5093</v>
      </c>
      <c r="C366" s="158">
        <v>1</v>
      </c>
      <c r="D366" s="159" t="s">
        <v>5069</v>
      </c>
      <c r="E366" s="1180"/>
    </row>
    <row r="367" spans="1:5" ht="12.75" customHeight="1">
      <c r="A367" s="158" t="s">
        <v>5759</v>
      </c>
      <c r="B367" s="158" t="s">
        <v>5093</v>
      </c>
      <c r="C367" s="158">
        <v>1</v>
      </c>
      <c r="D367" s="159" t="s">
        <v>5069</v>
      </c>
      <c r="E367" s="1180"/>
    </row>
    <row r="368" spans="1:5" ht="12.75" customHeight="1">
      <c r="A368" s="158"/>
      <c r="B368" s="158"/>
      <c r="C368" s="158"/>
      <c r="D368" s="159"/>
      <c r="E368" s="1180"/>
    </row>
    <row r="369" spans="5:5" ht="12.75" customHeight="1">
      <c r="E369" s="1180"/>
    </row>
    <row r="370" spans="5:5">
      <c r="E370" s="1180"/>
    </row>
    <row r="371" spans="5:5">
      <c r="E371" s="1180"/>
    </row>
    <row r="372" spans="5:5">
      <c r="E372" s="1180"/>
    </row>
    <row r="373" spans="5:5">
      <c r="E373" s="1180"/>
    </row>
    <row r="374" spans="5:5">
      <c r="E374" s="1180"/>
    </row>
    <row r="375" spans="5:5">
      <c r="E375" s="1180"/>
    </row>
    <row r="376" spans="5:5">
      <c r="E376" s="1180"/>
    </row>
    <row r="377" spans="5:5">
      <c r="E377" s="1180"/>
    </row>
    <row r="378" spans="5:5">
      <c r="E378" s="1180"/>
    </row>
    <row r="379" spans="5:5">
      <c r="E379" s="1180"/>
    </row>
    <row r="380" spans="5:5">
      <c r="E380" s="1180"/>
    </row>
    <row r="381" spans="5:5">
      <c r="E381" s="1180"/>
    </row>
    <row r="382" spans="5:5">
      <c r="E382" s="1180"/>
    </row>
    <row r="383" spans="5:5">
      <c r="E383" s="1180"/>
    </row>
    <row r="384" spans="5:5">
      <c r="E384" s="1180"/>
    </row>
    <row r="385" spans="5:5">
      <c r="E385" s="1180"/>
    </row>
    <row r="386" spans="5:5">
      <c r="E386" s="1180"/>
    </row>
    <row r="387" spans="5:5">
      <c r="E387" s="1180"/>
    </row>
    <row r="388" spans="5:5">
      <c r="E388" s="1180"/>
    </row>
    <row r="389" spans="5:5">
      <c r="E389" s="1180"/>
    </row>
    <row r="390" spans="5:5">
      <c r="E390" s="1180"/>
    </row>
    <row r="391" spans="5:5">
      <c r="E391" s="1180"/>
    </row>
    <row r="392" spans="5:5">
      <c r="E392" s="1180"/>
    </row>
    <row r="393" spans="5:5">
      <c r="E393" s="1180"/>
    </row>
    <row r="394" spans="5:5">
      <c r="E394" s="1180"/>
    </row>
    <row r="395" spans="5:5">
      <c r="E395" s="1180"/>
    </row>
    <row r="396" spans="5:5">
      <c r="E396" s="1180"/>
    </row>
    <row r="397" spans="5:5">
      <c r="E397" s="1180"/>
    </row>
    <row r="398" spans="5:5">
      <c r="E398" s="1180"/>
    </row>
    <row r="399" spans="5:5">
      <c r="E399" s="1180"/>
    </row>
    <row r="400" spans="5:5">
      <c r="E400" s="1180"/>
    </row>
    <row r="401" spans="5:5">
      <c r="E401" s="1180"/>
    </row>
    <row r="402" spans="5:5">
      <c r="E402" s="1180"/>
    </row>
    <row r="403" spans="5:5">
      <c r="E403" s="1180"/>
    </row>
    <row r="404" spans="5:5">
      <c r="E404" s="1180"/>
    </row>
    <row r="405" spans="5:5">
      <c r="E405" s="1180"/>
    </row>
    <row r="406" spans="5:5">
      <c r="E406" s="1180"/>
    </row>
    <row r="407" spans="5:5">
      <c r="E407" s="1180"/>
    </row>
    <row r="408" spans="5:5" ht="12.75" customHeight="1">
      <c r="E408" s="1180"/>
    </row>
    <row r="409" spans="5:5">
      <c r="E409" s="1180"/>
    </row>
    <row r="410" spans="5:5">
      <c r="E410" s="1180"/>
    </row>
    <row r="411" spans="5:5">
      <c r="E411" s="1180"/>
    </row>
    <row r="412" spans="5:5">
      <c r="E412" s="1180"/>
    </row>
    <row r="413" spans="5:5">
      <c r="E413" s="1180"/>
    </row>
    <row r="414" spans="5:5">
      <c r="E414" s="1180"/>
    </row>
    <row r="415" spans="5:5">
      <c r="E415" s="1180"/>
    </row>
    <row r="416" spans="5:5">
      <c r="E416" s="1180"/>
    </row>
    <row r="417" spans="5:5">
      <c r="E417" s="1180"/>
    </row>
    <row r="418" spans="5:5">
      <c r="E418" s="1180"/>
    </row>
    <row r="419" spans="5:5">
      <c r="E419" s="1180"/>
    </row>
    <row r="420" spans="5:5">
      <c r="E420" s="1180"/>
    </row>
    <row r="421" spans="5:5" ht="12.75" customHeight="1">
      <c r="E421" s="1180"/>
    </row>
    <row r="422" spans="5:5">
      <c r="E422" s="1180"/>
    </row>
    <row r="423" spans="5:5">
      <c r="E423" s="1180"/>
    </row>
    <row r="424" spans="5:5">
      <c r="E424" s="1180"/>
    </row>
    <row r="425" spans="5:5">
      <c r="E425" s="1180"/>
    </row>
    <row r="426" spans="5:5">
      <c r="E426" s="1180"/>
    </row>
    <row r="427" spans="5:5">
      <c r="E427" s="1180"/>
    </row>
    <row r="428" spans="5:5">
      <c r="E428" s="1180"/>
    </row>
    <row r="429" spans="5:5">
      <c r="E429" s="1180"/>
    </row>
    <row r="430" spans="5:5">
      <c r="E430" s="1180"/>
    </row>
    <row r="431" spans="5:5">
      <c r="E431" s="1180"/>
    </row>
    <row r="432" spans="5:5" ht="12.75" customHeight="1">
      <c r="E432" s="1180"/>
    </row>
    <row r="433" spans="5:5">
      <c r="E433" s="1180"/>
    </row>
    <row r="434" spans="5:5">
      <c r="E434" s="1180"/>
    </row>
    <row r="435" spans="5:5" ht="12.75" customHeight="1">
      <c r="E435" s="1180"/>
    </row>
    <row r="436" spans="5:5" ht="12.75" customHeight="1">
      <c r="E436" s="1180"/>
    </row>
    <row r="437" spans="5:5" ht="12.75" customHeight="1">
      <c r="E437" s="1180"/>
    </row>
    <row r="438" spans="5:5" ht="12.75" customHeight="1">
      <c r="E438" s="1180"/>
    </row>
    <row r="439" spans="5:5">
      <c r="E439" s="1180"/>
    </row>
    <row r="440" spans="5:5" ht="12.75" customHeight="1">
      <c r="E440" s="1180"/>
    </row>
    <row r="441" spans="5:5" ht="12.75" customHeight="1">
      <c r="E441" s="1180"/>
    </row>
    <row r="442" spans="5:5" ht="12.75" customHeight="1">
      <c r="E442" s="1180"/>
    </row>
    <row r="443" spans="5:5" ht="12.75" customHeight="1">
      <c r="E443" s="1180"/>
    </row>
    <row r="444" spans="5:5">
      <c r="E444" s="1180"/>
    </row>
    <row r="445" spans="5:5">
      <c r="E445" s="1180"/>
    </row>
    <row r="446" spans="5:5">
      <c r="E446" s="1180"/>
    </row>
    <row r="447" spans="5:5">
      <c r="E447" s="1180"/>
    </row>
    <row r="448" spans="5:5">
      <c r="E448" s="1180"/>
    </row>
    <row r="449" spans="5:5">
      <c r="E449" s="1180"/>
    </row>
    <row r="450" spans="5:5">
      <c r="E450" s="1180"/>
    </row>
    <row r="451" spans="5:5">
      <c r="E451" s="1180"/>
    </row>
    <row r="452" spans="5:5">
      <c r="E452" s="1180"/>
    </row>
    <row r="453" spans="5:5">
      <c r="E453" s="1180"/>
    </row>
    <row r="454" spans="5:5">
      <c r="E454" s="1180"/>
    </row>
    <row r="455" spans="5:5">
      <c r="E455" s="1180"/>
    </row>
    <row r="456" spans="5:5">
      <c r="E456" s="1180"/>
    </row>
    <row r="457" spans="5:5">
      <c r="E457" s="1180"/>
    </row>
    <row r="458" spans="5:5">
      <c r="E458" s="1180"/>
    </row>
    <row r="459" spans="5:5">
      <c r="E459" s="1180"/>
    </row>
    <row r="460" spans="5:5">
      <c r="E460" s="1180"/>
    </row>
    <row r="461" spans="5:5">
      <c r="E461" s="1180"/>
    </row>
    <row r="462" spans="5:5">
      <c r="E462" s="1180"/>
    </row>
    <row r="463" spans="5:5">
      <c r="E463" s="1180"/>
    </row>
    <row r="464" spans="5:5">
      <c r="E464" s="1180"/>
    </row>
    <row r="465" spans="5:5">
      <c r="E465" s="1180"/>
    </row>
    <row r="466" spans="5:5">
      <c r="E466" s="1180"/>
    </row>
    <row r="467" spans="5:5" ht="12.75" customHeight="1">
      <c r="E467" s="1180"/>
    </row>
    <row r="468" spans="5:5">
      <c r="E468" s="1180"/>
    </row>
    <row r="469" spans="5:5">
      <c r="E469" s="1180"/>
    </row>
    <row r="470" spans="5:5" ht="12.75" customHeight="1">
      <c r="E470" s="1180"/>
    </row>
    <row r="471" spans="5:5">
      <c r="E471" s="1180"/>
    </row>
    <row r="472" spans="5:5">
      <c r="E472" s="1180"/>
    </row>
    <row r="473" spans="5:5">
      <c r="E473" s="1180"/>
    </row>
    <row r="474" spans="5:5">
      <c r="E474" s="1180"/>
    </row>
    <row r="475" spans="5:5">
      <c r="E475" s="1180"/>
    </row>
    <row r="476" spans="5:5">
      <c r="E476" s="1180"/>
    </row>
    <row r="477" spans="5:5">
      <c r="E477" s="1180"/>
    </row>
    <row r="478" spans="5:5">
      <c r="E478" s="1180"/>
    </row>
    <row r="479" spans="5:5">
      <c r="E479" s="1180"/>
    </row>
    <row r="480" spans="5:5">
      <c r="E480" s="1180"/>
    </row>
    <row r="481" spans="5:5">
      <c r="E481" s="1180"/>
    </row>
    <row r="482" spans="5:5">
      <c r="E482" s="1180"/>
    </row>
    <row r="483" spans="5:5">
      <c r="E483" s="1180"/>
    </row>
    <row r="484" spans="5:5">
      <c r="E484" s="1180"/>
    </row>
    <row r="485" spans="5:5">
      <c r="E485" s="1180"/>
    </row>
    <row r="486" spans="5:5">
      <c r="E486" s="1180"/>
    </row>
    <row r="487" spans="5:5">
      <c r="E487" s="1180"/>
    </row>
    <row r="488" spans="5:5">
      <c r="E488" s="1180"/>
    </row>
    <row r="489" spans="5:5">
      <c r="E489" s="1180"/>
    </row>
    <row r="490" spans="5:5">
      <c r="E490" s="1180"/>
    </row>
    <row r="491" spans="5:5">
      <c r="E491" s="1180"/>
    </row>
  </sheetData>
  <mergeCells count="8">
    <mergeCell ref="A1:I1"/>
    <mergeCell ref="A2:I2"/>
    <mergeCell ref="A3:I3"/>
    <mergeCell ref="A4:I4"/>
    <mergeCell ref="E5:E491"/>
    <mergeCell ref="F320:I320"/>
    <mergeCell ref="F143:I144"/>
    <mergeCell ref="F325:I326"/>
  </mergeCells>
  <phoneticPr fontId="7" type="noConversion"/>
  <hyperlinks>
    <hyperlink ref="H1" location="Index" display="Back to Index" xr:uid="{00000000-0004-0000-0100-000000000000}"/>
  </hyperlinks>
  <pageMargins left="0.25" right="0.25" top="0.25" bottom="0.25" header="0.5" footer="0.5"/>
  <pageSetup scale="80"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dimension ref="A1:K104"/>
  <sheetViews>
    <sheetView workbookViewId="0">
      <selection activeCell="D39" sqref="D39:D40"/>
    </sheetView>
  </sheetViews>
  <sheetFormatPr baseColWidth="10" defaultColWidth="8.83203125" defaultRowHeight="13"/>
  <sheetData>
    <row r="1" spans="1:11" ht="16">
      <c r="A1" s="450" t="s">
        <v>5760</v>
      </c>
      <c r="H1" s="723" t="s">
        <v>5761</v>
      </c>
    </row>
    <row r="3" spans="1:11" ht="15.75" customHeight="1">
      <c r="A3" s="1196" t="s">
        <v>2914</v>
      </c>
      <c r="B3" s="1196"/>
      <c r="C3" s="1196"/>
      <c r="D3" s="1196"/>
      <c r="E3" s="1196"/>
      <c r="F3" s="1196"/>
      <c r="G3" s="1196"/>
      <c r="H3" s="1196"/>
      <c r="I3" s="1196"/>
      <c r="J3" s="1196"/>
      <c r="K3" s="1196"/>
    </row>
    <row r="4" spans="1:11" ht="12.75" customHeight="1">
      <c r="A4" s="1196"/>
      <c r="B4" s="1196"/>
      <c r="C4" s="1196"/>
      <c r="D4" s="1196"/>
      <c r="E4" s="1196"/>
      <c r="F4" s="1196"/>
      <c r="G4" s="1196"/>
      <c r="H4" s="1196"/>
      <c r="I4" s="1196"/>
      <c r="J4" s="1196"/>
      <c r="K4" s="1196"/>
    </row>
    <row r="5" spans="1:11" ht="12.75" customHeight="1">
      <c r="A5" s="1196"/>
      <c r="B5" s="1196"/>
      <c r="C5" s="1196"/>
      <c r="D5" s="1196"/>
      <c r="E5" s="1196"/>
      <c r="F5" s="1196"/>
      <c r="G5" s="1196"/>
      <c r="H5" s="1196"/>
      <c r="I5" s="1196"/>
      <c r="J5" s="1196"/>
      <c r="K5" s="1196"/>
    </row>
    <row r="6" spans="1:11" ht="12.75" customHeight="1">
      <c r="A6" s="1196"/>
      <c r="B6" s="1196"/>
      <c r="C6" s="1196"/>
      <c r="D6" s="1196"/>
      <c r="E6" s="1196"/>
      <c r="F6" s="1196"/>
      <c r="G6" s="1196"/>
      <c r="H6" s="1196"/>
      <c r="I6" s="1196"/>
      <c r="J6" s="1196"/>
      <c r="K6" s="1196"/>
    </row>
    <row r="7" spans="1:11" ht="12.75" customHeight="1">
      <c r="A7" s="1196"/>
      <c r="B7" s="1196"/>
      <c r="C7" s="1196"/>
      <c r="D7" s="1196"/>
      <c r="E7" s="1196"/>
      <c r="F7" s="1196"/>
      <c r="G7" s="1196"/>
      <c r="H7" s="1196"/>
      <c r="I7" s="1196"/>
      <c r="J7" s="1196"/>
      <c r="K7" s="1196"/>
    </row>
    <row r="8" spans="1:11" ht="15" customHeight="1">
      <c r="A8" s="1196"/>
      <c r="B8" s="1196"/>
      <c r="C8" s="1196"/>
      <c r="D8" s="1196"/>
      <c r="E8" s="1196"/>
      <c r="F8" s="1196"/>
      <c r="G8" s="1196"/>
      <c r="H8" s="1196"/>
      <c r="I8" s="1196"/>
      <c r="J8" s="1196"/>
      <c r="K8" s="1196"/>
    </row>
    <row r="9" spans="1:11" ht="12.75" customHeight="1"/>
    <row r="10" spans="1:11" ht="12.75" customHeight="1">
      <c r="A10" s="1196" t="s">
        <v>2915</v>
      </c>
      <c r="B10" s="1196"/>
      <c r="C10" s="1196"/>
      <c r="D10" s="1196"/>
      <c r="E10" s="1196"/>
      <c r="F10" s="1196"/>
      <c r="G10" s="1196"/>
      <c r="H10" s="1196"/>
      <c r="I10" s="1196"/>
      <c r="J10" s="1196"/>
      <c r="K10" s="1196"/>
    </row>
    <row r="11" spans="1:11" ht="12.75" customHeight="1">
      <c r="A11" s="1196"/>
      <c r="B11" s="1196"/>
      <c r="C11" s="1196"/>
      <c r="D11" s="1196"/>
      <c r="E11" s="1196"/>
      <c r="F11" s="1196"/>
      <c r="G11" s="1196"/>
      <c r="H11" s="1196"/>
      <c r="I11" s="1196"/>
      <c r="J11" s="1196"/>
      <c r="K11" s="1196"/>
    </row>
    <row r="12" spans="1:11">
      <c r="A12" s="1196"/>
      <c r="B12" s="1196"/>
      <c r="C12" s="1196"/>
      <c r="D12" s="1196"/>
      <c r="E12" s="1196"/>
      <c r="F12" s="1196"/>
      <c r="G12" s="1196"/>
      <c r="H12" s="1196"/>
      <c r="I12" s="1196"/>
      <c r="J12" s="1196"/>
      <c r="K12" s="1196"/>
    </row>
    <row r="13" spans="1:11" ht="12.75" customHeight="1">
      <c r="A13" s="1196"/>
      <c r="B13" s="1196"/>
      <c r="C13" s="1196"/>
      <c r="D13" s="1196"/>
      <c r="E13" s="1196"/>
      <c r="F13" s="1196"/>
      <c r="G13" s="1196"/>
      <c r="H13" s="1196"/>
      <c r="I13" s="1196"/>
      <c r="J13" s="1196"/>
      <c r="K13" s="1196"/>
    </row>
    <row r="14" spans="1:11" ht="12.75" customHeight="1"/>
    <row r="15" spans="1:11" ht="12.75" customHeight="1">
      <c r="A15" s="1196" t="s">
        <v>5762</v>
      </c>
      <c r="B15" s="1196"/>
      <c r="C15" s="1196"/>
      <c r="D15" s="1196"/>
      <c r="E15" s="1196"/>
      <c r="F15" s="1196"/>
      <c r="G15" s="1196"/>
      <c r="H15" s="1196"/>
      <c r="I15" s="1196"/>
      <c r="J15" s="1196"/>
      <c r="K15" s="1196"/>
    </row>
    <row r="16" spans="1:11">
      <c r="A16" s="1196"/>
      <c r="B16" s="1196"/>
      <c r="C16" s="1196"/>
      <c r="D16" s="1196"/>
      <c r="E16" s="1196"/>
      <c r="F16" s="1196"/>
      <c r="G16" s="1196"/>
      <c r="H16" s="1196"/>
      <c r="I16" s="1196"/>
      <c r="J16" s="1196"/>
      <c r="K16" s="1196"/>
    </row>
    <row r="17" spans="1:11" ht="12.75" customHeight="1">
      <c r="A17" s="1196"/>
      <c r="B17" s="1196"/>
      <c r="C17" s="1196"/>
      <c r="D17" s="1196"/>
      <c r="E17" s="1196"/>
      <c r="F17" s="1196"/>
      <c r="G17" s="1196"/>
      <c r="H17" s="1196"/>
      <c r="I17" s="1196"/>
      <c r="J17" s="1196"/>
      <c r="K17" s="1196"/>
    </row>
    <row r="18" spans="1:11" ht="12.75" customHeight="1">
      <c r="A18" s="1196"/>
      <c r="B18" s="1196"/>
      <c r="C18" s="1196"/>
      <c r="D18" s="1196"/>
      <c r="E18" s="1196"/>
      <c r="F18" s="1196"/>
      <c r="G18" s="1196"/>
      <c r="H18" s="1196"/>
      <c r="I18" s="1196"/>
      <c r="J18" s="1196"/>
      <c r="K18" s="1196"/>
    </row>
    <row r="19" spans="1:11" ht="12.75" customHeight="1">
      <c r="A19" s="1196"/>
      <c r="B19" s="1196"/>
      <c r="C19" s="1196"/>
      <c r="D19" s="1196"/>
      <c r="E19" s="1196"/>
      <c r="F19" s="1196"/>
      <c r="G19" s="1196"/>
      <c r="H19" s="1196"/>
      <c r="I19" s="1196"/>
      <c r="J19" s="1196"/>
      <c r="K19" s="1196"/>
    </row>
    <row r="20" spans="1:11" ht="12.75" customHeight="1"/>
    <row r="21" spans="1:11" ht="12.75" customHeight="1">
      <c r="A21" s="1196" t="s">
        <v>2916</v>
      </c>
      <c r="B21" s="1196"/>
      <c r="C21" s="1196"/>
      <c r="D21" s="1196"/>
      <c r="E21" s="1196"/>
      <c r="F21" s="1196"/>
      <c r="G21" s="1196"/>
      <c r="H21" s="1196"/>
      <c r="I21" s="1196"/>
      <c r="J21" s="1196"/>
      <c r="K21" s="1196"/>
    </row>
    <row r="22" spans="1:11" ht="12.75" customHeight="1">
      <c r="A22" s="1196"/>
      <c r="B22" s="1196"/>
      <c r="C22" s="1196"/>
      <c r="D22" s="1196"/>
      <c r="E22" s="1196"/>
      <c r="F22" s="1196"/>
      <c r="G22" s="1196"/>
      <c r="H22" s="1196"/>
      <c r="I22" s="1196"/>
      <c r="J22" s="1196"/>
      <c r="K22" s="1196"/>
    </row>
    <row r="23" spans="1:11">
      <c r="A23" s="1196"/>
      <c r="B23" s="1196"/>
      <c r="C23" s="1196"/>
      <c r="D23" s="1196"/>
      <c r="E23" s="1196"/>
      <c r="F23" s="1196"/>
      <c r="G23" s="1196"/>
      <c r="H23" s="1196"/>
      <c r="I23" s="1196"/>
      <c r="J23" s="1196"/>
      <c r="K23" s="1196"/>
    </row>
    <row r="25" spans="1:11" ht="12.75" customHeight="1">
      <c r="A25" s="1196" t="s">
        <v>2917</v>
      </c>
      <c r="B25" s="1196"/>
      <c r="C25" s="1196"/>
      <c r="D25" s="1196"/>
      <c r="E25" s="1196"/>
      <c r="F25" s="1196"/>
      <c r="G25" s="1196"/>
      <c r="H25" s="1196"/>
      <c r="I25" s="1196"/>
      <c r="J25" s="1196"/>
    </row>
    <row r="26" spans="1:11" ht="12.75" customHeight="1">
      <c r="A26" s="1196"/>
      <c r="B26" s="1196"/>
      <c r="C26" s="1196"/>
      <c r="D26" s="1196"/>
      <c r="E26" s="1196"/>
      <c r="F26" s="1196"/>
      <c r="G26" s="1196"/>
      <c r="H26" s="1196"/>
      <c r="I26" s="1196"/>
      <c r="J26" s="1196"/>
    </row>
    <row r="27" spans="1:11" ht="12.75" customHeight="1"/>
    <row r="28" spans="1:11" ht="12.75" customHeight="1"/>
    <row r="29" spans="1:11" ht="12.75" customHeight="1"/>
    <row r="33" ht="12.75" customHeight="1"/>
    <row r="34" ht="12.75" customHeight="1"/>
    <row r="35" ht="12.75" customHeight="1"/>
    <row r="36" ht="12.75" customHeight="1"/>
    <row r="37" ht="16.5" customHeight="1"/>
    <row r="39" ht="12.75" customHeight="1"/>
    <row r="40" ht="12.75" customHeight="1"/>
    <row r="41" ht="12.75" customHeight="1"/>
    <row r="42" ht="16.5" customHeight="1"/>
    <row r="46" ht="12.75" customHeight="1"/>
    <row r="47" ht="12.75" customHeight="1"/>
    <row r="48" ht="16.5" customHeight="1"/>
    <row r="52" ht="12.75" customHeight="1"/>
    <row r="53" ht="12.75" customHeight="1"/>
    <row r="54" ht="16.5" customHeight="1"/>
    <row r="56" ht="16.5" customHeight="1"/>
    <row r="64" ht="16.5" customHeight="1"/>
    <row r="67" ht="16.5" customHeight="1"/>
    <row r="71" ht="12.75" customHeight="1"/>
    <row r="72" ht="12.75" customHeight="1"/>
    <row r="73" ht="12.75" customHeight="1"/>
    <row r="74" ht="16.5" customHeight="1"/>
    <row r="76" ht="16.5" customHeight="1"/>
    <row r="78" ht="16.5" customHeight="1"/>
    <row r="86" ht="12.75" customHeight="1"/>
    <row r="87" ht="12.75" customHeight="1"/>
    <row r="88" ht="16.5" customHeight="1"/>
    <row r="94" ht="12.75" customHeight="1"/>
    <row r="101" ht="16.5" customHeight="1"/>
    <row r="104" ht="16.5" customHeight="1"/>
  </sheetData>
  <mergeCells count="5">
    <mergeCell ref="A3:K8"/>
    <mergeCell ref="A10:K13"/>
    <mergeCell ref="A15:K19"/>
    <mergeCell ref="A21:K23"/>
    <mergeCell ref="A25:J26"/>
  </mergeCells>
  <hyperlinks>
    <hyperlink ref="H1" location="Index" display="Back to Index" xr:uid="{00000000-0004-0000-0300-000000000000}"/>
  </hyperlinks>
  <pageMargins left="0.7" right="0.7" top="0.75" bottom="0.75" header="0.3" footer="0.3"/>
  <pageSetup scale="9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457F9932FD3BF4CBE18E8208726E173" ma:contentTypeVersion="14" ma:contentTypeDescription="Create a new document." ma:contentTypeScope="" ma:versionID="66563c9af5f5f03ec85f5c9d06c97981">
  <xsd:schema xmlns:xsd="http://www.w3.org/2001/XMLSchema" xmlns:xs="http://www.w3.org/2001/XMLSchema" xmlns:p="http://schemas.microsoft.com/office/2006/metadata/properties" xmlns:ns2="e6482aa5-b682-431c-82e4-0c6ed24441bd" xmlns:ns3="04d33ff9-f6f7-4bfa-813e-e9aa69618786" targetNamespace="http://schemas.microsoft.com/office/2006/metadata/properties" ma:root="true" ma:fieldsID="81c2f2a4c86063c7b11eeadb7318be4e" ns2:_="" ns3:_="">
    <xsd:import namespace="e6482aa5-b682-431c-82e4-0c6ed24441bd"/>
    <xsd:import namespace="04d33ff9-f6f7-4bfa-813e-e9aa69618786"/>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LengthInSecond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6482aa5-b682-431c-82e4-0c6ed24441b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LengthInSeconds" ma:index="13" nillable="true" ma:displayName="MediaLengthInSeconds" ma:hidden="true" ma:internalName="MediaLengthInSeconds" ma:readOnly="true">
      <xsd:simpleType>
        <xsd:restriction base="dms:Unknown"/>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8e407dca-7e10-41d8-9780-494ed3966f68" ma:termSetId="09814cd3-568e-fe90-9814-8d621ff8fb84" ma:anchorId="fba54fb3-c3e1-fe81-a776-ca4b69148c4d" ma:open="true" ma:isKeyword="false">
      <xsd:complexType>
        <xsd:sequence>
          <xsd:element ref="pc:Terms" minOccurs="0" maxOccurs="1"/>
        </xsd:sequence>
      </xsd:complex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element name="MediaServiceSearchProperties" ma:index="21"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4d33ff9-f6f7-4bfa-813e-e9aa69618786"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16" nillable="true" ma:displayName="Taxonomy Catch All Column" ma:hidden="true" ma:list="{7848c58d-5f9e-4d66-beec-0bfaf232e228}" ma:internalName="TaxCatchAll" ma:showField="CatchAllData" ma:web="04d33ff9-f6f7-4bfa-813e-e9aa69618786">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e6482aa5-b682-431c-82e4-0c6ed24441bd">
      <Terms xmlns="http://schemas.microsoft.com/office/infopath/2007/PartnerControls"/>
    </lcf76f155ced4ddcb4097134ff3c332f>
    <TaxCatchAll xmlns="04d33ff9-f6f7-4bfa-813e-e9aa69618786"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7982FF1-BE1D-4ABF-8A9A-DD75E6AB8DE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6482aa5-b682-431c-82e4-0c6ed24441bd"/>
    <ds:schemaRef ds:uri="04d33ff9-f6f7-4bfa-813e-e9aa6961878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330D98B-558E-4099-9D01-5891A4FCA488}">
  <ds:schemaRefs>
    <ds:schemaRef ds:uri="http://schemas.microsoft.com/office/2006/metadata/properties"/>
    <ds:schemaRef ds:uri="http://schemas.microsoft.com/office/infopath/2007/PartnerControls"/>
    <ds:schemaRef ds:uri="e6482aa5-b682-431c-82e4-0c6ed24441bd"/>
    <ds:schemaRef ds:uri="04d33ff9-f6f7-4bfa-813e-e9aa69618786"/>
  </ds:schemaRefs>
</ds:datastoreItem>
</file>

<file path=customXml/itemProps3.xml><?xml version="1.0" encoding="utf-8"?>
<ds:datastoreItem xmlns:ds="http://schemas.openxmlformats.org/officeDocument/2006/customXml" ds:itemID="{7F5C83CC-DC27-4C8A-B7EF-C34086B8113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vt:i4>
      </vt:variant>
      <vt:variant>
        <vt:lpstr>Named Ranges</vt:lpstr>
      </vt:variant>
      <vt:variant>
        <vt:i4>9</vt:i4>
      </vt:variant>
    </vt:vector>
  </HeadingPairs>
  <TitlesOfParts>
    <vt:vector size="12" baseType="lpstr">
      <vt:lpstr>SSDC-PDL_Maine-with-criteria</vt:lpstr>
      <vt:lpstr>PDL Dosage Consolidation List</vt:lpstr>
      <vt:lpstr>Pain Management Policy</vt:lpstr>
      <vt:lpstr>'SSDC-PDL_Maine-with-criteria'!Cabinets_Fixtures</vt:lpstr>
      <vt:lpstr>'SSDC-PDL_Maine-with-criteria'!Flooring</vt:lpstr>
      <vt:lpstr>'SSDC-PDL_Maine-with-criteria'!Foundation</vt:lpstr>
      <vt:lpstr>'SSDC-PDL_Maine-with-criteria'!InteriorWalls</vt:lpstr>
      <vt:lpstr>'PDL Dosage Consolidation List'!Print_Area</vt:lpstr>
      <vt:lpstr>'SSDC-PDL_Maine-with-criteria'!Print_Area</vt:lpstr>
      <vt:lpstr>'SSDC-PDL_Maine-with-criteria'!Roof</vt:lpstr>
      <vt:lpstr>Start3</vt:lpstr>
      <vt:lpstr>Start5</vt:lpstr>
    </vt:vector>
  </TitlesOfParts>
  <Manager/>
  <Company>GHS</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skelleywhite</dc:creator>
  <cp:keywords/>
  <dc:description/>
  <cp:lastModifiedBy>Wonmin Song</cp:lastModifiedBy>
  <cp:revision/>
  <dcterms:created xsi:type="dcterms:W3CDTF">2004-05-11T19:27:09Z</dcterms:created>
  <dcterms:modified xsi:type="dcterms:W3CDTF">2025-04-02T14:56:22Z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0x0101009457F9932FD3BF4CBE18E8208726E173</vt:lpwstr>
  </property>
  <property fmtid="{D5CDD505-2E9C-101B-9397-08002B2CF9AE}" pid="3" name="MediaServiceImageTags">
    <vt:lpwstr/>
  </property>
</Properties>
</file>