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hgarrison\Documents\GitHub\PDL_Scraper\ME\"/>
    </mc:Choice>
  </mc:AlternateContent>
  <xr:revisionPtr revIDLastSave="0" documentId="8_{946D87B8-3383-4749-AC1E-FE00CD141319}" xr6:coauthVersionLast="47" xr6:coauthVersionMax="47" xr10:uidLastSave="{00000000-0000-0000-0000-000000000000}"/>
  <bookViews>
    <workbookView xWindow="-120" yWindow="-120" windowWidth="38640" windowHeight="15720" tabRatio="594" xr2:uid="{00000000-000D-0000-FFFF-FFFF00000000}"/>
  </bookViews>
  <sheets>
    <sheet name="SSDC-PDL_Maine-with-criteria" sheetId="4" r:id="rId1"/>
    <sheet name="PDL Dosage Consolidation List" sheetId="1" r:id="rId2"/>
    <sheet name="Pain Management Policy" sheetId="7" r:id="rId3"/>
  </sheets>
  <definedNames>
    <definedName name="_xlnm._FilterDatabase" localSheetId="0" hidden="1">'SSDC-PDL_Maine-with-criteria'!$A$1:$ED$3885</definedName>
    <definedName name="Cabinets_Fixtures" localSheetId="0">'SSDC-PDL_Maine-with-criteria'!$E$2736</definedName>
    <definedName name="ExteriorWalls" localSheetId="0">'SSDC-PDL_Maine-with-criteria'!#REF!</definedName>
    <definedName name="Flooring" localSheetId="0">'SSDC-PDL_Maine-with-criteria'!$B$2751</definedName>
    <definedName name="Foundation" localSheetId="0">'SSDC-PDL_Maine-with-criteria'!$B$2675</definedName>
    <definedName name="Index">#REF!</definedName>
    <definedName name="InteriorWalls" localSheetId="0">'SSDC-PDL_Maine-with-criteria'!$B$2716</definedName>
    <definedName name="_xlnm.Print_Area" localSheetId="1">'PDL Dosage Consolidation List'!$A:$I</definedName>
    <definedName name="_xlnm.Print_Area" localSheetId="0">'SSDC-PDL_Maine-with-criteria'!$A$1:$I$3892</definedName>
    <definedName name="Roof" localSheetId="0">'SSDC-PDL_Maine-with-criteria'!$B$2692</definedName>
    <definedName name="search_box">'SSDC-PDL_Maine-with-criteria'!#REF!</definedName>
    <definedName name="Start2">'SSDC-PDL_Maine-with-criteria'!#REF!</definedName>
    <definedName name="Start3">'PDL Dosage Consolidation List'!$H$1</definedName>
    <definedName name="Start4">#REF!</definedName>
    <definedName name="Start5">'Pain Management Policy'!$H$1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05" i="4" l="1"/>
  <c r="H1596" i="4"/>
  <c r="H3052" i="4"/>
  <c r="H3080" i="4"/>
</calcChain>
</file>

<file path=xl/sharedStrings.xml><?xml version="1.0" encoding="utf-8"?>
<sst xmlns="http://schemas.openxmlformats.org/spreadsheetml/2006/main" count="11946" uniqueCount="5991">
  <si>
    <t>CATEGORY</t>
  </si>
  <si>
    <t>Coverage Indicator</t>
  </si>
  <si>
    <t>Step Order</t>
  </si>
  <si>
    <t>PREFERRED DRUGS</t>
  </si>
  <si>
    <t>NON-PREFERRED DRUGS       PA Required</t>
  </si>
  <si>
    <t>Criteria</t>
  </si>
  <si>
    <r>
      <t xml:space="preserve">*PLEASE NOTE: For a </t>
    </r>
    <r>
      <rPr>
        <b/>
        <sz val="11"/>
        <color indexed="10"/>
        <rFont val="Arial Narrow"/>
        <family val="2"/>
      </rPr>
      <t>search</t>
    </r>
    <r>
      <rPr>
        <b/>
        <sz val="11"/>
        <rFont val="Arial Narrow"/>
        <family val="2"/>
      </rPr>
      <t xml:space="preserve"> box hit Ctrl F</t>
    </r>
  </si>
  <si>
    <r>
      <t xml:space="preserve">* PLEASE NOTE:  All </t>
    </r>
    <r>
      <rPr>
        <b/>
        <i/>
        <sz val="11"/>
        <color indexed="10"/>
        <rFont val="Arial Narrow"/>
        <family val="2"/>
      </rPr>
      <t xml:space="preserve">cost effective </t>
    </r>
    <r>
      <rPr>
        <b/>
        <i/>
        <sz val="11"/>
        <rFont val="Arial Narrow"/>
        <family val="2"/>
      </rPr>
      <t xml:space="preserve">generics applicable to DEL are considered PREFERRED Drugs.  "BASIC" Covered Drugs are bolded with the Coverage Indicator of "MC / DEL".  </t>
    </r>
  </si>
  <si>
    <r>
      <t>General Criteria for all PDL categories</t>
    </r>
    <r>
      <rPr>
        <b/>
        <sz val="8"/>
        <rFont val="Arial Narrow"/>
        <family val="2"/>
      </rPr>
      <t>- For more information or help using the PDL, providers may call 1-888-445-0497; members should call 1-866-796-2463.  To access PDL and PA materials via the internet: www.mainecarepdl.org</t>
    </r>
  </si>
  <si>
    <t>A: Preferred Drugs- Unless otherwise specified, preferred drugs are available without prior authorization.  Step order may apply for preferred drugs in some drug categories as indicated on the PDL.  (See item "D" below for explanation of step order.)</t>
  </si>
  <si>
    <r>
      <t xml:space="preserve">D: </t>
    </r>
    <r>
      <rPr>
        <b/>
        <u/>
        <sz val="8"/>
        <rFont val="Arial Narrow"/>
        <family val="2"/>
      </rPr>
      <t>Step Order</t>
    </r>
    <r>
      <rPr>
        <b/>
        <sz val="8"/>
        <rFont val="Arial Narrow"/>
        <family val="2"/>
      </rPr>
      <t>-  When numbers appear in the "step order" column, it means drugs in this category must be used in the order specified, with the lower numbers having preference over the higher numbers.  Chart notes should be provided to confirm drug trials that do not appear in the member's MaineCare drug profile.</t>
    </r>
  </si>
  <si>
    <t xml:space="preserve">E. The Department will institute strategies to ensure cost effectiveness through the use of an enhanced Drug Benefit  Preferred brand drugs will no longer be preferred in any PDL drug category where preferred generic drugs are also available. It is expected that preferred generics will be used prior to any preferred brands. This will be operated as a form of step care. Preferred brands in these categories will require prior authorization for these high utilization / high cost members. </t>
  </si>
  <si>
    <r>
      <t xml:space="preserve">F: </t>
    </r>
    <r>
      <rPr>
        <b/>
        <u/>
        <sz val="8"/>
        <rFont val="Arial Narrow"/>
        <family val="2"/>
      </rPr>
      <t>Brand Name Medication Requests</t>
    </r>
    <r>
      <rPr>
        <b/>
        <sz val="8"/>
        <rFont val="Arial Narrow"/>
        <family val="2"/>
      </rPr>
      <t>- (Must be submitted on the Brand Name PA request form)- According to MaineCare Benefits Manual Chapter II (80.07-5), when medically necessary covered brand-name drugs have an A-rated generic equivalent available, the most cost effective medically necessary version will be approved and reimbursed, since the brand-name and A-rated generic drugs have been determined by the FDA to be chemically and therapeutically equivalent. The Bureau does not make determinations as to whether or not a generic drug is clinically inferior or inequivalent to its brand version. This is the proper role of the FDA. Physicians should submit their reports of generic inequivalence directly to the FDA via the MEDWATCH.</t>
    </r>
  </si>
  <si>
    <r>
      <t xml:space="preserve">G: </t>
    </r>
    <r>
      <rPr>
        <b/>
        <u/>
        <sz val="8"/>
        <rFont val="Arial Narrow"/>
        <family val="2"/>
      </rPr>
      <t>PA requests for non- FDA Approved Indications</t>
    </r>
    <r>
      <rPr>
        <b/>
        <sz val="8"/>
        <rFont val="Arial Narrow"/>
        <family val="2"/>
      </rPr>
      <t>- Decisions will be made on a case-by-case basis until the DUR committee is able to review the evidence and make a recommendation.  Interim approvals and DUR recommendations for approval of a drug for a non- FDA approved indication will require a minimum of two published, peer reviewed, non contradicted, double- blind, placebo-controlled randomized clinical studies establishing both safety and efficacy.</t>
    </r>
  </si>
  <si>
    <r>
      <t xml:space="preserve">H: </t>
    </r>
    <r>
      <rPr>
        <b/>
        <u/>
        <sz val="8"/>
        <rFont val="Arial Narrow"/>
        <family val="2"/>
      </rPr>
      <t>Dose Consolidation Requirements</t>
    </r>
    <r>
      <rPr>
        <b/>
        <sz val="8"/>
        <rFont val="Arial Narrow"/>
        <family val="2"/>
      </rPr>
      <t>- Some drugs may also be affected by dose consolidation requirements.  Please see Dose Consolidation List and/or Splitting Tables provided in the PDL.</t>
    </r>
  </si>
  <si>
    <r>
      <t xml:space="preserve">J. </t>
    </r>
    <r>
      <rPr>
        <b/>
        <u/>
        <sz val="8"/>
        <rFont val="Arial Narrow"/>
        <family val="2"/>
      </rPr>
      <t>Drug-specific PA Forms</t>
    </r>
    <r>
      <rPr>
        <b/>
        <sz val="8"/>
        <rFont val="Arial Narrow"/>
        <family val="2"/>
      </rPr>
      <t xml:space="preserve">-  Drug-specific PA forms contain medical necessity documentation requirements and/or criteria that may not be repeated in the PDL.  Drug-specific PA forms may be obtained on the web at </t>
    </r>
    <r>
      <rPr>
        <b/>
        <i/>
        <u/>
        <sz val="8"/>
        <rFont val="Arial Narrow"/>
        <family val="2"/>
      </rPr>
      <t>www.mainecarepdl.org</t>
    </r>
    <r>
      <rPr>
        <b/>
        <sz val="8"/>
        <rFont val="Arial Narrow"/>
        <family val="2"/>
      </rPr>
      <t>.</t>
    </r>
  </si>
  <si>
    <t>K. PA Exemptions for Prescribers- According to MaineCare Benefits Manual Chapter II (80.07-4), providers may receive a three (3)  month exemption from prior authorization requirement for certain categories of drugs when they demonstrate high compliance with the Department's PDL.  The Department will notify providers in writing which drug categories are included and what dates apply to the exemption.  If a provider loses his/ her exemption, members who previously were not required to obtain a PA while the prescriber was exempt will be required to do so, and criteria for approval of that medication will need to be met.</t>
  </si>
  <si>
    <t>ASSORTED ANTIBIOTICS</t>
  </si>
  <si>
    <t>BETA-LACTAMS / CLAVULANATE COMBO'S</t>
  </si>
  <si>
    <t>MC/DEL</t>
  </si>
  <si>
    <t>AMOXICILLIN</t>
  </si>
  <si>
    <r>
      <t>AUGMENTIN</t>
    </r>
    <r>
      <rPr>
        <vertAlign val="superscript"/>
        <sz val="8"/>
        <color indexed="8"/>
        <rFont val="Arial Narrow"/>
        <family val="2"/>
      </rPr>
      <t>3</t>
    </r>
  </si>
  <si>
    <t>3.  Chewable 125mg &amp; 250mg and Solution 125mg/5ml and 250mg/5ml available without PA.</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</si>
  <si>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</si>
  <si>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AMOXICILLIN/POTASSIUM CLA  CHEW</t>
  </si>
  <si>
    <r>
      <t>AUGMENTIN XR  TB12</t>
    </r>
    <r>
      <rPr>
        <vertAlign val="superscript"/>
        <sz val="8"/>
        <color indexed="8"/>
        <rFont val="Arial Narrow"/>
        <family val="2"/>
      </rPr>
      <t>4</t>
    </r>
  </si>
  <si>
    <t>AMOXICILLIN/POTASSIUM CLA  SUSR</t>
  </si>
  <si>
    <t>AMOXICILLIN/POTASSIUM CLA  TABS</t>
  </si>
  <si>
    <t>AMPICILLIN</t>
  </si>
  <si>
    <t>MC</t>
  </si>
  <si>
    <t>BICILLIN L-A  SUSP</t>
  </si>
  <si>
    <t xml:space="preserve"> 4. Use preferred generic amoxicillin/clavulanate potassium alternatives.</t>
  </si>
  <si>
    <r>
      <t xml:space="preserve">DDI: </t>
    </r>
    <r>
      <rPr>
        <sz val="8"/>
        <rFont val="Arial Narrow"/>
        <family val="2"/>
      </rPr>
      <t xml:space="preserve"> Ampicillin will now be non-preferred and require prior authorization if it is currently being used in combination with either Prevacid, pantoprazole, Prilosec, or any currently non preferred PPI.</t>
    </r>
  </si>
  <si>
    <t>DICLOXACILLIN SODIUM  CAPS</t>
  </si>
  <si>
    <t>OXACILLIN SODIUM  SOLR</t>
  </si>
  <si>
    <t xml:space="preserve">PENICILLIN V POTASSIUM </t>
  </si>
  <si>
    <t xml:space="preserve">Use PA Form# 20420  </t>
  </si>
  <si>
    <t>TIMENTIN  SOLR</t>
  </si>
  <si>
    <t>UNASYN  SOLR</t>
  </si>
  <si>
    <t xml:space="preserve">ZOSYN </t>
  </si>
  <si>
    <t>CEPHALOSPORINS</t>
  </si>
  <si>
    <t xml:space="preserve">CEFADROXIL HEMIHYDRATE </t>
  </si>
  <si>
    <t>CEDAX</t>
  </si>
  <si>
    <t>1.  Both brand and generic are clinically non-preferred.</t>
  </si>
  <si>
    <t>CEFAZOLIN SODIUM  SOLR</t>
  </si>
  <si>
    <r>
      <t>CEFACLOR</t>
    </r>
    <r>
      <rPr>
        <vertAlign val="superscript"/>
        <sz val="8"/>
        <color indexed="8"/>
        <rFont val="Arial Narrow"/>
        <family val="2"/>
      </rPr>
      <t>1</t>
    </r>
  </si>
  <si>
    <t>CEFDINIR</t>
  </si>
  <si>
    <t>CEFADROXIL MONOHYDRATE  TABS</t>
  </si>
  <si>
    <t xml:space="preserve">CEFEPIME </t>
  </si>
  <si>
    <t>CEFIXIME SUS</t>
  </si>
  <si>
    <t>2. Dosing limits apply, please see Dosage Consolidation List.</t>
  </si>
  <si>
    <t xml:space="preserve">CEFPODOXIME </t>
  </si>
  <si>
    <t>CEPHALEXIN TABS</t>
  </si>
  <si>
    <t>CEFPODOXIME PROXETIL SUS</t>
  </si>
  <si>
    <t>CEPHALEXIN 750MG CAPS</t>
  </si>
  <si>
    <t>CEFPODOXIME PROXETIL TAB</t>
  </si>
  <si>
    <t>CEFTIN</t>
  </si>
  <si>
    <t>3. Approvals will only be considered for patients 18 years of age or older who have limited or no alternative treatment options for the treatment of complicated urinary tract infections (cUTIs)</t>
  </si>
  <si>
    <r>
      <t>CEFIXIME 400MG</t>
    </r>
    <r>
      <rPr>
        <vertAlign val="superscript"/>
        <sz val="8"/>
        <rFont val="Arial Narrow"/>
        <family val="2"/>
      </rPr>
      <t>2</t>
    </r>
    <r>
      <rPr>
        <sz val="8"/>
        <rFont val="Arial Narrow"/>
        <family val="2"/>
      </rPr>
      <t xml:space="preserve"> CAP</t>
    </r>
  </si>
  <si>
    <t>DAXBIA</t>
  </si>
  <si>
    <t>CEFPROZIL</t>
  </si>
  <si>
    <r>
      <t>FETROJA</t>
    </r>
    <r>
      <rPr>
        <vertAlign val="superscript"/>
        <sz val="8"/>
        <rFont val="Arial Narrow"/>
        <family val="2"/>
      </rPr>
      <t>3</t>
    </r>
  </si>
  <si>
    <r>
      <t xml:space="preserve">DDI: </t>
    </r>
    <r>
      <rPr>
        <sz val="8"/>
        <rFont val="Arial Narrow"/>
        <family val="2"/>
      </rPr>
      <t xml:space="preserve"> Vantin will now be non-preferred and require prior authorization if it is currently being used in combination with either Prevacid, pantoprazole, Prilosec, or any currently non preferred PPI. </t>
    </r>
  </si>
  <si>
    <t>CEPHALEXIN 250MG &amp; 500MG CAPS</t>
  </si>
  <si>
    <t xml:space="preserve">FORTAZ   </t>
  </si>
  <si>
    <t>CEFTAZIDIME 6MG</t>
  </si>
  <si>
    <t>FORTAZ  SOLN</t>
  </si>
  <si>
    <t>CEFTIN SUSP</t>
  </si>
  <si>
    <t>KEFLEX  CAPS</t>
  </si>
  <si>
    <r>
      <t xml:space="preserve"> As outlined in the </t>
    </r>
    <r>
      <rPr>
        <u/>
        <sz val="8"/>
        <color rgb="FF0070C0"/>
        <rFont val="Arial Narrow"/>
        <family val="2"/>
      </rPr>
      <t xml:space="preserve"> US CDC Guidance on the Use of Expedited Partner Therapy (EPT) in the Treatment of Gonorrhea, </t>
    </r>
    <r>
      <rPr>
        <sz val="8"/>
        <rFont val="Arial Narrow"/>
        <family val="2"/>
      </rPr>
      <t>MaineCare will cover a single 800 mg dose of cefixime for the treatment of gonorrhea as part of EPT.</t>
    </r>
  </si>
  <si>
    <t>CEFTRIAXONE</t>
  </si>
  <si>
    <t xml:space="preserve">OMNICEF </t>
  </si>
  <si>
    <t>CEFUROXIME AXETIL  TABS</t>
  </si>
  <si>
    <t xml:space="preserve">ROCEPHIN  </t>
  </si>
  <si>
    <t xml:space="preserve">CEPHALEXIN MONOHYDRATE </t>
  </si>
  <si>
    <r>
      <t>SUPRAX</t>
    </r>
    <r>
      <rPr>
        <vertAlign val="superscript"/>
        <sz val="8"/>
        <color indexed="8"/>
        <rFont val="Arial Narrow"/>
        <family val="2"/>
      </rPr>
      <t>2</t>
    </r>
  </si>
  <si>
    <t>FORTAZ  SOLR</t>
  </si>
  <si>
    <t>TAZICEF  SOLR</t>
  </si>
  <si>
    <t>SUPRAX CHEWABLE</t>
  </si>
  <si>
    <t>TEFLARO</t>
  </si>
  <si>
    <t>TAZICEF 6GM</t>
  </si>
  <si>
    <t>MACROLIDES / ERYTHROMYCIN'S</t>
  </si>
  <si>
    <t>AZITHROMYCIN TABS</t>
  </si>
  <si>
    <t>AZITHROMYCIN POW</t>
  </si>
  <si>
    <t>1. 7- Day supply per month without PA.</t>
  </si>
  <si>
    <t>AZITHROMYCIN SUSP</t>
  </si>
  <si>
    <t>CLARITHROMYCIN SUSP</t>
  </si>
  <si>
    <t>E.E.S.</t>
  </si>
  <si>
    <t>CLARITHROMYCIN TABS</t>
  </si>
  <si>
    <t>ERYPED 200  SUSR</t>
  </si>
  <si>
    <t>DIFICID</t>
  </si>
  <si>
    <t>ERYPED 400  SUSR</t>
  </si>
  <si>
    <t>PCE  TBEC</t>
  </si>
  <si>
    <r>
      <t xml:space="preserve">DDI: </t>
    </r>
    <r>
      <rPr>
        <sz val="8"/>
        <rFont val="Arial Narrow"/>
        <family val="2"/>
      </rPr>
      <t xml:space="preserve"> Preferred erythromycin will now be non-preferred and require prior authorization if it is currently being used in combination with either Carbamazepine, Enablex 15mg or Vesicare 10mg. Any non preferred formulation of erythromycin will require prior authorization and the member's drug profile will also be monitored for concurrent use with either Carbamazepine, Enablex 15mg or Vesicare 10mg. </t>
    </r>
  </si>
  <si>
    <t>ERY-TAB  TBEC</t>
  </si>
  <si>
    <t>ZITHROMAX TABS</t>
  </si>
  <si>
    <t>ERYTHROCIN STEARATE  TABS</t>
  </si>
  <si>
    <t>ZITHROMAX 1GM PAK</t>
  </si>
  <si>
    <t>ERYTHROMYCIN</t>
  </si>
  <si>
    <t>ZITHROMAX TRI-PAK</t>
  </si>
  <si>
    <t>ZITHROMAX SUSP</t>
  </si>
  <si>
    <r>
      <t>DDI:</t>
    </r>
    <r>
      <rPr>
        <sz val="8"/>
        <rFont val="Arial Narrow"/>
        <family val="2"/>
      </rPr>
      <t xml:space="preserve">  Preferred clarithromycin formulations (clarithromycin tablets) will now be non-preferred and require prior authorization if they are currently being used in combination with either Carbamazepine, Onglyza 5mg, Enablex 15mg or Vesicare 10mg.  Any non preferred formulation of clarithromycin will require prior authorization and the member's drug profile will also be monitored for concurrent use with either Carbamazepine, Onglyza 5mg, Enablex 15mg or Vesicare 10mg. </t>
    </r>
  </si>
  <si>
    <t>ZMAX</t>
  </si>
  <si>
    <t>ZINPLAVA</t>
  </si>
  <si>
    <t xml:space="preserve">Zinplava® will be non-preferred and require clinical prior authorization to verify it is prescribed or consulted by GI or ID specialist, diagnosis, and concurrent use of an antibacterial agent as well as limiting its use to those who have recurrent C. diff disease that has recurred despite use of guideline recommended vancomycin taper or for whom this would be contraindicated.  </t>
  </si>
  <si>
    <t>TETRACYCLINES</t>
  </si>
  <si>
    <t>DOXYCYCLINE MONOHYDRATE  100mg &amp; 50mg CAPS</t>
  </si>
  <si>
    <t>DECLOMYCIN  TABS</t>
  </si>
  <si>
    <t>MINOCYCLINE HCL  CAPS</t>
  </si>
  <si>
    <t>DORYX  CPEP</t>
  </si>
  <si>
    <t>TETRACYCLINE HCL  CAPS</t>
  </si>
  <si>
    <t xml:space="preserve">DOXYCYCLINE HYCLATE </t>
  </si>
  <si>
    <t>1. For the treatment of patients ≥ 8 years of age.</t>
  </si>
  <si>
    <t>DOXYCYCLINE MONOHYDRATE  150mg &amp; 75mg CAPS</t>
  </si>
  <si>
    <t>DYNACIN  CAPS</t>
  </si>
  <si>
    <t xml:space="preserve">2. For the treatment of patients ≥ 9 years of age. </t>
  </si>
  <si>
    <t>MINOLIRA ER</t>
  </si>
  <si>
    <r>
      <t>NUZYRA</t>
    </r>
    <r>
      <rPr>
        <vertAlign val="superscript"/>
        <sz val="8"/>
        <color indexed="8"/>
        <rFont val="Arial Narrow"/>
        <family val="2"/>
      </rPr>
      <t>1</t>
    </r>
  </si>
  <si>
    <t>ORACEA</t>
  </si>
  <si>
    <t>PERIOSTAT</t>
  </si>
  <si>
    <r>
      <t>SEYSARA</t>
    </r>
    <r>
      <rPr>
        <vertAlign val="superscript"/>
        <sz val="8"/>
        <color indexed="8"/>
        <rFont val="Arial Narrow"/>
        <family val="2"/>
      </rPr>
      <t>2</t>
    </r>
  </si>
  <si>
    <t>SOLODYN ER</t>
  </si>
  <si>
    <t>XIMINO</t>
  </si>
  <si>
    <t>FLUOROQUINOLONES</t>
  </si>
  <si>
    <t>CIPROFLOXACIN</t>
  </si>
  <si>
    <t>AVELOX  SOLN</t>
  </si>
  <si>
    <t>LEVOFLOXACIN</t>
  </si>
  <si>
    <t>AVELOX ABC PACK  TABS</t>
  </si>
  <si>
    <t>OFLOXACIN</t>
  </si>
  <si>
    <t>BAXDELA</t>
  </si>
  <si>
    <t>1. Dosing limits apply, see Dosage Consolidation List.</t>
  </si>
  <si>
    <t xml:space="preserve">CIPRO   </t>
  </si>
  <si>
    <r>
      <rPr>
        <b/>
        <sz val="8"/>
        <rFont val="Arial Narrow"/>
        <family val="2"/>
      </rPr>
      <t>DDI:</t>
    </r>
    <r>
      <rPr>
        <sz val="8"/>
        <rFont val="Arial Narrow"/>
        <family val="2"/>
      </rPr>
      <t xml:space="preserve">  Preferred ofloxacin will now be non-preferred and require prior authorization if they are currently being used in combination with amiodarone.</t>
    </r>
  </si>
  <si>
    <t>FACTIVE</t>
  </si>
  <si>
    <r>
      <rPr>
        <b/>
        <sz val="8"/>
        <rFont val="Arial Narrow"/>
        <family val="2"/>
      </rPr>
      <t xml:space="preserve">DDI: </t>
    </r>
    <r>
      <rPr>
        <sz val="8"/>
        <rFont val="Arial Narrow"/>
        <family val="2"/>
      </rPr>
      <t xml:space="preserve"> Preferred levofloxacin will now be non-preferred and require prior authorization if they are currently being used in combination with amiodarone.</t>
    </r>
  </si>
  <si>
    <t>LEVAQUIN TABS SOLN/INJ</t>
  </si>
  <si>
    <r>
      <t xml:space="preserve">DDI:  </t>
    </r>
    <r>
      <rPr>
        <sz val="8"/>
        <rFont val="Arial Narrow"/>
        <family val="2"/>
      </rPr>
      <t>Preferred Avelox will now be non-preferred and require prior authorization if they are currently being used in combination with amiodarone.</t>
    </r>
  </si>
  <si>
    <r>
      <t>LEVAQUIN TABS</t>
    </r>
    <r>
      <rPr>
        <vertAlign val="superscript"/>
        <sz val="8"/>
        <color indexed="8"/>
        <rFont val="Arial Narrow"/>
        <family val="2"/>
      </rPr>
      <t>1</t>
    </r>
  </si>
  <si>
    <r>
      <t xml:space="preserve">DDI: </t>
    </r>
    <r>
      <rPr>
        <sz val="8"/>
        <rFont val="Arial Narrow"/>
        <family val="2"/>
      </rPr>
      <t xml:space="preserve"> All preferred fluoroquinolones will require clinical PA for patients over 60 that are currently on immunosuppressants or steroid therapy.</t>
    </r>
  </si>
  <si>
    <t>NOROXIN TABS</t>
  </si>
  <si>
    <t>PROQUIN XR</t>
  </si>
  <si>
    <r>
      <t xml:space="preserve">DDI:  </t>
    </r>
    <r>
      <rPr>
        <sz val="8"/>
        <rFont val="Arial Narrow"/>
        <family val="2"/>
      </rPr>
      <t>Factive is non-preferred but with any prior authorization requests, the member's drug profile will also be monitored for concurrent use with amiodarone.</t>
    </r>
  </si>
  <si>
    <t>AMINO GLYCOSIDES</t>
  </si>
  <si>
    <t>GENTAMICIN</t>
  </si>
  <si>
    <r>
      <t>ARIKAYCE</t>
    </r>
    <r>
      <rPr>
        <vertAlign val="superscript"/>
        <sz val="8"/>
        <rFont val="Arial Narrow"/>
        <family val="2"/>
      </rPr>
      <t>1,2</t>
    </r>
  </si>
  <si>
    <t>KITABIS PAK</t>
  </si>
  <si>
    <r>
      <t>BETHKIS</t>
    </r>
    <r>
      <rPr>
        <vertAlign val="superscript"/>
        <sz val="8"/>
        <rFont val="Arial Narrow"/>
        <family val="2"/>
      </rPr>
      <t>1</t>
    </r>
  </si>
  <si>
    <t>NEOMYCIN SULFATE  TABS</t>
  </si>
  <si>
    <r>
      <t>TOBI PODHALER</t>
    </r>
    <r>
      <rPr>
        <vertAlign val="superscript"/>
        <sz val="8"/>
        <color indexed="8"/>
        <rFont val="Arial Narrow"/>
        <family val="2"/>
      </rPr>
      <t>1</t>
    </r>
  </si>
  <si>
    <t>TOBRAMYCIN AMPUL-NEB</t>
  </si>
  <si>
    <r>
      <t>TOBI  NEBU</t>
    </r>
    <r>
      <rPr>
        <vertAlign val="superscript"/>
        <sz val="8"/>
        <color indexed="8"/>
        <rFont val="Arial Narrow"/>
        <family val="2"/>
      </rPr>
      <t>2</t>
    </r>
  </si>
  <si>
    <t xml:space="preserve">2. See criteria section </t>
  </si>
  <si>
    <t>TOBI Podhaler is limited to patients with significant impairment from using nebulized version of medication</t>
  </si>
  <si>
    <r>
      <t>TOBRAMYCIN SULFATE  SOLN</t>
    </r>
    <r>
      <rPr>
        <vertAlign val="superscript"/>
        <sz val="8"/>
        <color indexed="8"/>
        <rFont val="Arial Narrow"/>
        <family val="2"/>
      </rPr>
      <t>2</t>
    </r>
  </si>
  <si>
    <r>
      <t>ZEMDRI</t>
    </r>
    <r>
      <rPr>
        <vertAlign val="superscript"/>
        <sz val="8"/>
        <color indexed="8"/>
        <rFont val="Arial Narrow"/>
        <family val="2"/>
      </rPr>
      <t>2</t>
    </r>
  </si>
  <si>
    <t>Current users of Tobi Nebu and Tobramycin Soln will be allowed a grace period until 10/1/15 to transition to preferred Kitabis.</t>
  </si>
  <si>
    <t>Arikayce will require clinical PA to confirm MAC lung disease and for use in adults who have limited or no alternative treatment options.</t>
  </si>
  <si>
    <t xml:space="preserve">Zemdri will be reserved for patients with limited or no alternative treatment of care. </t>
  </si>
  <si>
    <t>ANTI-MYCOBACTERIALS / ANTI-TUBERCULOSIS</t>
  </si>
  <si>
    <t>ETHAMBUTOL HCL  TABS</t>
  </si>
  <si>
    <t>MYCOBUTIN  CAPS</t>
  </si>
  <si>
    <t>MYAMBUTOL  TABS</t>
  </si>
  <si>
    <t>PRETOMANID</t>
  </si>
  <si>
    <t>RIFABUTIN CAPS</t>
  </si>
  <si>
    <t>RIFADIN CAPS</t>
  </si>
  <si>
    <t>RIFAMPIN</t>
  </si>
  <si>
    <t>Pretomanid is indicated as part of a combination regimen with bedaquiline and linezolid for the treatment of adults with pulmonary extensively drug resistant (XDR) or treatment-intolerant or non-responsive multidrug-resistant (MDR) tuberculosis (TB). Approval of this indication is based in limited clinical safety and efficacy data. This drug is indicated for use in a limited and specific population of patients.</t>
  </si>
  <si>
    <r>
      <rPr>
        <b/>
        <sz val="8"/>
        <rFont val="Arial Narrow"/>
        <family val="2"/>
      </rPr>
      <t xml:space="preserve">DDI: </t>
    </r>
    <r>
      <rPr>
        <sz val="8"/>
        <rFont val="Arial Narrow"/>
        <family val="2"/>
      </rPr>
      <t xml:space="preserve">Preferred rifampin will be non-preferred and require prior authorization if it is currently being used in combination with either Pradaxa or Latuda.
</t>
    </r>
  </si>
  <si>
    <t>ANTIMALARIAL AGENTS</t>
  </si>
  <si>
    <t>DARAPRIM  TABS</t>
  </si>
  <si>
    <t>ARALEN  TABS</t>
  </si>
  <si>
    <r>
      <t>KRINTAFEL</t>
    </r>
    <r>
      <rPr>
        <b/>
        <vertAlign val="superscript"/>
        <sz val="8"/>
        <rFont val="Arial Narrow"/>
        <family val="2"/>
      </rPr>
      <t>2</t>
    </r>
  </si>
  <si>
    <r>
      <t>CHLOROQUINE PHOSPHATE  TABS</t>
    </r>
    <r>
      <rPr>
        <b/>
        <vertAlign val="superscript"/>
        <sz val="8"/>
        <color indexed="8"/>
        <rFont val="Arial Narrow"/>
        <family val="2"/>
      </rPr>
      <t>3</t>
    </r>
  </si>
  <si>
    <t>1. Ingredients available as preferred without PA.</t>
  </si>
  <si>
    <t>MEFLOQUINE HCL  TABS</t>
  </si>
  <si>
    <r>
      <t>HYDROXYCHLOROQUINE TABS</t>
    </r>
    <r>
      <rPr>
        <b/>
        <vertAlign val="superscript"/>
        <sz val="8"/>
        <color indexed="8"/>
        <rFont val="Arial Narrow"/>
        <family val="2"/>
      </rPr>
      <t>3</t>
    </r>
  </si>
  <si>
    <t xml:space="preserve">QUININE SULFATE </t>
  </si>
  <si>
    <r>
      <t>ISONARIF</t>
    </r>
    <r>
      <rPr>
        <vertAlign val="superscript"/>
        <sz val="8"/>
        <color indexed="8"/>
        <rFont val="Arial Narrow"/>
        <family val="2"/>
      </rPr>
      <t>1</t>
    </r>
  </si>
  <si>
    <t xml:space="preserve">2. Krintafel is preferred for ≥ 16 years of age. </t>
  </si>
  <si>
    <t>MALARONE  TABS</t>
  </si>
  <si>
    <r>
      <rPr>
        <b/>
        <sz val="8"/>
        <rFont val="Arial Narrow"/>
        <family val="2"/>
      </rPr>
      <t>DDI:</t>
    </r>
    <r>
      <rPr>
        <sz val="8"/>
        <rFont val="Arial Narrow"/>
        <family val="2"/>
      </rPr>
      <t xml:space="preserve"> Avoid coadministration of Krintafel® with Organic Cation Transporter 2 (OCT2) and Multidrug and Toxin Extrusion (MATE) substrates (e.g. dofetilide, metformin). </t>
    </r>
  </si>
  <si>
    <t>PLAQUENIL  TABS</t>
  </si>
  <si>
    <t>3.  Established users will be grandfathered</t>
  </si>
  <si>
    <t>ANTHELMINTICS</t>
  </si>
  <si>
    <t>ALBENDAZOLE</t>
  </si>
  <si>
    <t>ALBENZA  TABS</t>
  </si>
  <si>
    <t>PRAZIQUANTEL TAB</t>
  </si>
  <si>
    <t>EMVERM</t>
  </si>
  <si>
    <t>STROMECTOL  TABS</t>
  </si>
  <si>
    <t>BILTRICIDE  TABS</t>
  </si>
  <si>
    <t>ANTIBIOTICS - MISC.</t>
  </si>
  <si>
    <t>AZACTAM  SOLR</t>
  </si>
  <si>
    <t>AEMCOLO</t>
  </si>
  <si>
    <t>1. 375mg caps and 750mg tabs are non-preferred.  Please use available preferred strengths(250mg &amp; 500mg tabs) to obtain required dose without PA.</t>
  </si>
  <si>
    <t>COLY-MYCIN-M  SOLR</t>
  </si>
  <si>
    <t>COLISTIMETHATE SODIUM  SOLR</t>
  </si>
  <si>
    <r>
      <t>CAYSTON</t>
    </r>
    <r>
      <rPr>
        <vertAlign val="superscript"/>
        <sz val="8"/>
        <color indexed="8"/>
        <rFont val="Arial Narrow"/>
        <family val="2"/>
      </rPr>
      <t>3</t>
    </r>
  </si>
  <si>
    <r>
      <t>FIRVANQ</t>
    </r>
    <r>
      <rPr>
        <vertAlign val="superscript"/>
        <sz val="8"/>
        <rFont val="Arial Narrow"/>
        <family val="2"/>
      </rPr>
      <t>4</t>
    </r>
  </si>
  <si>
    <t>FLAGYL  CAPS</t>
  </si>
  <si>
    <t>1.  For macrolide resistant infections when quinolones inappropriate</t>
  </si>
  <si>
    <t>FUROXONE  TABS</t>
  </si>
  <si>
    <t>FLAGYL  TABS</t>
  </si>
  <si>
    <r>
      <t>METRONIDAZOLE</t>
    </r>
    <r>
      <rPr>
        <vertAlign val="superscript"/>
        <sz val="8"/>
        <color indexed="8"/>
        <rFont val="Arial Narrow"/>
        <family val="2"/>
      </rPr>
      <t>1</t>
    </r>
  </si>
  <si>
    <t>FLAGYL ER  TBCR</t>
  </si>
  <si>
    <r>
      <t xml:space="preserve">DDI:  </t>
    </r>
    <r>
      <rPr>
        <sz val="8"/>
        <rFont val="Arial Narrow"/>
        <family val="2"/>
      </rPr>
      <t xml:space="preserve">Ketek is non-preferred but with any prior authorization requests, the member's drug profile will also be monitored for concurrent use with either Enablex 15mg or Vesicare 10mg or carbamazepine. </t>
    </r>
  </si>
  <si>
    <t>PENTAMIDINE ISETHIONATE  SOLR</t>
  </si>
  <si>
    <t>KETEK</t>
  </si>
  <si>
    <t>SOLOSEC</t>
  </si>
  <si>
    <r>
      <t>METRONIDAZOLE 375MG CAPS</t>
    </r>
    <r>
      <rPr>
        <vertAlign val="superscript"/>
        <sz val="8"/>
        <color indexed="8"/>
        <rFont val="Arial Narrow"/>
        <family val="2"/>
      </rPr>
      <t>1</t>
    </r>
  </si>
  <si>
    <t>TRIMETHOPRIM  TABS</t>
  </si>
  <si>
    <r>
      <t>METRONIDAZOLE 750MG TABS</t>
    </r>
    <r>
      <rPr>
        <vertAlign val="superscript"/>
        <sz val="8"/>
        <color indexed="8"/>
        <rFont val="Arial Narrow"/>
        <family val="2"/>
      </rPr>
      <t>1</t>
    </r>
  </si>
  <si>
    <t>2. Please use multiple 5gm which are preferred to obtain dose without PA.</t>
  </si>
  <si>
    <t>VANCOMYCIN 5GM INJ.</t>
  </si>
  <si>
    <t>NEBUPENT  SOLR</t>
  </si>
  <si>
    <t>VANCOMYCIN CAPS</t>
  </si>
  <si>
    <r>
      <t>REBYOTA</t>
    </r>
    <r>
      <rPr>
        <vertAlign val="superscript"/>
        <sz val="8"/>
        <color rgb="FF000000"/>
        <rFont val="Arial Narrow"/>
        <family val="2"/>
      </rPr>
      <t>5</t>
    </r>
  </si>
  <si>
    <t>XIFAXAN 200mg</t>
  </si>
  <si>
    <t>TINDAMAX</t>
  </si>
  <si>
    <t>Xenleta will be considered for the treatment of adults with community-acquired bacterial pneumonia (CABP) caused by the following susceptible microorganisms: Streptococcus pneumoniae, Staphylococcus aureus (methicillin-susceptible isolates), Hemophilus influenzae, Legionella pneumophila, Mycoplasma pneumoniae, and Chlamydophila pneumoniae.</t>
  </si>
  <si>
    <r>
      <t>VANCOMYCIN 10GM INJ.</t>
    </r>
    <r>
      <rPr>
        <vertAlign val="superscript"/>
        <sz val="8"/>
        <color indexed="8"/>
        <rFont val="Arial Narrow"/>
        <family val="2"/>
      </rPr>
      <t>2</t>
    </r>
  </si>
  <si>
    <t>3.  Clinical PA is required to establish CF diagnosis and medical necessity.  Prior trail and failure of preferred Tobi before approval will be granted.</t>
  </si>
  <si>
    <t>XENLETA</t>
  </si>
  <si>
    <t>XIFAXAN</t>
  </si>
  <si>
    <r>
      <t>VOWST</t>
    </r>
    <r>
      <rPr>
        <vertAlign val="superscript"/>
        <sz val="8"/>
        <rFont val="Arial Narrow"/>
        <family val="2"/>
      </rPr>
      <t>5</t>
    </r>
  </si>
  <si>
    <t>4. Quantity limit of one per 150ml bottle.</t>
  </si>
  <si>
    <t>5. For the treatment of patients 18 years of age and older.</t>
  </si>
  <si>
    <t>CARBAPENEMS</t>
  </si>
  <si>
    <t xml:space="preserve"> </t>
  </si>
  <si>
    <t>INVANZ SOLR</t>
  </si>
  <si>
    <t>MERREM SOLR</t>
  </si>
  <si>
    <t>PRIMAXIN</t>
  </si>
  <si>
    <t>RECARBRIO</t>
  </si>
  <si>
    <t>LINCOSAMIDES / OXAZOLIDINONES / LEPROSTATICS</t>
  </si>
  <si>
    <t>CLEOCIN  SOLN</t>
  </si>
  <si>
    <t>CLEOCIN  CAPS</t>
  </si>
  <si>
    <t>1.  Use multiple 150's for Clindamycin instead of 300's.</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</si>
  <si>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For Zyvox or Vibativ, please see the criteria listed in the Antibacterial Antibiotics PA form.</t>
  </si>
  <si>
    <t>CLEOCIN  SUSR</t>
  </si>
  <si>
    <r>
      <t>CLINDAMYCIN HCL 300CAPS</t>
    </r>
    <r>
      <rPr>
        <vertAlign val="superscript"/>
        <sz val="8"/>
        <color indexed="8"/>
        <rFont val="Arial Narrow"/>
        <family val="2"/>
      </rPr>
      <t>1</t>
    </r>
  </si>
  <si>
    <t>CLINDAMYCIN HCL   150CAPS</t>
  </si>
  <si>
    <t>SIVEXTRO</t>
  </si>
  <si>
    <t>DAPSONE  TABS</t>
  </si>
  <si>
    <t>VIBATIV</t>
  </si>
  <si>
    <t>Use PA Form# 30820 for Zyvox &amp; Vibativ</t>
  </si>
  <si>
    <t>ZYVOX  SUSR</t>
  </si>
  <si>
    <t>ZYVOX  TABS</t>
  </si>
  <si>
    <t>Use PA Form# 20420 for all others</t>
  </si>
  <si>
    <t>ANTI INFECTIVE COMBO'S - MISC.</t>
  </si>
  <si>
    <t>ERYTHROMYCIN/SULF SUSR</t>
  </si>
  <si>
    <t>BACTRIM DS  TABS</t>
  </si>
  <si>
    <t>SEPTRA/DS  TABS</t>
  </si>
  <si>
    <r>
      <t>VABOMERE</t>
    </r>
    <r>
      <rPr>
        <vertAlign val="superscript"/>
        <sz val="8"/>
        <color indexed="8"/>
        <rFont val="Arial Narrow"/>
        <family val="2"/>
      </rPr>
      <t>1</t>
    </r>
  </si>
  <si>
    <t>1. For the treatment of patients ≥ 18 years of age.</t>
  </si>
  <si>
    <t>SULFAMETHOXAZOLE/TRIMETH</t>
  </si>
  <si>
    <t>TRIMETHOPRIM/SULFAMETHOXA</t>
  </si>
  <si>
    <t>ANTIPROTOZOALS</t>
  </si>
  <si>
    <r>
      <t>BENZNIDAZOLE</t>
    </r>
    <r>
      <rPr>
        <b/>
        <vertAlign val="superscript"/>
        <sz val="8"/>
        <rFont val="Arial Narrow"/>
        <family val="2"/>
      </rPr>
      <t>2</t>
    </r>
  </si>
  <si>
    <r>
      <t>ALINIA</t>
    </r>
    <r>
      <rPr>
        <vertAlign val="superscript"/>
        <sz val="8"/>
        <rFont val="Arial Narrow"/>
        <family val="2"/>
      </rPr>
      <t>1</t>
    </r>
  </si>
  <si>
    <r>
      <t>1.  Alina is preferred for children less than 12 years of age.</t>
    </r>
    <r>
      <rPr>
        <b/>
        <sz val="8"/>
        <rFont val="Arial Narrow"/>
        <family val="2"/>
      </rPr>
      <t xml:space="preserve"> </t>
    </r>
  </si>
  <si>
    <t>Benznidazole is indicated for pediatric patients 2 to 12 years of age for the treatment of Chagas disease (American trypanosomiasis) caused by Trypanosoma cruzi.</t>
  </si>
  <si>
    <r>
      <t>LAMPIT</t>
    </r>
    <r>
      <rPr>
        <vertAlign val="superscript"/>
        <sz val="8"/>
        <rFont val="Arial Narrow"/>
        <family val="2"/>
      </rPr>
      <t>2</t>
    </r>
  </si>
  <si>
    <t>2. Clinical PA required for appropriate diagnosis.</t>
  </si>
  <si>
    <t>ANTI - FUNGALS</t>
  </si>
  <si>
    <t>ANTIFUNGALS - ASSORTED</t>
  </si>
  <si>
    <t>ANCOBON  CAPS</t>
  </si>
  <si>
    <r>
      <t>LAMISIL  TABS</t>
    </r>
    <r>
      <rPr>
        <vertAlign val="superscript"/>
        <sz val="8"/>
        <color indexed="8"/>
        <rFont val="Arial Narrow"/>
        <family val="2"/>
      </rPr>
      <t>4</t>
    </r>
  </si>
  <si>
    <t xml:space="preserve"> See quantity limit table.</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</si>
  <si>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The other criteria are listed on the Antifungal PA form including the required proof of a non-cosmetic fungal infection.</t>
  </si>
  <si>
    <r>
      <t>FLUCONAZOLE</t>
    </r>
    <r>
      <rPr>
        <vertAlign val="superscript"/>
        <sz val="8"/>
        <color indexed="8"/>
        <rFont val="Arial Narrow"/>
        <family val="2"/>
      </rPr>
      <t>1</t>
    </r>
  </si>
  <si>
    <t>ITRACONAZOLE</t>
  </si>
  <si>
    <t xml:space="preserve"> Non-preferred products must be used in specified step order. </t>
  </si>
  <si>
    <r>
      <t>KETOCONAZOLE  TABS</t>
    </r>
    <r>
      <rPr>
        <vertAlign val="superscript"/>
        <sz val="8"/>
        <color indexed="8"/>
        <rFont val="Arial Narrow"/>
        <family val="2"/>
      </rPr>
      <t>7</t>
    </r>
  </si>
  <si>
    <t>BREXAFEMME</t>
  </si>
  <si>
    <t xml:space="preserve">NYSTATIN </t>
  </si>
  <si>
    <r>
      <t>CRESEMBA</t>
    </r>
    <r>
      <rPr>
        <vertAlign val="superscript"/>
        <sz val="8"/>
        <rFont val="Arial Narrow"/>
        <family val="2"/>
      </rPr>
      <t>9</t>
    </r>
  </si>
  <si>
    <t xml:space="preserve"> Continue to use Anti-Fungal PA form for non-preferred products.      </t>
  </si>
  <si>
    <r>
      <t>TERBINAFINE TABS</t>
    </r>
    <r>
      <rPr>
        <vertAlign val="superscript"/>
        <sz val="8"/>
        <color indexed="8"/>
        <rFont val="Arial Narrow"/>
        <family val="2"/>
      </rPr>
      <t>4</t>
    </r>
  </si>
  <si>
    <t>GRIFULVIN V TABS</t>
  </si>
  <si>
    <t>VORICONAZOLE TABS</t>
  </si>
  <si>
    <t>GRISEOFULVIN SUSP</t>
  </si>
  <si>
    <r>
      <rPr>
        <b/>
        <sz val="8"/>
        <rFont val="Arial Narrow"/>
        <family val="2"/>
      </rPr>
      <t>DDI:</t>
    </r>
    <r>
      <rPr>
        <sz val="8"/>
        <rFont val="Arial Narrow"/>
        <family val="2"/>
      </rPr>
      <t xml:space="preserve">  Any Griseofulvin will now be non-preferred and require prior authorization if it is currently being used in combination with either Prevacid, pantoprazole, Prilosec, or any currently non preferred PPI. </t>
    </r>
  </si>
  <si>
    <t>GRISEOFULVIN ULTRAMICROSI  TABS</t>
  </si>
  <si>
    <t xml:space="preserve">1. QL--1/every 7-day period (150mg only).                                                                     </t>
  </si>
  <si>
    <t>GRIS-PEG  TABS</t>
  </si>
  <si>
    <r>
      <t>REZZAYO</t>
    </r>
    <r>
      <rPr>
        <vertAlign val="superscript"/>
        <sz val="8"/>
        <rFont val="Arial Narrow"/>
        <family val="2"/>
      </rPr>
      <t>9</t>
    </r>
  </si>
  <si>
    <t xml:space="preserve">2.  Sporanox QL 300cc/month with PA.  See quantity limit table. </t>
  </si>
  <si>
    <r>
      <t>DDI:</t>
    </r>
    <r>
      <rPr>
        <sz val="8"/>
        <rFont val="Arial Narrow"/>
        <family val="2"/>
      </rPr>
      <t xml:space="preserve"> Sporanox is non-preferred but with any prior authorization requests, the member's drug profile will also be monitored for current use with Enablex 15mg, Vesicare 10mg, Prandin, Prevacid, pantoprazole, Prilosec, or any currently non preferred PPI, due to a significant drug-drug interaction.  </t>
    </r>
  </si>
  <si>
    <r>
      <t>SPORANOX  SOLN</t>
    </r>
    <r>
      <rPr>
        <vertAlign val="superscript"/>
        <sz val="8"/>
        <color indexed="8"/>
        <rFont val="Arial Narrow"/>
        <family val="2"/>
      </rPr>
      <t>2</t>
    </r>
  </si>
  <si>
    <r>
      <t>SPORANOX PULSEPAK  CAPS</t>
    </r>
    <r>
      <rPr>
        <vertAlign val="superscript"/>
        <sz val="8"/>
        <color indexed="8"/>
        <rFont val="Arial Narrow"/>
        <family val="2"/>
      </rPr>
      <t>3</t>
    </r>
  </si>
  <si>
    <r>
      <t>SPORANOX  CAPS</t>
    </r>
    <r>
      <rPr>
        <vertAlign val="superscript"/>
        <sz val="8"/>
        <color indexed="8"/>
        <rFont val="Arial Narrow"/>
        <family val="2"/>
      </rPr>
      <t>3</t>
    </r>
  </si>
  <si>
    <t xml:space="preserve">3.  Sporanox QL 30/month with PA. </t>
  </si>
  <si>
    <t xml:space="preserve">MC/DEL  </t>
  </si>
  <si>
    <t>DIFLUCAN</t>
  </si>
  <si>
    <r>
      <t>ERAXIS INJ</t>
    </r>
    <r>
      <rPr>
        <vertAlign val="superscript"/>
        <sz val="8"/>
        <color indexed="8"/>
        <rFont val="Arial Narrow"/>
        <family val="2"/>
      </rPr>
      <t>6</t>
    </r>
  </si>
  <si>
    <t>4.  Quantity limit of one tablet daily. Please see dosage consolidation list.</t>
  </si>
  <si>
    <r>
      <rPr>
        <b/>
        <sz val="8"/>
        <rFont val="Arial Narrow"/>
        <family val="2"/>
      </rPr>
      <t>DDI:</t>
    </r>
    <r>
      <rPr>
        <sz val="8"/>
        <rFont val="Arial Narrow"/>
        <family val="2"/>
      </rPr>
      <t>  Vfend is non-preferred but with any prior authorization requests, the member's drug profile will also be monitored for concurrent use with Warfarin.</t>
    </r>
  </si>
  <si>
    <t>GRIFULVIN SUSP</t>
  </si>
  <si>
    <t>ONMEL</t>
  </si>
  <si>
    <r>
      <t>NOXAFIL</t>
    </r>
    <r>
      <rPr>
        <vertAlign val="superscript"/>
        <sz val="8"/>
        <rFont val="Arial Narrow"/>
        <family val="2"/>
      </rPr>
      <t>5</t>
    </r>
  </si>
  <si>
    <t>5.  Approved if immuno suppressed/ HIV or if the member has failed a 7 day trial of a preferred antifungal therapy.</t>
  </si>
  <si>
    <r>
      <t xml:space="preserve">DDI: </t>
    </r>
    <r>
      <rPr>
        <sz val="8"/>
        <rFont val="Arial Narrow"/>
        <family val="2"/>
      </rPr>
      <t xml:space="preserve">Fluconazole (except 150mg strength) will now be non-preferred and require prior authorization if it is currently being used with glimepiride (Amaryl), Enablex 15mg, or Vesicare 10mg. Diflucan is non-preferred but with any prior authorization requests, the member's drug profile will also be monitored for concurrent use with either glimepiride (Amaryl), Enablex 15mg, or Vesicare 10mg. </t>
    </r>
  </si>
  <si>
    <t>TOLSURA</t>
  </si>
  <si>
    <t>VFEND  TABS</t>
  </si>
  <si>
    <t>VIVJOA</t>
  </si>
  <si>
    <r>
      <t xml:space="preserve">DDI:  </t>
    </r>
    <r>
      <rPr>
        <sz val="8"/>
        <rFont val="Arial Narrow"/>
        <family val="2"/>
      </rPr>
      <t>Fluconazole will require prior authorization if being used in combination with Plavix or Warfarin.</t>
    </r>
  </si>
  <si>
    <t>6.  Eraxis will be approved if submitting with documentation that it was initiated during a hospitalization and this request is to finish the hospital course.</t>
  </si>
  <si>
    <r>
      <t xml:space="preserve">DDI:  </t>
    </r>
    <r>
      <rPr>
        <sz val="8"/>
        <rFont val="Arial Narrow"/>
        <family val="2"/>
      </rPr>
      <t>Ketoconazole will now be non-preferred and require prior authorization if they are currently being used in combination with any of the following medications: Prevacid, Pantoprazole, Plavix,  Onglyza, Enablex 15mg, Vesicare 10mg, Latuda, Cometriq, Tafinlar or Omeprazole.</t>
    </r>
  </si>
  <si>
    <t>Rezzayo: In patients 18 years of age or older who have limited or no alternative options for the treatment of candidemia and invasive candidiasis.</t>
  </si>
  <si>
    <t>7. Quantity limits allowing 30 day supply without PA.  PA will be required if using &gt; 30 days.</t>
  </si>
  <si>
    <t>8.  For children &lt; 18, quantity limits allows 8 weeks supply without PA.  PA will be required if using &gt; than 8 weeks.  If 18 and older PA will be required for any quantity.  Not approving for Onychomycosis indication.</t>
  </si>
  <si>
    <t>9. For patients ≥ 18years of age</t>
  </si>
  <si>
    <t>Use PA Form# 10120</t>
  </si>
  <si>
    <t>ANTI - VIRALS</t>
  </si>
  <si>
    <t xml:space="preserve">ANTIRETROVIRALS </t>
  </si>
  <si>
    <t>ABACAVIR TABS</t>
  </si>
  <si>
    <t>ABACAVIR SOL</t>
  </si>
  <si>
    <t xml:space="preserve">Use PA Form# 20420 </t>
  </si>
  <si>
    <t>APRETUDE</t>
  </si>
  <si>
    <t>APTIVUS</t>
  </si>
  <si>
    <t>ATAZANAVIR</t>
  </si>
  <si>
    <t>CIMDUO</t>
  </si>
  <si>
    <t>1.  Quantity limit of one per day</t>
  </si>
  <si>
    <r>
      <t>ATRIPLA</t>
    </r>
    <r>
      <rPr>
        <vertAlign val="superscript"/>
        <sz val="8"/>
        <color indexed="8"/>
        <rFont val="Arial Narrow"/>
        <family val="2"/>
      </rPr>
      <t>1</t>
    </r>
  </si>
  <si>
    <t>COMBIVIR  TABS</t>
  </si>
  <si>
    <t>BIKTARVY</t>
  </si>
  <si>
    <t>EDURANT</t>
  </si>
  <si>
    <t>2.  Only preferred if Norvir script is in member's profile within the past 30 days of filling Prezista</t>
  </si>
  <si>
    <t>CABENUVA</t>
  </si>
  <si>
    <r>
      <t>EPZICOM</t>
    </r>
    <r>
      <rPr>
        <vertAlign val="superscript"/>
        <sz val="8"/>
        <color indexed="8"/>
        <rFont val="Arial Narrow"/>
        <family val="2"/>
      </rPr>
      <t>1</t>
    </r>
  </si>
  <si>
    <r>
      <t xml:space="preserve">DDI:  </t>
    </r>
    <r>
      <rPr>
        <sz val="8"/>
        <rFont val="Arial Narrow"/>
        <family val="2"/>
      </rPr>
      <t xml:space="preserve">Reyataz requires prior authorization if it is currently being used in combination with either Prevacid, pantoprazole, Prilosec, or any currently non preferred PPI . </t>
    </r>
  </si>
  <si>
    <r>
      <t>COMPLERA</t>
    </r>
    <r>
      <rPr>
        <vertAlign val="superscript"/>
        <sz val="8"/>
        <color indexed="8"/>
        <rFont val="Arial Narrow"/>
        <family val="2"/>
      </rPr>
      <t>1</t>
    </r>
  </si>
  <si>
    <t>FUZEON</t>
  </si>
  <si>
    <t>DELSTRIGO</t>
  </si>
  <si>
    <t>INTELENCE</t>
  </si>
  <si>
    <r>
      <t>DESCOVY</t>
    </r>
    <r>
      <rPr>
        <vertAlign val="superscript"/>
        <sz val="8"/>
        <rFont val="Arial Narrow"/>
        <family val="2"/>
      </rPr>
      <t>1</t>
    </r>
  </si>
  <si>
    <r>
      <t>ISENTRESS</t>
    </r>
    <r>
      <rPr>
        <vertAlign val="superscript"/>
        <sz val="8"/>
        <color indexed="8"/>
        <rFont val="Arial Narrow"/>
        <family val="2"/>
      </rPr>
      <t>3</t>
    </r>
  </si>
  <si>
    <t>3.Isentress Chewable will only be approved if between the age of 2-12 years old</t>
  </si>
  <si>
    <r>
      <t xml:space="preserve">DDI:  </t>
    </r>
    <r>
      <rPr>
        <sz val="8"/>
        <rFont val="Arial Narrow"/>
        <family val="2"/>
      </rPr>
      <t xml:space="preserve">Norvir requires prior authorization if it is currently being used in combination with either Enablex 15mg or Vesicare 10mg. </t>
    </r>
  </si>
  <si>
    <t>DIDANOSINE</t>
  </si>
  <si>
    <t>ISENTRESS HD</t>
  </si>
  <si>
    <t>DOVATO</t>
  </si>
  <si>
    <t>JULUCA</t>
  </si>
  <si>
    <t>EFAVIRENZ TAB</t>
  </si>
  <si>
    <t xml:space="preserve">KALETRA </t>
  </si>
  <si>
    <r>
      <t xml:space="preserve">DDI: </t>
    </r>
    <r>
      <rPr>
        <sz val="8"/>
        <rFont val="Arial Narrow"/>
        <family val="2"/>
      </rPr>
      <t xml:space="preserve"> Preferred Crixivan caps requires prior authorization if it is currently being used in combination with either Enablex 15mg or Vesicare 10mg. </t>
    </r>
  </si>
  <si>
    <t>EFAVIRENZ CAP</t>
  </si>
  <si>
    <t>LEXIVA</t>
  </si>
  <si>
    <t>EFAVIRENZ-EMTRICITABINE-TENOFOVIR DF TAB</t>
  </si>
  <si>
    <t>NEVIRAPINE</t>
  </si>
  <si>
    <r>
      <t>DDI: The concomitant use of the following drugs with</t>
    </r>
    <r>
      <rPr>
        <b/>
        <sz val="8"/>
        <rFont val="Arial Narrow"/>
        <family val="2"/>
      </rPr>
      <t xml:space="preserve"> Descovy®</t>
    </r>
    <r>
      <rPr>
        <sz val="8"/>
        <rFont val="Arial Narrow"/>
        <family val="2"/>
      </rPr>
      <t xml:space="preserve"> is not recommended: tipranavir/ritonavir, St. John’s wort, and the antimycobacterials rifabutin, rifampin, or rifapentine.</t>
    </r>
  </si>
  <si>
    <r>
      <t>EMTRIVA</t>
    </r>
    <r>
      <rPr>
        <vertAlign val="superscript"/>
        <sz val="8"/>
        <color indexed="8"/>
        <rFont val="Arial Narrow"/>
        <family val="2"/>
      </rPr>
      <t>1</t>
    </r>
  </si>
  <si>
    <t xml:space="preserve">NORVIR </t>
  </si>
  <si>
    <t>EPIVIR SOL</t>
  </si>
  <si>
    <t>PIFELTRO</t>
  </si>
  <si>
    <r>
      <t>EVOTAZ</t>
    </r>
    <r>
      <rPr>
        <vertAlign val="superscript"/>
        <sz val="8"/>
        <rFont val="Arial Narrow"/>
        <family val="2"/>
      </rPr>
      <t>1</t>
    </r>
  </si>
  <si>
    <t xml:space="preserve">RETROVIR  </t>
  </si>
  <si>
    <r>
      <t xml:space="preserve">DDI: Administration with the following drugs: the anticonvulsants carbamazepine, oxcarbazepine, phenobarbital, and phenytoin; the antimycobacterials rifampin and rifapentine; proton pump inhibitors such as dexlansoprazole, esomeprazole, lansoprazole, omeprazole, pantoprazole, rabeprazole; systemic dexamethasone (more than a single dose);  and St. John’s wort with </t>
    </r>
    <r>
      <rPr>
        <b/>
        <sz val="8"/>
        <rFont val="Arial Narrow"/>
        <family val="2"/>
      </rPr>
      <t>Odefsey</t>
    </r>
    <r>
      <rPr>
        <sz val="8"/>
        <rFont val="Arial Narrow"/>
        <family val="2"/>
      </rPr>
      <t xml:space="preserve"> is contraindicated.</t>
    </r>
  </si>
  <si>
    <t>REYATAZ</t>
  </si>
  <si>
    <t>SELZENTRY</t>
  </si>
  <si>
    <r>
      <t>ISENTRESS CHEW</t>
    </r>
    <r>
      <rPr>
        <vertAlign val="superscript"/>
        <sz val="8"/>
        <color rgb="FF000000"/>
        <rFont val="Arial Narrow"/>
        <family val="2"/>
      </rPr>
      <t>3</t>
    </r>
  </si>
  <si>
    <t>STAVUDINE</t>
  </si>
  <si>
    <t>Stribild: PA required; must provider rationale as to why the member's medical need cannot be met with preferred agents, particularly Genvoya or combinations of preferred and agents AND must be antiretroviral treatment-naïve or virologically controlled on current therapy (HIV-1RNA &lt; copies/ml) AND be HBV negative AND not be combined with other anti-retroviral agents.</t>
  </si>
  <si>
    <t>ISENTRESS POWDER</t>
  </si>
  <si>
    <r>
      <t>STRIBILD</t>
    </r>
    <r>
      <rPr>
        <vertAlign val="superscript"/>
        <sz val="8"/>
        <rFont val="Arial Narrow"/>
        <family val="2"/>
      </rPr>
      <t>1</t>
    </r>
  </si>
  <si>
    <t>LAMIVUDINE TABS</t>
  </si>
  <si>
    <t>LAMIVUDINE/ZIDOVUDINE</t>
  </si>
  <si>
    <t>LAMIVUDINE SOLN</t>
  </si>
  <si>
    <t>LOPINAVIR-RITONAVIR SOL</t>
  </si>
  <si>
    <t>SYMTUZA</t>
  </si>
  <si>
    <t>LOPINAVIR-RITONAVIR TAB</t>
  </si>
  <si>
    <r>
      <t>ODEFSEY</t>
    </r>
    <r>
      <rPr>
        <vertAlign val="superscript"/>
        <sz val="8"/>
        <rFont val="Arial Narrow"/>
        <family val="2"/>
      </rPr>
      <t>1</t>
    </r>
  </si>
  <si>
    <t>TRIZIVIR  TABS</t>
  </si>
  <si>
    <t>PREZCOBIX</t>
  </si>
  <si>
    <r>
      <t>TRUVADA</t>
    </r>
    <r>
      <rPr>
        <vertAlign val="superscript"/>
        <sz val="8"/>
        <color indexed="8"/>
        <rFont val="Arial Narrow"/>
        <family val="2"/>
      </rPr>
      <t>1</t>
    </r>
  </si>
  <si>
    <t>DDI:Aatazanavir or darunavir and the following drugs are contraindicated (due to potential for serious and/or life-threatening events or loss of therapeutic effect): alfuzosin, dronedarone, rifampin, irinotecan, dihydroergotamine, ergotamine, methylergonovine, cisapride, St. John’s wort, lovastatin, simvastatin, pimozide, nevirapine, sildenafil (when given as Revatio® for treatment of PAH), indinavir, triazolam, or PO midazolam will be non-preferred and require prior authorization if it is currently being used in combination with Tybost.</t>
  </si>
  <si>
    <r>
      <t>PREZISTA</t>
    </r>
    <r>
      <rPr>
        <vertAlign val="superscript"/>
        <sz val="8"/>
        <color indexed="8"/>
        <rFont val="Arial Narrow"/>
        <family val="2"/>
      </rPr>
      <t>2</t>
    </r>
  </si>
  <si>
    <t>VIRACEPT  TABS</t>
  </si>
  <si>
    <t>RITONAVIR TAB 100MG</t>
  </si>
  <si>
    <t>VITEKTA</t>
  </si>
  <si>
    <t xml:space="preserve">ZERIT </t>
  </si>
  <si>
    <r>
      <t>SUSTIVA</t>
    </r>
    <r>
      <rPr>
        <vertAlign val="superscript"/>
        <sz val="8"/>
        <color indexed="8"/>
        <rFont val="Arial Narrow"/>
        <family val="2"/>
      </rPr>
      <t xml:space="preserve">1 </t>
    </r>
  </si>
  <si>
    <t>VIDEX  EC</t>
  </si>
  <si>
    <t>TIVICAY</t>
  </si>
  <si>
    <r>
      <t>VIREAD  TABS</t>
    </r>
    <r>
      <rPr>
        <vertAlign val="superscript"/>
        <sz val="8"/>
        <color indexed="8"/>
        <rFont val="Arial Narrow"/>
        <family val="2"/>
      </rPr>
      <t>1</t>
    </r>
  </si>
  <si>
    <t>DDI: Combined P-gp, UGT1A1 and strong CYP3A inhibitors may significantly increase plasma concentrations of Sunlenca®. Concomitant administration of Sunlenca® with these inhibitors is not recommended.</t>
  </si>
  <si>
    <t>TIVICAY PD</t>
  </si>
  <si>
    <t>ZIAGEN TABS</t>
  </si>
  <si>
    <t>ZIAGEN SOL</t>
  </si>
  <si>
    <t>TYBOST</t>
  </si>
  <si>
    <t>VIRAMUNE XR</t>
  </si>
  <si>
    <t>Sunlenca:  In combination with other antiretroviral(s) for the treatment of HIV-1 infection in heavily treatment-experienced adults with multidrug resistant HIV-1 infection failing their current antiretroviral regimen due to resistance, intolerance, or safety considerations.</t>
  </si>
  <si>
    <t>VIREAD  POW</t>
  </si>
  <si>
    <t>ZIDOVUDINE</t>
  </si>
  <si>
    <t>CYTO-MEGALOVIRUS AGENTS</t>
  </si>
  <si>
    <t>CIDOFOVIR</t>
  </si>
  <si>
    <t>VALCYTE  TABS</t>
  </si>
  <si>
    <t>FOSCARNET SODIUM</t>
  </si>
  <si>
    <t>FOSCAVIR</t>
  </si>
  <si>
    <t xml:space="preserve">1. Must show failure or contraindication to all the following ganciclovir, valganciclovir, cidofovir and foscarnet before Livtencity will be approved.  </t>
  </si>
  <si>
    <t>GANCICLOVIR</t>
  </si>
  <si>
    <r>
      <t>LIVTENCITY</t>
    </r>
    <r>
      <rPr>
        <vertAlign val="superscript"/>
        <sz val="8"/>
        <rFont val="Arial Narrow"/>
        <family val="2"/>
      </rPr>
      <t>1</t>
    </r>
  </si>
  <si>
    <t xml:space="preserve">VALGANCICLOVIR </t>
  </si>
  <si>
    <t>PREVYMIS</t>
  </si>
  <si>
    <t>Prevymis: Documentation that member is high-risk for CMV reactivation as defined by transplant guidelines or that there has been significant myelosuppression by one of the preferred agents.</t>
  </si>
  <si>
    <t>DDI: Livtencity is a substrate of CYP3A4. Coadministration of Livtencity® with strong inducers of CYP3A4 is not recommended, except for selected anticonvulsants.</t>
  </si>
  <si>
    <t>HERPES AGENTS</t>
  </si>
  <si>
    <t xml:space="preserve">ACYCLOVIR </t>
  </si>
  <si>
    <r>
      <t>FAMCICLOVIR</t>
    </r>
    <r>
      <rPr>
        <vertAlign val="superscript"/>
        <sz val="8"/>
        <color indexed="8"/>
        <rFont val="Arial Narrow"/>
        <family val="2"/>
      </rPr>
      <t>1</t>
    </r>
  </si>
  <si>
    <r>
      <t xml:space="preserve">1. Must fail Acyclovir and Valacyclovir before non-preferred products in step order. </t>
    </r>
    <r>
      <rPr>
        <b/>
        <sz val="8"/>
        <rFont val="Arial Narrow"/>
        <family val="2"/>
      </rPr>
      <t xml:space="preserve"> </t>
    </r>
  </si>
  <si>
    <t>Preferred drugs must be tried and failed due to lack of efficacy or intolerable side effects before non-preferred drugs will be approved (in step order), unless an acceptable clinical exception is offered on the Prior Authorization form, such as the presence of a condition that prevents usage of the preferred drug or a significant potential drug interaction between another drug and the preferred drug(s) exists.</t>
  </si>
  <si>
    <t>VALACYCLOVIR HCL</t>
  </si>
  <si>
    <t>SITAVIG</t>
  </si>
  <si>
    <r>
      <t>ZOVIRAX</t>
    </r>
    <r>
      <rPr>
        <vertAlign val="superscript"/>
        <sz val="8"/>
        <color indexed="8"/>
        <rFont val="Arial Narrow"/>
        <family val="2"/>
      </rPr>
      <t>1</t>
    </r>
  </si>
  <si>
    <r>
      <t>VALTREX  TABS</t>
    </r>
    <r>
      <rPr>
        <vertAlign val="superscript"/>
        <sz val="8"/>
        <color indexed="8"/>
        <rFont val="Arial Narrow"/>
        <family val="2"/>
      </rPr>
      <t>1</t>
    </r>
  </si>
  <si>
    <r>
      <t>FAMVIR  TABS</t>
    </r>
    <r>
      <rPr>
        <vertAlign val="superscript"/>
        <sz val="8"/>
        <color indexed="8"/>
        <rFont val="Arial Narrow"/>
        <family val="2"/>
      </rPr>
      <t>1</t>
    </r>
  </si>
  <si>
    <t>INFLUENZA AGENTS</t>
  </si>
  <si>
    <t>AMANTADINE CAPS</t>
  </si>
  <si>
    <t>AMANTADINE TABS</t>
  </si>
  <si>
    <t xml:space="preserve">1.  Tamiflu and Oseltamivir 10 caps or 60cc's per month. Will be audited for presence of positive influenza tests in patient or family member. </t>
  </si>
  <si>
    <t>RELENZA DISKHALER  AEPB</t>
  </si>
  <si>
    <t>FLUMADINE  TABS</t>
  </si>
  <si>
    <r>
      <t>OSELTAMIVIR</t>
    </r>
    <r>
      <rPr>
        <b/>
        <vertAlign val="superscript"/>
        <sz val="8"/>
        <color indexed="8"/>
        <rFont val="Arial Narrow"/>
        <family val="2"/>
      </rPr>
      <t>1</t>
    </r>
  </si>
  <si>
    <t>FLUMIST</t>
  </si>
  <si>
    <t>RIMANTADINE HCL  TABS</t>
  </si>
  <si>
    <r>
      <t>TAMIFLU</t>
    </r>
    <r>
      <rPr>
        <vertAlign val="superscript"/>
        <sz val="8"/>
        <color indexed="8"/>
        <rFont val="Arial Narrow"/>
        <family val="2"/>
      </rPr>
      <t>1</t>
    </r>
  </si>
  <si>
    <t>TAMIFLU SUS</t>
  </si>
  <si>
    <t>XOFLUZA</t>
  </si>
  <si>
    <t xml:space="preserve">Use PA Form# 20420 for all others </t>
  </si>
  <si>
    <t>IMMUNE SERUMS</t>
  </si>
  <si>
    <t>HYPERRHO INJ</t>
  </si>
  <si>
    <t>HEPATITIS AGENTS</t>
  </si>
  <si>
    <t>HEPATITIS C AGENTS</t>
  </si>
  <si>
    <r>
      <t>SOFOSBUVIR/VELPATASVIR</t>
    </r>
    <r>
      <rPr>
        <vertAlign val="superscript"/>
        <sz val="8"/>
        <rFont val="Arial Narrow"/>
        <family val="2"/>
      </rPr>
      <t>2</t>
    </r>
    <r>
      <rPr>
        <sz val="8"/>
        <rFont val="Arial Narrow"/>
        <family val="2"/>
      </rPr>
      <t xml:space="preserve"> (Authorized generic labeler 72626 Asegua Therapeutics)</t>
    </r>
  </si>
  <si>
    <t>COPEGUS TABS</t>
  </si>
  <si>
    <t xml:space="preserve">1.  Dosing limits apply, please see dosage consolidation list.  </t>
  </si>
  <si>
    <r>
      <t>MAVYRET</t>
    </r>
    <r>
      <rPr>
        <vertAlign val="superscript"/>
        <sz val="8"/>
        <rFont val="Arial Narrow"/>
        <family val="2"/>
      </rPr>
      <t>2</t>
    </r>
  </si>
  <si>
    <t>DAKLINZA</t>
  </si>
  <si>
    <r>
      <t>PEGASYS KIT</t>
    </r>
    <r>
      <rPr>
        <vertAlign val="superscript"/>
        <sz val="8"/>
        <color indexed="8"/>
        <rFont val="Arial Narrow"/>
        <family val="2"/>
      </rPr>
      <t>1</t>
    </r>
  </si>
  <si>
    <r>
      <t>EPCLUSA</t>
    </r>
    <r>
      <rPr>
        <vertAlign val="superscript"/>
        <sz val="8"/>
        <rFont val="Arial Narrow"/>
        <family val="2"/>
      </rPr>
      <t>2</t>
    </r>
  </si>
  <si>
    <t>PEGASYS SOLN</t>
  </si>
  <si>
    <r>
      <t>HARVONI</t>
    </r>
    <r>
      <rPr>
        <vertAlign val="superscript"/>
        <sz val="8"/>
        <rFont val="Arial Narrow"/>
        <family val="2"/>
      </rPr>
      <t>2</t>
    </r>
  </si>
  <si>
    <t>2. Approvals will require clinical PA. Please see the Hepatitis PA form for criteria</t>
  </si>
  <si>
    <r>
      <t>PEG-INTRON  KIT</t>
    </r>
    <r>
      <rPr>
        <vertAlign val="superscript"/>
        <sz val="8"/>
        <color indexed="8"/>
        <rFont val="Arial Narrow"/>
        <family val="2"/>
      </rPr>
      <t>1</t>
    </r>
  </si>
  <si>
    <t>REBETOL CAPS</t>
  </si>
  <si>
    <r>
      <rPr>
        <b/>
        <sz val="8"/>
        <rFont val="Arial Narrow"/>
        <family val="2"/>
      </rPr>
      <t>DDI:</t>
    </r>
    <r>
      <rPr>
        <sz val="8"/>
        <rFont val="Arial Narrow"/>
        <family val="2"/>
      </rPr>
      <t xml:space="preserve"> Olysio will require a prior authorization if it is currently being used in combination with drugs known to be significant CYP3A4 inhibitors (ketoconazole, itraconazole, clarithromycin, indinavir, nefazodone, nelfinavir, ritonavir, atazanavir, saquinavir and telithromycin).</t>
    </r>
  </si>
  <si>
    <t xml:space="preserve">RIBAVIRIN </t>
  </si>
  <si>
    <t>RIBAPAK</t>
  </si>
  <si>
    <t>RIBASPHERE</t>
  </si>
  <si>
    <r>
      <t>SOVALDI</t>
    </r>
    <r>
      <rPr>
        <vertAlign val="superscript"/>
        <sz val="8"/>
        <color indexed="8"/>
        <rFont val="Arial Narrow"/>
        <family val="2"/>
      </rPr>
      <t>2</t>
    </r>
  </si>
  <si>
    <r>
      <t>VIEKIRA PAK</t>
    </r>
    <r>
      <rPr>
        <vertAlign val="superscript"/>
        <sz val="8"/>
        <color indexed="8"/>
        <rFont val="Arial Narrow"/>
        <family val="2"/>
      </rPr>
      <t>2</t>
    </r>
  </si>
  <si>
    <r>
      <t>VIEKIRA XR</t>
    </r>
    <r>
      <rPr>
        <vertAlign val="superscript"/>
        <sz val="8"/>
        <rFont val="Arial Narrow"/>
        <family val="2"/>
      </rPr>
      <t>2</t>
    </r>
  </si>
  <si>
    <t>VOSEVI</t>
  </si>
  <si>
    <r>
      <t>ZEPATIER</t>
    </r>
    <r>
      <rPr>
        <vertAlign val="superscript"/>
        <sz val="8"/>
        <rFont val="Arial Narrow"/>
        <family val="2"/>
      </rPr>
      <t>2</t>
    </r>
  </si>
  <si>
    <t>Use PA Form #10700</t>
  </si>
  <si>
    <t>HEPATITIS AGENTS - MISC.</t>
  </si>
  <si>
    <t>ACTIMMUNE</t>
  </si>
  <si>
    <t>Approved for chronic granulomatous disease, osteopetrosis and idiopathic pulmonary fibrosis.</t>
  </si>
  <si>
    <t>HEPATITIS B ONLY</t>
  </si>
  <si>
    <t>ENTECAVIR</t>
  </si>
  <si>
    <t>BARACLUDE</t>
  </si>
  <si>
    <t>TENOFOVIR</t>
  </si>
  <si>
    <t>HEPSERA  TABS</t>
  </si>
  <si>
    <t>TYZEKA</t>
  </si>
  <si>
    <t>VEMLIDY</t>
  </si>
  <si>
    <t>Baraclude is indicated for treatment of chronic Hep B virus (HBV) in adults with: evidence of active viral replication AND either evidence of persistent elevation in serum aminotransferases (ALT or AST) or histologically active disease, Patient is 16 years of age or older. Boxed warning: Use not recommended for those co-infected with HIV and HBV who are not also receiving highly active antiretroviral therapy (HAART).</t>
  </si>
  <si>
    <t>Vemlidy® remain non-preferred and require prior authorization and be available to those who have evidence of bone loss or renal insufficiency or who are unable to tolerate or who have failed on preferred medications.</t>
  </si>
  <si>
    <t>RSV PROPHYLAXIS</t>
  </si>
  <si>
    <r>
      <t>SYNAGIS</t>
    </r>
    <r>
      <rPr>
        <vertAlign val="superscript"/>
        <sz val="8"/>
        <color indexed="8"/>
        <rFont val="Arial Narrow"/>
        <family val="2"/>
      </rPr>
      <t>1</t>
    </r>
  </si>
  <si>
    <t>Use PA Form# 30120</t>
  </si>
  <si>
    <t>Please see the criteria listed on the Synagis PA form.</t>
  </si>
  <si>
    <t>1. MaineCare will approve Synagis PA's for start date of November 29, 2021 for infants who meet the guidelines.  PA will be approved for max of 5 doses.  Maximum 1 dose/30 days. MaineCare will start accepting PAs November 1, 2021.”</t>
  </si>
  <si>
    <t>MS TREATMENTS</t>
  </si>
  <si>
    <t>MULTIPLE SCLEROSIS - INTERFERONS</t>
  </si>
  <si>
    <r>
      <t>AVONEX KIT</t>
    </r>
    <r>
      <rPr>
        <vertAlign val="superscript"/>
        <sz val="8"/>
        <color indexed="8"/>
        <rFont val="Arial Narrow"/>
        <family val="2"/>
      </rPr>
      <t>1</t>
    </r>
  </si>
  <si>
    <r>
      <t>PLEGRIDY</t>
    </r>
    <r>
      <rPr>
        <vertAlign val="superscript"/>
        <sz val="8"/>
        <rFont val="Arial Narrow"/>
        <family val="2"/>
      </rPr>
      <t>1</t>
    </r>
  </si>
  <si>
    <t>1.Clinical PA is required to establish diagnosis and medical necessity.</t>
  </si>
  <si>
    <t>Non-Preferred drugs must be tried in step-order and failed due to lack of efficacy or intolerable side effects before  lower ranked non-preferred drugs will be approved , unless an acceptable clinical exception is offered on the Prior Authorization form, such as the presence of a condition that prevents usage of the preferred drug or a significant potential drug interaction between another drug and the preferred drug(s) exists.</t>
  </si>
  <si>
    <r>
      <t>BETASERON SOLR</t>
    </r>
    <r>
      <rPr>
        <b/>
        <vertAlign val="superscript"/>
        <sz val="8"/>
        <color indexed="8"/>
        <rFont val="Arial Narrow"/>
        <family val="2"/>
      </rPr>
      <t>1</t>
    </r>
  </si>
  <si>
    <t>EXTAVIA</t>
  </si>
  <si>
    <r>
      <rPr>
        <sz val="8"/>
        <color indexed="8"/>
        <rFont val="Arial Narrow"/>
        <family val="2"/>
      </rPr>
      <t>REBIF  SOLN</t>
    </r>
    <r>
      <rPr>
        <vertAlign val="superscript"/>
        <sz val="8"/>
        <color indexed="8"/>
        <rFont val="Arial Narrow"/>
        <family val="2"/>
      </rPr>
      <t>1</t>
    </r>
  </si>
  <si>
    <t xml:space="preserve">Use PA Form# 20430  </t>
  </si>
  <si>
    <t>MULTIPLE SCLEROSIS - NON-INTERFERONS</t>
  </si>
  <si>
    <t xml:space="preserve">COPAXONE </t>
  </si>
  <si>
    <t xml:space="preserve">MC </t>
  </si>
  <si>
    <t>AMPYRA</t>
  </si>
  <si>
    <t>1.  Providers must be enrolled in the TOUCH Prescribing program, a restricted distribution program. Clinical PA is required to establish diagnosis and medical necessity.</t>
  </si>
  <si>
    <t>DALFAMPRIDINE ER</t>
  </si>
  <si>
    <t>AUBAGIO</t>
  </si>
  <si>
    <t>DIMETHYL FUMARATE CAP</t>
  </si>
  <si>
    <t>BAFIERTAM</t>
  </si>
  <si>
    <r>
      <t>FINGOLIMOD CAP</t>
    </r>
    <r>
      <rPr>
        <b/>
        <vertAlign val="superscript"/>
        <sz val="8"/>
        <rFont val="Arial Narrow"/>
        <family val="2"/>
      </rPr>
      <t>2</t>
    </r>
  </si>
  <si>
    <t>BRIUMVI</t>
  </si>
  <si>
    <t>GILENYA</t>
  </si>
  <si>
    <r>
      <t>TERIFLUNOMIDE TAB</t>
    </r>
    <r>
      <rPr>
        <vertAlign val="superscript"/>
        <sz val="8"/>
        <rFont val="Arial Narrow"/>
        <family val="2"/>
      </rPr>
      <t>2</t>
    </r>
  </si>
  <si>
    <t>GLATOPA</t>
  </si>
  <si>
    <r>
      <t>TYSABRI</t>
    </r>
    <r>
      <rPr>
        <vertAlign val="superscript"/>
        <sz val="8"/>
        <color indexed="8"/>
        <rFont val="Arial Narrow"/>
        <family val="2"/>
      </rPr>
      <t>1</t>
    </r>
    <r>
      <rPr>
        <vertAlign val="superscript"/>
        <sz val="8"/>
        <color indexed="8"/>
        <rFont val="Arial Narrow"/>
        <family val="2"/>
      </rPr>
      <t>,2</t>
    </r>
  </si>
  <si>
    <r>
      <t>MAVENCLAD</t>
    </r>
    <r>
      <rPr>
        <b/>
        <vertAlign val="superscript"/>
        <sz val="8"/>
        <rFont val="Arial Narrow"/>
        <family val="2"/>
      </rPr>
      <t>3</t>
    </r>
  </si>
  <si>
    <r>
      <rPr>
        <b/>
        <sz val="8"/>
        <rFont val="Arial Narrow"/>
        <family val="2"/>
      </rPr>
      <t>Mavenclad</t>
    </r>
    <r>
      <rPr>
        <sz val="8"/>
        <rFont val="Arial Narrow"/>
        <family val="2"/>
      </rPr>
      <t xml:space="preserve"> will require multiple trials of preferred agents including Mayzent for secondary progressive disease.</t>
    </r>
  </si>
  <si>
    <t>MAYZENT</t>
  </si>
  <si>
    <r>
      <t>OCREVUS</t>
    </r>
    <r>
      <rPr>
        <vertAlign val="superscript"/>
        <sz val="8"/>
        <rFont val="Arial Narrow"/>
        <family val="2"/>
      </rPr>
      <t>2</t>
    </r>
  </si>
  <si>
    <t>2. Clinical PA is required to establish diagnosis and medical necessity.</t>
  </si>
  <si>
    <r>
      <t>DDI:</t>
    </r>
    <r>
      <rPr>
        <sz val="8"/>
        <rFont val="Arial Narrow"/>
        <family val="2"/>
      </rPr>
      <t xml:space="preserve"> Due to significant increases in exposure to siponimod, concomitant use of Mayzent® and drugs that cause moderate CYP2C9 and moderate or strong CYP3A4 inhibition is not recommended.</t>
    </r>
  </si>
  <si>
    <r>
      <t>PONVORY</t>
    </r>
    <r>
      <rPr>
        <b/>
        <vertAlign val="superscript"/>
        <sz val="8"/>
        <rFont val="Arial Narrow"/>
        <family val="2"/>
      </rPr>
      <t>2</t>
    </r>
  </si>
  <si>
    <t>3. Due to safety profile, use of Mavenclad® is generally recommended for patients who have had an inadequate response to, or are unable to tolerate, an alternate drug indicated for the treatment of MS</t>
  </si>
  <si>
    <r>
      <t>TASCENSO ODT</t>
    </r>
    <r>
      <rPr>
        <vertAlign val="superscript"/>
        <sz val="8"/>
        <rFont val="Arial Narrow"/>
        <family val="2"/>
      </rPr>
      <t>2,4</t>
    </r>
  </si>
  <si>
    <t>Ponvory: Before initiation of Ponvory® treatment, assess the following: •Complete Blood Count (CBC)- Obtain a recent (i.e. within the last 6 months) CBC, including lymphocyte count.
•Cardiac Evaluation- 
oObtain an electrocardiogram (ECG) to determine whether pre-existing conduction abnormalities are present. In patients with certain pre-existing conditions, advice from a cardiologist should be sought and first-dose monitoring is recommended. 
oDetermine whether patients are taking drugs that could slow heart rate of atrioventricular (AV) conduction.
•Liver Function Tests- Obtain recent (i.e. within the last 6 months) transaminase and bilirubin levels.
•Ophthalmic Evaluation- Obtain an evaluation of the fundus, including the macula.
•Current or prior medications with immune system effects- If patients are taking anti-neoplastic, immunosuppressive, or immune-modulating therapies, or if there is a history of prior use of these drugs, consider possible unintended additive immunosuppressive effects before starting treatment with Ponvory®.•Vaccinations- Test for antibodies to varicella zoster virus (VZV) before starting Ponvory®; VZV vaccination of antibody-negative patients is recommended prior to commencing treatment with Ponvory®. If live attenuated vaccine immunizations are required, administer at least 1 month prior to initiation of Ponvory®. •Vaccinations- Test for antibodies to varicella zoster virus (VZV) before starting Ponvory®; VZV vaccination of antibody-negative patients is recommended prior to commencing treatment with Ponvory®. If live attenuated vaccine immunizations are required, administer at least 1 month prior to initiation of Ponvory®</t>
  </si>
  <si>
    <t>TECFIDERA</t>
  </si>
  <si>
    <t>VUMERITY</t>
  </si>
  <si>
    <t>ZEPOSIA</t>
  </si>
  <si>
    <t>4. For the treatment of patients 10 years of age and older.</t>
  </si>
  <si>
    <r>
      <rPr>
        <b/>
        <sz val="8"/>
        <rFont val="Arial Narrow"/>
        <family val="2"/>
      </rPr>
      <t>Mayzent for Relapsing forms of MS</t>
    </r>
    <r>
      <rPr>
        <sz val="8"/>
        <rFont val="Arial Narrow"/>
        <family val="2"/>
      </rPr>
      <t>: multiple trials of preferred agents, including an intravenous MS product.</t>
    </r>
  </si>
  <si>
    <r>
      <rPr>
        <b/>
        <sz val="8"/>
        <rFont val="Arial Narrow"/>
        <family val="2"/>
      </rPr>
      <t>Mayzent for Active secondary progressive disease</t>
    </r>
    <r>
      <rPr>
        <sz val="8"/>
        <rFont val="Arial Narrow"/>
        <family val="2"/>
      </rPr>
      <t>: prior trials of two preferred agents are required.</t>
    </r>
  </si>
  <si>
    <t>MULTIPLE SCLEROSIS - MISC</t>
  </si>
  <si>
    <r>
      <t>ZINBRYTA</t>
    </r>
    <r>
      <rPr>
        <vertAlign val="superscript"/>
        <sz val="8"/>
        <color indexed="8"/>
        <rFont val="Arial Narrow"/>
        <family val="2"/>
      </rPr>
      <t>1</t>
    </r>
  </si>
  <si>
    <t xml:space="preserve">1. The safety and efficacy of use in children under the age of 17 years have not been established.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</si>
  <si>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</si>
  <si>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Use PA Form #20430</t>
  </si>
  <si>
    <t>ASSORTED NEUROLOGICS</t>
  </si>
  <si>
    <t xml:space="preserve"> NEUROLOGICS - MISC. </t>
  </si>
  <si>
    <r>
      <t>BOTOX</t>
    </r>
    <r>
      <rPr>
        <vertAlign val="superscript"/>
        <sz val="8"/>
        <rFont val="Arial Narrow"/>
        <family val="2"/>
      </rPr>
      <t>2,4</t>
    </r>
  </si>
  <si>
    <t>FIRDAPSE</t>
  </si>
  <si>
    <t>1. Approval will be limited to Cervical dystonia.</t>
  </si>
  <si>
    <r>
      <t>DYSPORT</t>
    </r>
    <r>
      <rPr>
        <vertAlign val="superscript"/>
        <sz val="8"/>
        <color indexed="8"/>
        <rFont val="Arial Narrow"/>
        <family val="2"/>
      </rPr>
      <t>4</t>
    </r>
  </si>
  <si>
    <t xml:space="preserve">MESTINON </t>
  </si>
  <si>
    <r>
      <t>MYOBLOC</t>
    </r>
    <r>
      <rPr>
        <vertAlign val="superscript"/>
        <sz val="8"/>
        <color indexed="8"/>
        <rFont val="Arial Narrow"/>
        <family val="2"/>
      </rPr>
      <t>1</t>
    </r>
  </si>
  <si>
    <t>PYRIDOSTIGMINE</t>
  </si>
  <si>
    <r>
      <t>RUZURGI</t>
    </r>
    <r>
      <rPr>
        <vertAlign val="superscript"/>
        <sz val="8"/>
        <rFont val="Arial Narrow"/>
        <family val="2"/>
      </rPr>
      <t>3</t>
    </r>
  </si>
  <si>
    <t>2. Please see botulinum PA form for additional criteria</t>
  </si>
  <si>
    <r>
      <t>SKYSONA</t>
    </r>
    <r>
      <rPr>
        <vertAlign val="superscript"/>
        <sz val="8"/>
        <rFont val="Arial Narrow"/>
        <family val="2"/>
      </rPr>
      <t>4,6</t>
    </r>
  </si>
  <si>
    <t>3. For the treatment of patients between ages 6-16 years of age.</t>
  </si>
  <si>
    <r>
      <t>XEOMIN</t>
    </r>
    <r>
      <rPr>
        <vertAlign val="superscript"/>
        <sz val="8"/>
        <color indexed="8"/>
        <rFont val="Arial Narrow"/>
        <family val="2"/>
      </rPr>
      <t>2</t>
    </r>
  </si>
  <si>
    <t>4. Clinical PA required.</t>
  </si>
  <si>
    <r>
      <t xml:space="preserve">Firdapse </t>
    </r>
    <r>
      <rPr>
        <sz val="8"/>
        <rFont val="Arial Narrow"/>
        <family val="2"/>
      </rPr>
      <t>is recommended for the treatment of Lambert-Eaton myasthenic syndrome (LEMS) in adults.</t>
    </r>
  </si>
  <si>
    <t>5. For adult patients who are anti-acetylcholine receptor (AChR) antibody positive.</t>
  </si>
  <si>
    <t>6. For the treatment of patients between ages 4-17 years of age.</t>
  </si>
  <si>
    <t>Use PA Form# 10210</t>
  </si>
  <si>
    <t>Ruzurgi is recommended for the treatment of Lambert-Eaton myasthenic syndrome (LEMS) in patients 6 years to less than 17 years of age.</t>
  </si>
  <si>
    <t>NEUROLOGICS- hATTR AGENTS</t>
  </si>
  <si>
    <r>
      <t>AMVUTTRA</t>
    </r>
    <r>
      <rPr>
        <vertAlign val="superscript"/>
        <sz val="8"/>
        <rFont val="Arial Narrow"/>
        <family val="2"/>
      </rPr>
      <t>1</t>
    </r>
  </si>
  <si>
    <t>1. PA required for appropriate diagnosis.</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</si>
  <si>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Certain drugs require specific diagnoses for approval.</t>
  </si>
  <si>
    <r>
      <t>ONPATTRO</t>
    </r>
    <r>
      <rPr>
        <vertAlign val="superscript"/>
        <sz val="8"/>
        <color indexed="8"/>
        <rFont val="Arial Narrow"/>
        <family val="2"/>
      </rPr>
      <t>1</t>
    </r>
  </si>
  <si>
    <r>
      <t>TEGSEDI</t>
    </r>
    <r>
      <rPr>
        <vertAlign val="superscript"/>
        <sz val="8"/>
        <color indexed="8"/>
        <rFont val="Arial Narrow"/>
        <family val="2"/>
      </rPr>
      <t>1</t>
    </r>
  </si>
  <si>
    <r>
      <t>VYNDAMAX</t>
    </r>
    <r>
      <rPr>
        <b/>
        <vertAlign val="superscript"/>
        <sz val="8"/>
        <rFont val="Arial Narrow"/>
        <family val="2"/>
      </rPr>
      <t>1</t>
    </r>
  </si>
  <si>
    <r>
      <t>VYNDAQEL</t>
    </r>
    <r>
      <rPr>
        <b/>
        <vertAlign val="superscript"/>
        <sz val="8"/>
        <color indexed="8"/>
        <rFont val="Arial Narrow"/>
        <family val="2"/>
      </rPr>
      <t>1</t>
    </r>
  </si>
  <si>
    <t>Tegsedi® should be non-preferred and approved for patients for whom other treatments, including Onpattro®, have been ineffective.</t>
  </si>
  <si>
    <t>Vyndamax will be considered for the treatment of the cardiomyopathy of wild type or hereditary transthyretin-mediated amyloidosis (ATTR-CM) in adults to reduce cardiovascular mortality and cardiovascular-related hospitalization</t>
  </si>
  <si>
    <t xml:space="preserve">NEUROLOGICS- SMA </t>
  </si>
  <si>
    <t>GENE</t>
  </si>
  <si>
    <t>1. Clinical PA is required to establish diagnosis and medical necessity</t>
  </si>
  <si>
    <t xml:space="preserve">Zolgensma: The patient is less than 2 years of age AND The diagnosis is spinal muscular atrophy (SMA) AND The patient has bi-allelic mutations of the SMN1 gene AND The patient does not have advanced SMA (e.g. complete paralysis of limbs or permanent ventilator dependence) AND Medication is prescribed per the dosing </t>
  </si>
  <si>
    <r>
      <t>ZOLGENSMA</t>
    </r>
    <r>
      <rPr>
        <vertAlign val="superscript"/>
        <sz val="8"/>
        <color indexed="8"/>
        <rFont val="Arial Narrow"/>
        <family val="2"/>
      </rPr>
      <t>1</t>
    </r>
  </si>
  <si>
    <t xml:space="preserve"> 2. For patients 2 months of age and older.</t>
  </si>
  <si>
    <t>NON-GENE</t>
  </si>
  <si>
    <r>
      <t>EVRYSDI</t>
    </r>
    <r>
      <rPr>
        <vertAlign val="superscript"/>
        <sz val="8"/>
        <rFont val="Arial Narrow"/>
        <family val="2"/>
      </rPr>
      <t>1,2</t>
    </r>
  </si>
  <si>
    <r>
      <t>SPINRAZA</t>
    </r>
    <r>
      <rPr>
        <vertAlign val="superscript"/>
        <sz val="8"/>
        <color indexed="8"/>
        <rFont val="Arial Narrow"/>
        <family val="2"/>
      </rPr>
      <t>1</t>
    </r>
  </si>
  <si>
    <t>Spinraza:</t>
  </si>
  <si>
    <t>The diagnosis is spinal muscular atrophy (SMA) type 1, 2, or 3 (results of genetic testing must be submitted) AND</t>
  </si>
  <si>
    <t>The patient has at least 2 copies of the SMN2 gene AND</t>
  </si>
  <si>
    <t>The prescriber is a neurologist, pulmonologist, or other physician with expertise in treating SMA AND</t>
  </si>
  <si>
    <t>Baseline motor ability has been established using one of the following exams:</t>
  </si>
  <si>
    <t>Hammersmith Infant Neurological Exam (HINE)</t>
  </si>
  <si>
    <t>Hammersmith Functional Motor Scale Expanded (HFMSE)</t>
  </si>
  <si>
    <t>Upper Limb Module Test (non-ambulatory)</t>
  </si>
  <si>
    <t>Children’s Hospital of Philadelphia Infant Test of Neuromuscular Disorders (CHOP INTEND) AND</t>
  </si>
  <si>
    <t xml:space="preserve">Prior to starting therapy, and prior to each dose, the following laboratory tests will be conducted: </t>
  </si>
  <si>
    <t>Treating provider attests the member has a platelet count &gt; 50,000/ml or greater</t>
  </si>
  <si>
    <t>Treating provider agrees to do platelet count and coagulation test before each dose</t>
  </si>
  <si>
    <t>Treating provider agrees to do a quantitative spot urine protein test before each dose</t>
  </si>
  <si>
    <t>Concomitant use of Spinraza and Zolgensma is investigational and will not be approved AND Use of Spinraza after gene replacement therapy, including Zolgensma is investigational and will not be approved</t>
  </si>
  <si>
    <t>Note: Initial approval will be granted for 4 loading doses (the first 3 loading doses should be administered at 14-day intervals; the 4th loading dose should be administered 30 days after the 3rd dose). Renewal may be granted for up to 12 months with a maximum of 3 doses approved per year (12mg (5ml) every 4 months). For therapy continuation, clinical documentation must be submitted documenting improvement or maintenance of motor ability OR slower progression of disease than would otherwise be expected.</t>
  </si>
  <si>
    <t>NEUROLOGICS- RETT SUNDROME</t>
  </si>
  <si>
    <r>
      <t>DAYBUE</t>
    </r>
    <r>
      <rPr>
        <vertAlign val="superscript"/>
        <sz val="8"/>
        <color rgb="FF000000"/>
        <rFont val="Arial Narrow"/>
        <family val="2"/>
      </rPr>
      <t>1,2</t>
    </r>
  </si>
  <si>
    <t>1.Clinical PA required for appropriate diagnosis</t>
  </si>
  <si>
    <t xml:space="preserve">2. For the treatment of patients 2 years of age and older. </t>
  </si>
  <si>
    <t>ALS DRUGS</t>
  </si>
  <si>
    <t>RILUZOLE</t>
  </si>
  <si>
    <t>EXSERVAN</t>
  </si>
  <si>
    <t>1. Clinical PA for indication required</t>
  </si>
  <si>
    <t>QALSODY</t>
  </si>
  <si>
    <t>RILUTEK TABS</t>
  </si>
  <si>
    <r>
      <t>RADICAVA</t>
    </r>
    <r>
      <rPr>
        <vertAlign val="superscript"/>
        <sz val="8"/>
        <color indexed="8"/>
        <rFont val="Arial Narrow"/>
        <family val="2"/>
      </rPr>
      <t>1</t>
    </r>
  </si>
  <si>
    <r>
      <t>RELYVRIO</t>
    </r>
    <r>
      <rPr>
        <vertAlign val="superscript"/>
        <sz val="8"/>
        <color indexed="8"/>
        <rFont val="Arial Narrow"/>
        <family val="2"/>
      </rPr>
      <t>1</t>
    </r>
  </si>
  <si>
    <t>Qalsody: For the treatment of amyotrophic lateral sclerosis (ALS) in adults who have a mutation in the superoxide dismutase 1 (SOD1) gene. Continued approval for this indication may be contingent upon verification of clinical benefit in confirmatory trial(s).</t>
  </si>
  <si>
    <t>TIGLUTIK</t>
  </si>
  <si>
    <t>MOVEMENT DISORDERS</t>
  </si>
  <si>
    <r>
      <t>AUSTEDO</t>
    </r>
    <r>
      <rPr>
        <vertAlign val="superscript"/>
        <sz val="8"/>
        <color indexed="8"/>
        <rFont val="Arial Narrow"/>
        <family val="2"/>
      </rPr>
      <t>1</t>
    </r>
  </si>
  <si>
    <t>XENAZINE</t>
  </si>
  <si>
    <t>1. Clinical PA required for appropriate diagnosis</t>
  </si>
  <si>
    <r>
      <t>AUSTEDO XR</t>
    </r>
    <r>
      <rPr>
        <vertAlign val="superscript"/>
        <sz val="8"/>
        <color rgb="FF000000"/>
        <rFont val="Arial Narrow"/>
        <family val="2"/>
      </rPr>
      <t>1</t>
    </r>
  </si>
  <si>
    <r>
      <t>INGREZZA</t>
    </r>
    <r>
      <rPr>
        <vertAlign val="superscript"/>
        <sz val="8"/>
        <color indexed="8"/>
        <rFont val="Arial Narrow"/>
        <family val="2"/>
      </rPr>
      <t>1</t>
    </r>
  </si>
  <si>
    <r>
      <t>TETRABENAZINE</t>
    </r>
    <r>
      <rPr>
        <vertAlign val="superscript"/>
        <sz val="8"/>
        <color indexed="8"/>
        <rFont val="Arial Narrow"/>
        <family val="2"/>
      </rPr>
      <t>1</t>
    </r>
  </si>
  <si>
    <t>DDI: Avoid concomitant use of Ingrezza® with MAO inhibitors (e.g. isocarboxazid, phenelzine, or selegiline). Concomitant use with strong CYP3A4 inducers (e.g. rifampin, carbamazepine, phenytoin, St. John’s wort) is not recommended</t>
  </si>
  <si>
    <t>Use PA Form# 20710 for Xenazine</t>
  </si>
  <si>
    <t>MUSCULAR DYSTROPHY AGENTS</t>
  </si>
  <si>
    <r>
      <t>AMONDYS 45</t>
    </r>
    <r>
      <rPr>
        <vertAlign val="superscript"/>
        <sz val="8"/>
        <rFont val="Arial Narrow"/>
        <family val="2"/>
      </rPr>
      <t>1</t>
    </r>
  </si>
  <si>
    <t>1. Clinical prior authorization to verify diagnosis and use of stable dose of corticosteroid for at least 6 months.</t>
  </si>
  <si>
    <r>
      <t>ELEVIDYS</t>
    </r>
    <r>
      <rPr>
        <vertAlign val="superscript"/>
        <sz val="8"/>
        <rFont val="Arial Narrow"/>
        <family val="2"/>
      </rPr>
      <t>3</t>
    </r>
  </si>
  <si>
    <r>
      <t>EMFLAZA</t>
    </r>
    <r>
      <rPr>
        <vertAlign val="superscript"/>
        <sz val="8"/>
        <rFont val="Arial Narrow"/>
        <family val="2"/>
      </rPr>
      <t>2</t>
    </r>
  </si>
  <si>
    <r>
      <t>EXONDYS 51</t>
    </r>
    <r>
      <rPr>
        <vertAlign val="superscript"/>
        <sz val="8"/>
        <color indexed="8"/>
        <rFont val="Arial Narrow"/>
        <family val="2"/>
      </rPr>
      <t>1</t>
    </r>
  </si>
  <si>
    <r>
      <t>VILTEPSO</t>
    </r>
    <r>
      <rPr>
        <vertAlign val="superscript"/>
        <sz val="8"/>
        <rFont val="Arial Narrow"/>
        <family val="2"/>
      </rPr>
      <t>3</t>
    </r>
  </si>
  <si>
    <t>2. For the treatment of Duchenne muscular dystrophy (DMD) in patients 2 years of age and older and a documented intolerance of oral corticosteroid.</t>
  </si>
  <si>
    <t>VYONDYS 53</t>
  </si>
  <si>
    <t xml:space="preserve">Amondy 45, Exondys 51, Vyondys 53 Note: Initial approval will be granted for 6 months. For re-approval after 6 months, the patient must demonstrate a response to therapy </t>
  </si>
  <si>
    <t xml:space="preserve">3. Clinical prior authorization to verify diagnosis and use of stable dose of corticosteroid </t>
  </si>
  <si>
    <t>Viltepso:  For Duchenne muscular dystrophy (DMD) in patients who have a confirmed mutation of the DMD gene that is amenable to exon 53 skipping. Continued approval for this indication may be contingent upon verification and description of clinical benefit in a confirmatory trial.</t>
  </si>
  <si>
    <t>FRIEDREICH'S ATAXIA AGENTS</t>
  </si>
  <si>
    <r>
      <t>SKYCLARYS</t>
    </r>
    <r>
      <rPr>
        <vertAlign val="superscript"/>
        <sz val="8"/>
        <color rgb="FF000000"/>
        <rFont val="Arial Narrow"/>
        <family val="2"/>
      </rPr>
      <t>1,2</t>
    </r>
  </si>
  <si>
    <t xml:space="preserve">2. For the treatment of patients 16 years of age and older. </t>
  </si>
  <si>
    <t>STEROIDS</t>
  </si>
  <si>
    <t>GLUCOCORTICOIDS/ MINERALOCORTICOIDS</t>
  </si>
  <si>
    <t>BUDESONIDE EC 3mg DR CAPS</t>
  </si>
  <si>
    <t>ALKINDI SPRINKLE</t>
  </si>
  <si>
    <t>CELESTONE  SUSP</t>
  </si>
  <si>
    <t>CORTEF  10 and 20 TABS</t>
  </si>
  <si>
    <t xml:space="preserve">CORTEF 5 </t>
  </si>
  <si>
    <t>FLORINEF  TABS</t>
  </si>
  <si>
    <t>CORTISONE ACETATE  TABS</t>
  </si>
  <si>
    <t>HEMADY</t>
  </si>
  <si>
    <t>DELTASONE  TABS</t>
  </si>
  <si>
    <t>MEDROL  TABS</t>
  </si>
  <si>
    <t>DEPO-MEDROL  SUSP</t>
  </si>
  <si>
    <t>MEDROL DOSEPAK  TABS</t>
  </si>
  <si>
    <t xml:space="preserve">DEXAMETHASONE </t>
  </si>
  <si>
    <t>MILLIPRED</t>
  </si>
  <si>
    <t>DEXPAK</t>
  </si>
  <si>
    <t>ORTIKOS</t>
  </si>
  <si>
    <t>FLUDROCORTISONE ACETATE  TABS</t>
  </si>
  <si>
    <t>ORAPRED  SOLN</t>
  </si>
  <si>
    <t xml:space="preserve">HYDROCORTISONE </t>
  </si>
  <si>
    <t>PEDIAPRED  LIQD</t>
  </si>
  <si>
    <t>KENALOG</t>
  </si>
  <si>
    <t>PREDNISONE INTENSOL  CONC</t>
  </si>
  <si>
    <t>METHYLPREDNISOLONE  TABS</t>
  </si>
  <si>
    <t>STERAPRED  TABS</t>
  </si>
  <si>
    <r>
      <t xml:space="preserve">DDI:  </t>
    </r>
    <r>
      <rPr>
        <sz val="8"/>
        <rFont val="Arial Narrow"/>
        <family val="2"/>
      </rPr>
      <t xml:space="preserve">All preferred steroids will require clinical PA for patients over 60 that are currently on fluoroquinolone therapy. </t>
    </r>
  </si>
  <si>
    <t xml:space="preserve">PREDNISOLONE </t>
  </si>
  <si>
    <t>ZILRETTA</t>
  </si>
  <si>
    <t>PREDNISONE</t>
  </si>
  <si>
    <t>SOLU-CORTEF  SOLR</t>
  </si>
  <si>
    <t>SOLU-MEDROL  SOLR</t>
  </si>
  <si>
    <t>HORMONE REPLACEMENT THERAPIES</t>
  </si>
  <si>
    <t>ANDROGENS / ANABOLICS</t>
  </si>
  <si>
    <t>ANDRODERM PT24</t>
  </si>
  <si>
    <t>ANADROL-50</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</si>
  <si>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Additionally, laboratory evidence of a testosterone deficiency must be supplied. One of each dosage form should be tried (tablet, injection, and topical)</t>
  </si>
  <si>
    <t>ANDROGEL 1%</t>
  </si>
  <si>
    <t>ANDRO LA 200  OIL</t>
  </si>
  <si>
    <t>ANDROGEL PUMP 1.62%</t>
  </si>
  <si>
    <t xml:space="preserve">ANDROGEL  PACKETS 1.62% </t>
  </si>
  <si>
    <t>DANAZOL  CAPS</t>
  </si>
  <si>
    <t>ANDROID CAPS</t>
  </si>
  <si>
    <t>TESTOSTERONE CYP</t>
  </si>
  <si>
    <t>AXIRON</t>
  </si>
  <si>
    <t>DELATESTRYL  OIL</t>
  </si>
  <si>
    <t>Oxandrolone: Weight gain (adjunctive therapy): Adjunctive therapy to promote weight gain after weight loss following extensive surgery, chronic infections, or severe trauma, and in some patients who, without definite pathophysiologic reasons, fail to gain or to maintain normal weight. Other indications included in manufacturer labeling: Adjunctive therapy to offset protein catabolism with prolonged corticosteroid administration. Requirement for documentation of weight loss over two readings- Patient has involuntary weight loss of more than 10% of total body weight in less than four months) and, BMI &lt; 18.5 (Normal BMI = 18.5 to 24.9)</t>
  </si>
  <si>
    <t>DEPO-TESTOSTERONE  OIL</t>
  </si>
  <si>
    <t>FORTESTA</t>
  </si>
  <si>
    <t>HALOTESTIN  TABS</t>
  </si>
  <si>
    <t>JATENZO</t>
  </si>
  <si>
    <t>METHITEST TAB</t>
  </si>
  <si>
    <t>METHYLTESTOSTERONE CAP</t>
  </si>
  <si>
    <t>OXANDROLONE</t>
  </si>
  <si>
    <t>STRIANT MUC ER</t>
  </si>
  <si>
    <t>TESTIM</t>
  </si>
  <si>
    <t>TESTOSTERONE GEL PACKETS</t>
  </si>
  <si>
    <t>TESTOSTERONE SOL</t>
  </si>
  <si>
    <t>TESTRED CAPS</t>
  </si>
  <si>
    <t>TLANDO</t>
  </si>
  <si>
    <t>VOGELXO</t>
  </si>
  <si>
    <t>XYOSTED</t>
  </si>
  <si>
    <t>ESTROGENS - PATCHES / TOPICAL</t>
  </si>
  <si>
    <t>EVAMIST</t>
  </si>
  <si>
    <t>ESTRADIOL  PTWK</t>
  </si>
  <si>
    <t xml:space="preserve">1. Step order drugs must be used in specified step order. </t>
  </si>
  <si>
    <t>Approved for failures on multiple oral estrogen agents after 90 day trials or if unable to swallow any oral medication.</t>
  </si>
  <si>
    <t>MINIVELLE PATCH</t>
  </si>
  <si>
    <r>
      <t>DIVIGEL</t>
    </r>
    <r>
      <rPr>
        <b/>
        <vertAlign val="superscript"/>
        <sz val="8"/>
        <color indexed="8"/>
        <rFont val="Arial Narrow"/>
        <family val="2"/>
      </rPr>
      <t>1</t>
    </r>
  </si>
  <si>
    <t>CLIMARA  PTWK</t>
  </si>
  <si>
    <r>
      <t>ELESTRIN</t>
    </r>
    <r>
      <rPr>
        <b/>
        <vertAlign val="superscript"/>
        <sz val="8"/>
        <color indexed="8"/>
        <rFont val="Arial Narrow"/>
        <family val="2"/>
      </rPr>
      <t>1</t>
    </r>
  </si>
  <si>
    <t>MENOSTAR PATCH</t>
  </si>
  <si>
    <t>VIVELLE-DOT  PTTW</t>
  </si>
  <si>
    <t>ESTROGENS - TABS</t>
  </si>
  <si>
    <t xml:space="preserve">ESTRADIOL </t>
  </si>
  <si>
    <t xml:space="preserve">ENJUVIA </t>
  </si>
  <si>
    <t xml:space="preserve">Must fail preferred products before non-preferred products.  </t>
  </si>
  <si>
    <t>Preferred drugs must be tried for at least 90  days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</si>
  <si>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PREMARIN  TABS</t>
  </si>
  <si>
    <t xml:space="preserve">ESTRADIOL-NORETHINDRONE </t>
  </si>
  <si>
    <t>ESTRACE  TABS</t>
  </si>
  <si>
    <t>ESTRATAB  TABS</t>
  </si>
  <si>
    <t>MENEST  TABS</t>
  </si>
  <si>
    <t>NORETHINDRON-ETHINYL</t>
  </si>
  <si>
    <t>ORTHO-EST  TABS</t>
  </si>
  <si>
    <t>ESTROGEN COMBO'S</t>
  </si>
  <si>
    <t>ANGELIQ</t>
  </si>
  <si>
    <r>
      <t>FEMHRT 1/5  TABS</t>
    </r>
    <r>
      <rPr>
        <b/>
        <vertAlign val="superscript"/>
        <sz val="8"/>
        <color indexed="8"/>
        <rFont val="Arial Narrow"/>
        <family val="2"/>
      </rPr>
      <t>1</t>
    </r>
  </si>
  <si>
    <t xml:space="preserve">1. Must fail Premphase and Prempro products before non preferred products. </t>
  </si>
  <si>
    <t>Preferred drugs must be tried for at least 90 days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</si>
  <si>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COMBIPATCH  PTTW</t>
  </si>
  <si>
    <t>FYAVOLV</t>
  </si>
  <si>
    <t>PREMPHASE  TABS</t>
  </si>
  <si>
    <t>LOPREEZA TAB</t>
  </si>
  <si>
    <t>PREMPRO  TABS</t>
  </si>
  <si>
    <r>
      <t>ORTHO-PREFEST  TABS</t>
    </r>
    <r>
      <rPr>
        <b/>
        <vertAlign val="superscript"/>
        <sz val="8"/>
        <color indexed="8"/>
        <rFont val="Arial Narrow"/>
        <family val="2"/>
      </rPr>
      <t>1</t>
    </r>
  </si>
  <si>
    <r>
      <t>SYNTEST H.S.  TABS</t>
    </r>
    <r>
      <rPr>
        <vertAlign val="superscript"/>
        <sz val="8"/>
        <color indexed="8"/>
        <rFont val="Arial Narrow"/>
        <family val="2"/>
      </rPr>
      <t>1</t>
    </r>
  </si>
  <si>
    <t>PROGESTINS</t>
  </si>
  <si>
    <r>
      <t xml:space="preserve">MEDROXYPROGESTERONE ACETA </t>
    </r>
    <r>
      <rPr>
        <vertAlign val="superscript"/>
        <sz val="8"/>
        <color indexed="8"/>
        <rFont val="Arial Narrow"/>
        <family val="2"/>
      </rPr>
      <t>1</t>
    </r>
  </si>
  <si>
    <t>AYGESTIN  TABS</t>
  </si>
  <si>
    <t>1.  Must fail Medroxyprogesterone and Norethindrone products before non-preferred products.</t>
  </si>
  <si>
    <r>
      <t>NORETHINDRONE ACETATE  TABS</t>
    </r>
    <r>
      <rPr>
        <vertAlign val="superscript"/>
        <sz val="8"/>
        <color indexed="8"/>
        <rFont val="Arial Narrow"/>
        <family val="2"/>
      </rPr>
      <t>1</t>
    </r>
  </si>
  <si>
    <t>CYCRIN  TABS</t>
  </si>
  <si>
    <t>17-ALPH HYDROXYPROGESTERONE PWDR</t>
  </si>
  <si>
    <t>PROGESTERONE  POWD</t>
  </si>
  <si>
    <t>PROGESTERONE  CAPS</t>
  </si>
  <si>
    <t>PROMETRIUM CAPS</t>
  </si>
  <si>
    <t>PROVERA  TABS</t>
  </si>
  <si>
    <t>ENDOMETROSIS</t>
  </si>
  <si>
    <t>CENTRAL PRECOCIOUS PUBERTY AGENTS</t>
  </si>
  <si>
    <r>
      <t>FENSOLVI</t>
    </r>
    <r>
      <rPr>
        <vertAlign val="superscript"/>
        <sz val="9"/>
        <rFont val="Calibri"/>
        <family val="2"/>
      </rPr>
      <t>1</t>
    </r>
  </si>
  <si>
    <t>1. For pediatric patients 2 years of age and older with central precocious puberty (CPP).</t>
  </si>
  <si>
    <t>ENDOMETROSIS- NASAL</t>
  </si>
  <si>
    <t xml:space="preserve">SYNAREL (NASAL) SPRAY </t>
  </si>
  <si>
    <t xml:space="preserve">Synarel is also indicated for central precocious puberty </t>
  </si>
  <si>
    <t>ENDOMETROSIS/ UTERINE FIBROIDS- ORAL</t>
  </si>
  <si>
    <r>
      <t>ORILISSA</t>
    </r>
    <r>
      <rPr>
        <vertAlign val="superscript"/>
        <sz val="8"/>
        <rFont val="Arial Narrow"/>
        <family val="2"/>
      </rPr>
      <t>1</t>
    </r>
  </si>
  <si>
    <r>
      <t>ORIAHNN</t>
    </r>
    <r>
      <rPr>
        <vertAlign val="superscript"/>
        <sz val="8"/>
        <rFont val="Arial Narrow"/>
        <family val="2"/>
      </rPr>
      <t>1</t>
    </r>
  </si>
  <si>
    <t>1. Prior treatment of NSAID and hormonal contraceptives required</t>
  </si>
  <si>
    <r>
      <t>MYFEMBREE</t>
    </r>
    <r>
      <rPr>
        <vertAlign val="superscript"/>
        <sz val="8"/>
        <rFont val="Arial Narrow"/>
        <family val="2"/>
      </rPr>
      <t>1,2</t>
    </r>
  </si>
  <si>
    <t>2. Limited to 24 months due to the risk of continued bone loss, which may not be reversible.</t>
  </si>
  <si>
    <t>ENDOMETROSIS- INJECTABLE</t>
  </si>
  <si>
    <t>DEPO-SUBQ PROVERA 104</t>
  </si>
  <si>
    <t>CONTRACEPTIVES</t>
  </si>
  <si>
    <t xml:space="preserve">CONTRACEPTIVES - PROGESTIN ONLY </t>
  </si>
  <si>
    <t>CAMILA  TABS</t>
  </si>
  <si>
    <t>JOLIVETTE</t>
  </si>
  <si>
    <t>ERRIN</t>
  </si>
  <si>
    <t>NORA-BE  TABS</t>
  </si>
  <si>
    <t>INCASSIA TAB</t>
  </si>
  <si>
    <t>ORTHO MICRONOR  TABS</t>
  </si>
  <si>
    <t>HEATHER TAB</t>
  </si>
  <si>
    <t>SLYND</t>
  </si>
  <si>
    <t xml:space="preserve">If member experienced adverse reactions, consider using Oral Contraceptives from other groups. </t>
  </si>
  <si>
    <t>NORETHINDRONE ACETATE 0.35MG TABS</t>
  </si>
  <si>
    <r>
      <t xml:space="preserve">DDI: </t>
    </r>
    <r>
      <rPr>
        <sz val="8"/>
        <rFont val="Arial Narrow"/>
        <family val="2"/>
      </rPr>
      <t xml:space="preserve"> Preferred Oral Contraceptives will now be non-preferred and require prior authorization if it is currently being used in combination with Tracleer.</t>
    </r>
  </si>
  <si>
    <t>CONTRACEPTIVES - INJECTABLE</t>
  </si>
  <si>
    <t>MEDROXYPROGESTERONE ACETATE 150mg IM</t>
  </si>
  <si>
    <t>DEPO-PROVERA  150 mg SUSP</t>
  </si>
  <si>
    <t>The preferred drug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</si>
  <si>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CONTRACEPTIVE - EMERGENCY</t>
  </si>
  <si>
    <t>ELLA</t>
  </si>
  <si>
    <t>1.  Allowed 2 tablets per 30 days without PA</t>
  </si>
  <si>
    <t>Due to the extensive list of products, any covered emergency contraceptive product preferred is and available without a PA.</t>
  </si>
  <si>
    <t>ENCONTRA ONE STEP</t>
  </si>
  <si>
    <t xml:space="preserve">ECONTRA EZ </t>
  </si>
  <si>
    <t>NEW DAY</t>
  </si>
  <si>
    <t>OPCION</t>
  </si>
  <si>
    <t>OPTION 2</t>
  </si>
  <si>
    <t>MY CHOICE</t>
  </si>
  <si>
    <t>MY WAY</t>
  </si>
  <si>
    <t>LEVONORGESTREL</t>
  </si>
  <si>
    <r>
      <t>NEXT CHOICE</t>
    </r>
    <r>
      <rPr>
        <vertAlign val="superscript"/>
        <sz val="8"/>
        <color indexed="8"/>
        <rFont val="Arial Narrow"/>
        <family val="2"/>
      </rPr>
      <t>1</t>
    </r>
  </si>
  <si>
    <t>CONTRACEPTIVES - PATCHES/ VAGINAL PRODUCTS</t>
  </si>
  <si>
    <r>
      <t>ELURYNG</t>
    </r>
    <r>
      <rPr>
        <vertAlign val="superscript"/>
        <sz val="8"/>
        <rFont val="Arial Narrow"/>
        <family val="2"/>
      </rPr>
      <t>1</t>
    </r>
  </si>
  <si>
    <t>ANNOVERA</t>
  </si>
  <si>
    <t>Approved if adequate clinical reason given why patient unable to comply with other preferred agents including  long acting injectable.</t>
  </si>
  <si>
    <r>
      <t>NUVARING  RING</t>
    </r>
    <r>
      <rPr>
        <vertAlign val="superscript"/>
        <sz val="8"/>
        <color indexed="8"/>
        <rFont val="Arial Narrow"/>
        <family val="2"/>
      </rPr>
      <t>1</t>
    </r>
  </si>
  <si>
    <t>PHEXXI</t>
  </si>
  <si>
    <r>
      <t xml:space="preserve">1.  Quantity limit allowing 1 every 28 days with out PA. </t>
    </r>
    <r>
      <rPr>
        <b/>
        <sz val="8"/>
        <rFont val="Arial Narrow"/>
        <family val="2"/>
      </rPr>
      <t xml:space="preserve"> </t>
    </r>
  </si>
  <si>
    <t>TWIRLA</t>
  </si>
  <si>
    <t>ZAFEMY</t>
  </si>
  <si>
    <r>
      <t>XULANE</t>
    </r>
    <r>
      <rPr>
        <b/>
        <vertAlign val="superscript"/>
        <sz val="8"/>
        <rFont val="Arial Narrow"/>
        <family val="2"/>
      </rPr>
      <t>2</t>
    </r>
  </si>
  <si>
    <t xml:space="preserve">2.  Dose limits apply allowing 3 patches per 28 days supply. </t>
  </si>
  <si>
    <t>CONTRACEPTIVES- LONG ACTING REVERSIBLE</t>
  </si>
  <si>
    <t>MIRENA</t>
  </si>
  <si>
    <t>KYLEENA</t>
  </si>
  <si>
    <t>LILETTA</t>
  </si>
  <si>
    <t>NEXPLANON</t>
  </si>
  <si>
    <t>PARAGARD</t>
  </si>
  <si>
    <t>SKYLA</t>
  </si>
  <si>
    <t>CONTRACEPTIVES - MONOPHASIC COMBINATION O/C'S</t>
  </si>
  <si>
    <t>APRI  TABS</t>
  </si>
  <si>
    <t>BEYAZ</t>
  </si>
  <si>
    <t>AVIANE  TABS</t>
  </si>
  <si>
    <t>BREVICON-28  TABS</t>
  </si>
  <si>
    <t>BALZIVA</t>
  </si>
  <si>
    <t>LESSINA-28  TABS</t>
  </si>
  <si>
    <t>CRYSELLE-28  TABS</t>
  </si>
  <si>
    <t>LEVORA</t>
  </si>
  <si>
    <t>DESOGEN  TABS</t>
  </si>
  <si>
    <t>LOESTRIN FE 1/20  TABS</t>
  </si>
  <si>
    <t>ESTARYLLA TAB</t>
  </si>
  <si>
    <t>LOESTRIN 1.5/30-21  TABS</t>
  </si>
  <si>
    <t>HAILEY FE TAB</t>
  </si>
  <si>
    <t>ISIBLOOM TAB</t>
  </si>
  <si>
    <t>MICROGESTIN FE  TABS</t>
  </si>
  <si>
    <t>JUNEL FE TAB</t>
  </si>
  <si>
    <t>LOESTRIN 1/20-21  TABS</t>
  </si>
  <si>
    <t>LARIN FE TAB</t>
  </si>
  <si>
    <t>LESSINA TAB</t>
  </si>
  <si>
    <t>LO/OVRAL 21  TABS</t>
  </si>
  <si>
    <t>LEVORA-28 TAB</t>
  </si>
  <si>
    <t>LO/OVRAL 28  TABS</t>
  </si>
  <si>
    <t>MILI TAB</t>
  </si>
  <si>
    <t>NEXTSTELLIS</t>
  </si>
  <si>
    <t>NORGESTIMATE-ETHINYL ESTRADIOL TAB</t>
  </si>
  <si>
    <t>NORDETTE-28  TABS</t>
  </si>
  <si>
    <t>MIBELAS 24 FE TAB</t>
  </si>
  <si>
    <t>NORTREL</t>
  </si>
  <si>
    <t>MICROGESTIN FE TAB</t>
  </si>
  <si>
    <t>OCELLA</t>
  </si>
  <si>
    <t>RECLIPSEN</t>
  </si>
  <si>
    <t>OVRAL</t>
  </si>
  <si>
    <t>SAFYRAL TAB</t>
  </si>
  <si>
    <t>PORTIA-28  TABS</t>
  </si>
  <si>
    <t>SPRINTEC 28  TABS</t>
  </si>
  <si>
    <t>SAFYRAL</t>
  </si>
  <si>
    <t>YASMIN 28  TABS</t>
  </si>
  <si>
    <t>ZOVIA</t>
  </si>
  <si>
    <t>YAZ</t>
  </si>
  <si>
    <t>CONTRACEPTIVES - BI-PHASIC COMBINATIONS</t>
  </si>
  <si>
    <t>AZURETTE TAB</t>
  </si>
  <si>
    <t>LOSEASONIQUE</t>
  </si>
  <si>
    <r>
      <t>If member experienced adverse reactions, consider using Oral Contraceptives from other groups</t>
    </r>
    <r>
      <rPr>
        <b/>
        <sz val="8"/>
        <rFont val="Arial Narrow"/>
        <family val="2"/>
      </rPr>
      <t>.</t>
    </r>
  </si>
  <si>
    <t>CAMRESE</t>
  </si>
  <si>
    <t>CAMRESE LO</t>
  </si>
  <si>
    <t>DESOGESTREL/ ETH/ ESTRAD 0.15/30mcg</t>
  </si>
  <si>
    <t>If member experienced adverse reactions, consider using Oral Contraceptives from other groups.</t>
  </si>
  <si>
    <t>KARIVA  TABS</t>
  </si>
  <si>
    <t xml:space="preserve">LO LOESTRIN FE </t>
  </si>
  <si>
    <t>PIMTREA TAB</t>
  </si>
  <si>
    <t>NORETHINDRONE-ETH ESTRADIOL TAB 0.5-35/1-35</t>
  </si>
  <si>
    <t>SIMPESSE TBDSPK 3MO</t>
  </si>
  <si>
    <t>VIORELE TAB</t>
  </si>
  <si>
    <t>CONTRACEPTIVES - TRI-PHASIC COMBINATIONS</t>
  </si>
  <si>
    <t>ENPRESSE</t>
  </si>
  <si>
    <t>NORTREL 7/7/7</t>
  </si>
  <si>
    <t>ORTHO TRI-CYCLEN LO  TABS</t>
  </si>
  <si>
    <t>TRIPHASIL 28  TABS</t>
  </si>
  <si>
    <t>TRI-LO-MILI TAB</t>
  </si>
  <si>
    <t>TRI-LO-ESTARYLLA TAB</t>
  </si>
  <si>
    <t>TRI-ESTARYLLA</t>
  </si>
  <si>
    <t>TRI-SPRINTEC TAB</t>
  </si>
  <si>
    <t xml:space="preserve">TRI-LO-SPRINTEC </t>
  </si>
  <si>
    <t>TRINESSA</t>
  </si>
  <si>
    <t>CONTRACEPTIVES - MULTI-PHASIC COMBINATIONS</t>
  </si>
  <si>
    <t>NATAZIA</t>
  </si>
  <si>
    <t xml:space="preserve">   VASOMOTOR SYMPTOMS AGENTS</t>
  </si>
  <si>
    <t>VASOMOTOR SYMPTOMS AGENTS</t>
  </si>
  <si>
    <t>VEOZAH</t>
  </si>
  <si>
    <t xml:space="preserve">DDI: Avoid concomitant use of Veozah with drugs that are weak, moderate or strong CYP1A2 inhibitors.     </t>
  </si>
  <si>
    <t>Use PA Form# 20420</t>
  </si>
  <si>
    <t xml:space="preserve">   DIABETES SUPPLIES</t>
  </si>
  <si>
    <t>DIABETIC- SUPPLIES</t>
  </si>
  <si>
    <t>Please refer to the MaineCare Preferred Diabetic Supply List available at www.mainecarepdl.org</t>
  </si>
  <si>
    <t>DIABETIC- LANCETS</t>
  </si>
  <si>
    <t>DIABETIC- LANCING DEVICES</t>
  </si>
  <si>
    <t>2. Dosing limits apply.  Please refer to Dose consolidation list.</t>
  </si>
  <si>
    <r>
      <rPr>
        <b/>
        <sz val="8"/>
        <rFont val="Arial Narrow"/>
        <family val="2"/>
      </rPr>
      <t>Continuous Glucose Monitoring Criteria</t>
    </r>
    <r>
      <rPr>
        <sz val="8"/>
        <rFont val="Arial Narrow"/>
        <family val="2"/>
      </rPr>
      <t>: Patient has a diagnosis of Diabetes Mellitus AND Practitioner feels patient has sufficient training to use CGM</t>
    </r>
  </si>
  <si>
    <t>DIABETIC- PEN NEEDLES</t>
  </si>
  <si>
    <t>DIABETIC- SYRINGES</t>
  </si>
  <si>
    <t>• At least one of the following are documented:</t>
  </si>
  <si>
    <t>DIABETIC- TEST STRIPS</t>
  </si>
  <si>
    <t>o Hypoglycemic unawareness</t>
  </si>
  <si>
    <t>DIABETIC- METERS</t>
  </si>
  <si>
    <t>o Treated with insulin (at least 1X day)</t>
  </si>
  <si>
    <t>o Has history of problematic hypoglycemia with documentation of at least one recurrent level 2 hypoglycemic events, or 1 level 3 hypoglycemic event</t>
  </si>
  <si>
    <t>• Approval of non-preferred products will be limited to cases where the CGM is directly integrated with the patient’s insulin pump. The make and model of pump must be documented on the prior authorization.</t>
  </si>
  <si>
    <t>Use PA Form#20420</t>
  </si>
  <si>
    <t xml:space="preserve">   DIABETES THERAPIES</t>
  </si>
  <si>
    <t>DIABETIC - INSULIN</t>
  </si>
  <si>
    <t>APIDRA</t>
  </si>
  <si>
    <t>ADMELOG</t>
  </si>
  <si>
    <t>HUMALOG KWIKPEN INJ 100/ML</t>
  </si>
  <si>
    <r>
      <t>AFREZZA</t>
    </r>
    <r>
      <rPr>
        <b/>
        <vertAlign val="superscript"/>
        <sz val="8"/>
        <rFont val="Arial Narrow"/>
        <family val="2"/>
      </rPr>
      <t>1</t>
    </r>
  </si>
  <si>
    <t>1. Not to be as a monotherapy. Obtain lab values of pulmonary function and recent smoking history</t>
  </si>
  <si>
    <t>HUMALOG JUNIOR KWIKPEN 100/ML</t>
  </si>
  <si>
    <t>BASAGLAR</t>
  </si>
  <si>
    <t xml:space="preserve">HUMALOG MIX 75/25 </t>
  </si>
  <si>
    <t>FIASP</t>
  </si>
  <si>
    <t>HUMALOG 50/50 VIAL</t>
  </si>
  <si>
    <t>HUMALOG KWIKPEN U-200</t>
  </si>
  <si>
    <t>HUMULIN INJ 70/30 KWIKPEN</t>
  </si>
  <si>
    <t>HUMULIN INJ 50/50</t>
  </si>
  <si>
    <t>HUMULIN INJ 70/30</t>
  </si>
  <si>
    <t>HUMULIN N INJ U-100</t>
  </si>
  <si>
    <t>2.  For the treatment of patients ≥3 years of age</t>
  </si>
  <si>
    <t>HUMULIN R INJ U-500</t>
  </si>
  <si>
    <t>HUMULIN R U-100</t>
  </si>
  <si>
    <t xml:space="preserve">INSULIN ASPART PROT MIX 70-30 </t>
  </si>
  <si>
    <t>LYUMJEV</t>
  </si>
  <si>
    <t xml:space="preserve">INSULIN ASPART </t>
  </si>
  <si>
    <t>NOVOLIN</t>
  </si>
  <si>
    <t xml:space="preserve">INSULIN LISPRO </t>
  </si>
  <si>
    <t>RELION</t>
  </si>
  <si>
    <t>LANTUS SOLN</t>
  </si>
  <si>
    <t xml:space="preserve">NOVOLOG </t>
  </si>
  <si>
    <t>NOVOLOG MIX</t>
  </si>
  <si>
    <t>NOVOLOG MIX 70/30 FLEXPEN</t>
  </si>
  <si>
    <t>DIABETIC - PENFILLS</t>
  </si>
  <si>
    <t>HUMALOG MIX KWIK 50/50</t>
  </si>
  <si>
    <t>APIDRA OPTICLIK PEN</t>
  </si>
  <si>
    <t>HUMALOG MIX INJ 75/25 KWP</t>
  </si>
  <si>
    <t>NOVOLIN 70/30 PEN</t>
  </si>
  <si>
    <t>HUMALOG KWIK INJ 100/ML</t>
  </si>
  <si>
    <t>REZVOGLAR KWIKPEN</t>
  </si>
  <si>
    <t>HUMALOG KWIK INJ 200/ML</t>
  </si>
  <si>
    <t>TRESIBA</t>
  </si>
  <si>
    <t>HUMULIN R U-500 KWP</t>
  </si>
  <si>
    <t>INSULIN ASPART PROT MIX 70-30 PEN</t>
  </si>
  <si>
    <t>INSULIN ASPART PEN</t>
  </si>
  <si>
    <t xml:space="preserve">INSULIN LISPRO KWIKPEN U-100 </t>
  </si>
  <si>
    <t>LANTUS SOLOSTAR</t>
  </si>
  <si>
    <t>NOVOLOG MIX PENFILL</t>
  </si>
  <si>
    <t>NOVOLOG PENFILL  SOLN</t>
  </si>
  <si>
    <t>NOVOLOG FLEXPEN</t>
  </si>
  <si>
    <t>NOVOLOG MIX 70/30 VIAL</t>
  </si>
  <si>
    <t>TOUJEO MAX SOLOSTAR</t>
  </si>
  <si>
    <t>TOUJEO SOLOSTAR</t>
  </si>
  <si>
    <t>DIABETIC - DPP- 4 ENZYME INHIBITOR</t>
  </si>
  <si>
    <r>
      <t>JANUVIA</t>
    </r>
    <r>
      <rPr>
        <vertAlign val="superscript"/>
        <sz val="8"/>
        <color indexed="8"/>
        <rFont val="Arial Narrow"/>
        <family val="2"/>
      </rPr>
      <t>1,2</t>
    </r>
  </si>
  <si>
    <t>NESINA</t>
  </si>
  <si>
    <t xml:space="preserve">1.  Preferred if therapeutic doses of metformin are seen in members drug profile for at least 60 days within the past 18 months or if phosphate binder is currently seen in the members drug profile.     </t>
  </si>
  <si>
    <r>
      <t>TRADJENTA</t>
    </r>
    <r>
      <rPr>
        <vertAlign val="superscript"/>
        <sz val="8"/>
        <color indexed="8"/>
        <rFont val="Arial Narrow"/>
        <family val="2"/>
      </rPr>
      <t>2</t>
    </r>
  </si>
  <si>
    <r>
      <t>ONGLYZA</t>
    </r>
    <r>
      <rPr>
        <b/>
        <vertAlign val="superscript"/>
        <sz val="8"/>
        <color indexed="8"/>
        <rFont val="Arial Narrow"/>
        <family val="2"/>
      </rPr>
      <t>2</t>
    </r>
  </si>
  <si>
    <t>QTERN</t>
  </si>
  <si>
    <r>
      <rPr>
        <b/>
        <sz val="8"/>
        <rFont val="Arial Narrow"/>
        <family val="2"/>
      </rPr>
      <t>DDI:</t>
    </r>
    <r>
      <rPr>
        <sz val="8"/>
        <rFont val="Arial Narrow"/>
        <family val="2"/>
      </rPr>
      <t xml:space="preserve"> Onglyza 5mg will require a prior authorization if it is currently being used in combination with drugs known to be significant CYP3A4 inhibitors (ketoconazole, itraconazole, clarithromycin, indinavir, nefazodone, nelfinavir, ritonavir, atazanavir, saquinavir and telithromycin).</t>
    </r>
  </si>
  <si>
    <t>DIABETIC - DPP- 4 ENZYME INHIBITOR-COMBO</t>
  </si>
  <si>
    <r>
      <t>JANUMET</t>
    </r>
    <r>
      <rPr>
        <vertAlign val="superscript"/>
        <sz val="8"/>
        <color indexed="8"/>
        <rFont val="Arial Narrow"/>
        <family val="2"/>
      </rPr>
      <t>1,2</t>
    </r>
  </si>
  <si>
    <t>JENTADUETO XR</t>
  </si>
  <si>
    <t xml:space="preserve">1.  Preferred if therapeutic doses of metformin are seen in members drug profile for at least 60 days within the past 18 months or if phosphate binder is currently seen in the members drug profile.    </t>
  </si>
  <si>
    <r>
      <t>JANUMET XR</t>
    </r>
    <r>
      <rPr>
        <b/>
        <vertAlign val="superscript"/>
        <sz val="8"/>
        <color indexed="8"/>
        <rFont val="Arial Narrow"/>
        <family val="2"/>
      </rPr>
      <t>1,2</t>
    </r>
  </si>
  <si>
    <t>KAZANO</t>
  </si>
  <si>
    <r>
      <t>JENTADUETO</t>
    </r>
    <r>
      <rPr>
        <b/>
        <vertAlign val="superscript"/>
        <sz val="8"/>
        <color indexed="8"/>
        <rFont val="Arial Narrow"/>
        <family val="2"/>
      </rPr>
      <t>1</t>
    </r>
  </si>
  <si>
    <t>KOMBIGLYZE XR</t>
  </si>
  <si>
    <t>OSENI</t>
  </si>
  <si>
    <t xml:space="preserve">2. Dosing limits apply.  Please refer to Dose consolidation list. </t>
  </si>
  <si>
    <t>DIABETIC - LANCET-LANCET DEVICE</t>
  </si>
  <si>
    <t xml:space="preserve">Please refer to the MaineCare Preferred Diabetic Supply List available at www.mainecarepdl.org </t>
  </si>
  <si>
    <t>DIABETIC - SYRINGES-NEEDLES</t>
  </si>
  <si>
    <t>DIABETIC - OTHER</t>
  </si>
  <si>
    <t>CYCLOSET</t>
  </si>
  <si>
    <t>Use PA Form #20420 for all others</t>
  </si>
  <si>
    <t>SYMLIN</t>
  </si>
  <si>
    <t>SGLT 2 INHIBITORS</t>
  </si>
  <si>
    <t>FARXIGA</t>
  </si>
  <si>
    <t>STEGLATRO</t>
  </si>
  <si>
    <t xml:space="preserve">1.Dosing limits apply please refer to Dose Consolidation List </t>
  </si>
  <si>
    <r>
      <t>INVOKANA</t>
    </r>
    <r>
      <rPr>
        <b/>
        <vertAlign val="superscript"/>
        <sz val="8"/>
        <rFont val="Arial Narrow"/>
        <family val="2"/>
      </rPr>
      <t>1</t>
    </r>
  </si>
  <si>
    <t>JARDIANCE</t>
  </si>
  <si>
    <t>SGLT 2 INHIBITOR COMBINATIONS</t>
  </si>
  <si>
    <t>INVOKAMET</t>
  </si>
  <si>
    <t>GLYXAMBI</t>
  </si>
  <si>
    <t>Preferred drugs must be tried for at least 3 months at full therapeutic doses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</si>
  <si>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SYNJARDY</t>
  </si>
  <si>
    <t>INVOKAMET XR</t>
  </si>
  <si>
    <t>XIGDOU XR</t>
  </si>
  <si>
    <t>SEGLUROMET</t>
  </si>
  <si>
    <t>STEGLUJAN</t>
  </si>
  <si>
    <t>SYNJARDY XR</t>
  </si>
  <si>
    <t>TRIJARDY XR</t>
  </si>
  <si>
    <t>Glyxambi /Xigduo XR- Verify prior trials and failures or intolerance of preferred treatments from other diabetic categories</t>
  </si>
  <si>
    <t xml:space="preserve">Synjardy® XR is not recommended for patients with type 1 DM or for the treatment of diabetic ketoacidosis. </t>
  </si>
  <si>
    <t>DIABETIC MONITOR</t>
  </si>
  <si>
    <t>ONE TOUCH ULTRA 2 KIT</t>
  </si>
  <si>
    <t>ACCUCHECK</t>
  </si>
  <si>
    <t>Effective October 25th 2007, approvals for all non preferred meters/ test strips will require medical necessity documenting clinically significant features that are not available on any of the preferred meters.</t>
  </si>
  <si>
    <t>ONE TOUCH ULTRA MINI KIT</t>
  </si>
  <si>
    <t>ASCENSIA</t>
  </si>
  <si>
    <t>TRUE METRIX</t>
  </si>
  <si>
    <t>ASSURE</t>
  </si>
  <si>
    <t>TRUETRACK</t>
  </si>
  <si>
    <t>CONTOUR BREEZE Z</t>
  </si>
  <si>
    <t>EXACTECH</t>
  </si>
  <si>
    <t>FREESTYLE INSULINX</t>
  </si>
  <si>
    <t>FREESTYLE LITE SYSTEM KIT</t>
  </si>
  <si>
    <t>ONE TOUCH ULTRA SMART KIT</t>
  </si>
  <si>
    <t>PRECISION XTRA METER</t>
  </si>
  <si>
    <t>PRODIGY</t>
  </si>
  <si>
    <t>DIABETIC TEST STRIPS</t>
  </si>
  <si>
    <r>
      <t>ONE TOUCH ULTRA</t>
    </r>
    <r>
      <rPr>
        <vertAlign val="superscript"/>
        <sz val="8"/>
        <rFont val="Arial Narrow"/>
        <family val="2"/>
      </rPr>
      <t>1</t>
    </r>
  </si>
  <si>
    <t>1. Only 50 ct &amp; 100 ct package size.</t>
  </si>
  <si>
    <t>FREESTYLE</t>
  </si>
  <si>
    <t>FREESTYLE LITE</t>
  </si>
  <si>
    <t>ONE TOUCH DELICA</t>
  </si>
  <si>
    <t>PRECISION XTRA</t>
  </si>
  <si>
    <t>INCRETIN MIMETIC</t>
  </si>
  <si>
    <t>BYETTA</t>
  </si>
  <si>
    <t>OZEMPIC</t>
  </si>
  <si>
    <t>TRULICITY</t>
  </si>
  <si>
    <t>RYBELSUS</t>
  </si>
  <si>
    <t>VICTOZA</t>
  </si>
  <si>
    <t>ADLYXIN</t>
  </si>
  <si>
    <t>BYDUREON BCISE</t>
  </si>
  <si>
    <t>MOUNJARO</t>
  </si>
  <si>
    <t>SOLIQUA</t>
  </si>
  <si>
    <t>Soliqua must try both insulin and a preferred incretin mimetic and have a medical necessity for use that is not based on convenience or simply due to the fact that one injection is needed instead of two.</t>
  </si>
  <si>
    <t>XULTOPHY</t>
  </si>
  <si>
    <t>DIABETIC - ORAL SULFONYLUREAS</t>
  </si>
  <si>
    <t>CHLORPROPAMIDE  TABS</t>
  </si>
  <si>
    <t>AMARYL  TABS</t>
  </si>
  <si>
    <t>GLIMEPIRIDE</t>
  </si>
  <si>
    <t>DIABETA  TABS</t>
  </si>
  <si>
    <t>1. Pa required for members ≥65. Glyburide has a greater risk of severe prolonged hypoglycemia in older adults.</t>
  </si>
  <si>
    <t>GLIPIZIDE  TABS</t>
  </si>
  <si>
    <t>GLUCOTROL  TABS</t>
  </si>
  <si>
    <t>GLIPIZIDE ER TABS</t>
  </si>
  <si>
    <t>GLUCOTROL XL  TBCR</t>
  </si>
  <si>
    <r>
      <t xml:space="preserve">DDI: </t>
    </r>
    <r>
      <rPr>
        <sz val="8"/>
        <rFont val="Arial Narrow"/>
        <family val="2"/>
      </rPr>
      <t>All sulfonylureas (except glyburide) will now be non-preferred and require prior authorization if it is currently being used with either ranitidine or cimetidine.</t>
    </r>
  </si>
  <si>
    <t>GLYBURIDE MICRONIZED  TABS</t>
  </si>
  <si>
    <t>GLYNASE  TABS</t>
  </si>
  <si>
    <r>
      <t>GLYBURIDE  TABS</t>
    </r>
    <r>
      <rPr>
        <b/>
        <vertAlign val="superscript"/>
        <sz val="8"/>
        <color indexed="8"/>
        <rFont val="Arial Narrow"/>
        <family val="2"/>
      </rPr>
      <t>1</t>
    </r>
  </si>
  <si>
    <t>MICRONASE  TABS</t>
  </si>
  <si>
    <r>
      <t xml:space="preserve">DDI: </t>
    </r>
    <r>
      <rPr>
        <sz val="8"/>
        <rFont val="Arial Narrow"/>
        <family val="2"/>
      </rPr>
      <t xml:space="preserve">Glimepiride will now be non-preferred and require prior authorization if it is currently being used with either fluconazole (except 150mg strength) or fluvoxamine. Amaryl is non-preferred but with any prior authorization requests, the member's drug profile will also be monitored for concurrent use with either fluconazole or fluvoxamine. </t>
    </r>
  </si>
  <si>
    <t>TOLAZAMIDE  TABS</t>
  </si>
  <si>
    <t>TOLBUTAMIDE  TABS</t>
  </si>
  <si>
    <t>DIABETIC -ORAL BIGUANIDES</t>
  </si>
  <si>
    <t>METFORMIN HCL  TABS</t>
  </si>
  <si>
    <t>GLUCOPHAGE  TABS</t>
  </si>
  <si>
    <t>Preferred drug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</si>
  <si>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METFORMIN ER</t>
  </si>
  <si>
    <t>GLUCOPHAGE XR  TB24</t>
  </si>
  <si>
    <t>FORTAMET</t>
  </si>
  <si>
    <t>METFORMIN ER OSMOTIC</t>
  </si>
  <si>
    <t>DIABETIC - THIAZOL / BIGUANIDE COMBO</t>
  </si>
  <si>
    <r>
      <t>ACTOPLUS MET</t>
    </r>
    <r>
      <rPr>
        <vertAlign val="superscript"/>
        <sz val="8"/>
        <color indexed="8"/>
        <rFont val="Arial Narrow"/>
        <family val="2"/>
      </rPr>
      <t>1</t>
    </r>
  </si>
  <si>
    <r>
      <t xml:space="preserve">DDI: </t>
    </r>
    <r>
      <rPr>
        <sz val="8"/>
        <rFont val="Arial Narrow"/>
        <family val="2"/>
      </rPr>
      <t xml:space="preserve">Actos, Avandia, or any combination product with Actos or Avandia will now be non-preferred and require prior authorization if it is currently being used with gemfibrozil. </t>
    </r>
  </si>
  <si>
    <t>ACTOPLUS MET XR</t>
  </si>
  <si>
    <t>1.  Requires use of Actos, Metformin, or other preferred anti-diabetics.</t>
  </si>
  <si>
    <r>
      <t>AVANDARYL</t>
    </r>
    <r>
      <rPr>
        <vertAlign val="superscript"/>
        <sz val="8"/>
        <color indexed="8"/>
        <rFont val="Arial Narrow"/>
        <family val="2"/>
      </rPr>
      <t>1</t>
    </r>
  </si>
  <si>
    <r>
      <t>AVANDAMET  TABS</t>
    </r>
    <r>
      <rPr>
        <b/>
        <vertAlign val="superscript"/>
        <sz val="8"/>
        <color indexed="8"/>
        <rFont val="Arial Narrow"/>
        <family val="2"/>
      </rPr>
      <t>1</t>
    </r>
  </si>
  <si>
    <t>DIABETIC -  / THIAZOL</t>
  </si>
  <si>
    <r>
      <t>PIOGLITAZONE HCL</t>
    </r>
    <r>
      <rPr>
        <b/>
        <vertAlign val="superscript"/>
        <sz val="8"/>
        <rFont val="Arial Narrow"/>
        <family val="2"/>
      </rPr>
      <t>1</t>
    </r>
  </si>
  <si>
    <r>
      <t>ACTOS TABS</t>
    </r>
    <r>
      <rPr>
        <b/>
        <vertAlign val="superscript"/>
        <sz val="8"/>
        <color indexed="8"/>
        <rFont val="Arial Narrow"/>
        <family val="2"/>
      </rPr>
      <t>3</t>
    </r>
  </si>
  <si>
    <t xml:space="preserve">1. Pioglitazone HCL is non-preferred as monotherapy.  Pioglitazone HCL is preferred if therapeutic doses of metformin, sulfonylurea or insulin are seen in members drug profile for at least 60 days within the past 18 months.                                                  </t>
  </si>
  <si>
    <r>
      <t>AVANDIA  TABS</t>
    </r>
    <r>
      <rPr>
        <b/>
        <vertAlign val="superscript"/>
        <sz val="8"/>
        <color indexed="8"/>
        <rFont val="Arial Narrow"/>
        <family val="2"/>
      </rPr>
      <t>2</t>
    </r>
  </si>
  <si>
    <t>2.  Current users of Avandia who have tried Actos will be able to continue use of Avandia.</t>
  </si>
  <si>
    <t xml:space="preserve">3. Dosing limits apply please refer to Dose Consolidation List </t>
  </si>
  <si>
    <t>DIABETIC - ALPHAGLUCOSIDASE</t>
  </si>
  <si>
    <t>PRECOSE  TABS</t>
  </si>
  <si>
    <t>DIABETIC - SULFONYLUREA / BIGUANIDE</t>
  </si>
  <si>
    <t>GLYBURIDE/METFORMIN</t>
  </si>
  <si>
    <r>
      <t>GLUCOVANCE  TABS</t>
    </r>
    <r>
      <rPr>
        <b/>
        <vertAlign val="superscript"/>
        <sz val="8"/>
        <color indexed="8"/>
        <rFont val="Arial Narrow"/>
        <family val="2"/>
      </rPr>
      <t>1</t>
    </r>
  </si>
  <si>
    <t xml:space="preserve">1. Use individual ingredients. </t>
  </si>
  <si>
    <t xml:space="preserve">Approved for patients failing to achieve good diabetic control with maximal doses of individual components.                                                                       </t>
  </si>
  <si>
    <r>
      <t>METAGLIP  TABS</t>
    </r>
    <r>
      <rPr>
        <vertAlign val="superscript"/>
        <sz val="8"/>
        <color indexed="8"/>
        <rFont val="Arial Narrow"/>
        <family val="2"/>
      </rPr>
      <t>1</t>
    </r>
  </si>
  <si>
    <r>
      <t>DUETACT</t>
    </r>
    <r>
      <rPr>
        <vertAlign val="superscript"/>
        <sz val="8"/>
        <color indexed="8"/>
        <rFont val="Arial Narrow"/>
        <family val="2"/>
      </rPr>
      <t>2</t>
    </r>
  </si>
  <si>
    <t>2. Use Actos with generic glimepiride.</t>
  </si>
  <si>
    <t>DIABETIC - MEGLITINIDES</t>
  </si>
  <si>
    <t>NATEGLINIDE</t>
  </si>
  <si>
    <t>PRANDIN  TABS</t>
  </si>
  <si>
    <t>Preferred drugs from other diabetic sub-categories must be tried and failed due to lack of inadequate diabetic control or intolerable side effects before non-preferred drug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</si>
  <si>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STARLIX  TABS</t>
  </si>
  <si>
    <r>
      <t>DDI</t>
    </r>
    <r>
      <rPr>
        <sz val="8"/>
        <rFont val="Arial Narrow"/>
        <family val="2"/>
      </rPr>
      <t xml:space="preserve">: Prandin is non-preferred but with any prior authorization requests, the member's drug profile will also be monitored for current use with both Sporanox and gemfibrozil, due to a significant drug-drug interaction.   </t>
    </r>
  </si>
  <si>
    <t xml:space="preserve">        GLUCOSE ELEVATING AGENTS</t>
  </si>
  <si>
    <t>GLUCOSE ELEVATING AGENTS</t>
  </si>
  <si>
    <t>GLUCAGON DIAGNOSTIC KIT</t>
  </si>
  <si>
    <t>1.  Dosing limits apply, please see dose consolidation list.</t>
  </si>
  <si>
    <t>3. For the treatment of patients ≥ 2 years of age.</t>
  </si>
  <si>
    <t>THYROID</t>
  </si>
  <si>
    <t>THYROID EYE DISEASE</t>
  </si>
  <si>
    <t>TEPEZZA</t>
  </si>
  <si>
    <t>THYROID HORMONES</t>
  </si>
  <si>
    <t>ARMOUR THYROID  TABS</t>
  </si>
  <si>
    <t>LEVOTHYROXINE SODIUM  SOLR</t>
  </si>
  <si>
    <t>CYTOMEL  TABS</t>
  </si>
  <si>
    <t>LIOTHYRONINE</t>
  </si>
  <si>
    <t>1.Clinical PA is required to confirm diagnosis of dysphagia.</t>
  </si>
  <si>
    <r>
      <t>ERMEZA</t>
    </r>
    <r>
      <rPr>
        <b/>
        <vertAlign val="superscript"/>
        <sz val="8"/>
        <rFont val="Arial Narrow"/>
        <family val="2"/>
      </rPr>
      <t>1</t>
    </r>
  </si>
  <si>
    <t>SYNTHROID TABS</t>
  </si>
  <si>
    <t>LEVOTHROID  TABS</t>
  </si>
  <si>
    <t>THYQUIDITY</t>
  </si>
  <si>
    <t>LEVOTHYROXINE SODIUM  TABS</t>
  </si>
  <si>
    <t>LEVOXYL  TABS</t>
  </si>
  <si>
    <t>UNITHROID  TABS</t>
  </si>
  <si>
    <t>ANTITHYROID THERAPIES</t>
  </si>
  <si>
    <t>METHIMAZOLE  TABS</t>
  </si>
  <si>
    <t>TAPAZOLE  TABS</t>
  </si>
  <si>
    <t>PROPYLTHIOURACIL  TABS</t>
  </si>
  <si>
    <t>CUSHING DISEASE AGENTS</t>
  </si>
  <si>
    <r>
      <t>ISTURISA</t>
    </r>
    <r>
      <rPr>
        <vertAlign val="superscript"/>
        <sz val="8"/>
        <rFont val="Arial Narrow"/>
        <family val="2"/>
      </rPr>
      <t>1</t>
    </r>
  </si>
  <si>
    <t>1. For the treatment of adult patients with Cushing’s disease for whom pituitary surgery is not an option or has not been curative.</t>
  </si>
  <si>
    <t>RECORLEV</t>
  </si>
  <si>
    <t>Use PA Form #20420</t>
  </si>
  <si>
    <t>OSTEOPOROSIS / BONE AGENTS</t>
  </si>
  <si>
    <t>OSTEOPOROSIS</t>
  </si>
  <si>
    <t>ALENDRONATE</t>
  </si>
  <si>
    <t>ACTONEL  TABS</t>
  </si>
  <si>
    <t>AREDIA  SOLR</t>
  </si>
  <si>
    <t xml:space="preserve">1.  Approval only requires failure of Alendronate.                   </t>
  </si>
  <si>
    <t>BINOSTO</t>
  </si>
  <si>
    <t>BONIVA INJECTION KIT</t>
  </si>
  <si>
    <r>
      <t>BONIVA TABS</t>
    </r>
    <r>
      <rPr>
        <vertAlign val="superscript"/>
        <sz val="8"/>
        <color indexed="8"/>
        <rFont val="Arial Narrow"/>
        <family val="2"/>
      </rPr>
      <t>2,4</t>
    </r>
  </si>
  <si>
    <t xml:space="preserve">2.  Quantity limits apply, please see dosage consolidation list.     </t>
  </si>
  <si>
    <r>
      <t>Binosto</t>
    </r>
    <r>
      <rPr>
        <sz val="8"/>
        <rFont val="Arial Narrow"/>
        <family val="2"/>
      </rPr>
      <t xml:space="preserve"> use preferred generic alendronate tablets</t>
    </r>
  </si>
  <si>
    <t>CALCITONIN NS</t>
  </si>
  <si>
    <t>DUAVEE</t>
  </si>
  <si>
    <t>Evenity® should be limited to 12 monthly doses</t>
  </si>
  <si>
    <t>DIDRONEL  TABS</t>
  </si>
  <si>
    <t>3. Please use Alendronate and Vitamin D.</t>
  </si>
  <si>
    <r>
      <t>EVISTA  TABS</t>
    </r>
    <r>
      <rPr>
        <vertAlign val="superscript"/>
        <sz val="8"/>
        <color indexed="8"/>
        <rFont val="Arial Narrow"/>
        <family val="2"/>
      </rPr>
      <t>1</t>
    </r>
  </si>
  <si>
    <r>
      <t>EVENITY</t>
    </r>
    <r>
      <rPr>
        <b/>
        <vertAlign val="superscript"/>
        <sz val="8"/>
        <rFont val="Arial Narrow"/>
        <family val="2"/>
      </rPr>
      <t>2</t>
    </r>
  </si>
  <si>
    <t>FORTEO</t>
  </si>
  <si>
    <t>4. Please use other preferred agents.</t>
  </si>
  <si>
    <t>FORTICAL</t>
  </si>
  <si>
    <r>
      <t>FOSAMAX TABS AND PLUS D</t>
    </r>
    <r>
      <rPr>
        <b/>
        <vertAlign val="superscript"/>
        <sz val="8"/>
        <rFont val="Arial Narrow"/>
        <family val="2"/>
      </rPr>
      <t>3</t>
    </r>
  </si>
  <si>
    <t>5. Obtain baseline ophthalmology exams and renal ultrasounds and then periodically during treatment</t>
  </si>
  <si>
    <t>PROLIA</t>
  </si>
  <si>
    <r>
      <t>SOHONOS</t>
    </r>
    <r>
      <rPr>
        <vertAlign val="superscript"/>
        <sz val="8"/>
        <rFont val="Arial Narrow"/>
        <family val="2"/>
      </rPr>
      <t>6</t>
    </r>
  </si>
  <si>
    <r>
      <t>STRENSIQ</t>
    </r>
    <r>
      <rPr>
        <vertAlign val="superscript"/>
        <sz val="8"/>
        <rFont val="Arial Narrow"/>
        <family val="2"/>
      </rPr>
      <t>5</t>
    </r>
  </si>
  <si>
    <t>TYMLOS</t>
  </si>
  <si>
    <t>XGEVA</t>
  </si>
  <si>
    <t>ZOMETA</t>
  </si>
  <si>
    <t xml:space="preserve">FIBROBLAST GROWTH FACTOR 23 INHIBITORS </t>
  </si>
  <si>
    <r>
      <t>CRYSVITA</t>
    </r>
    <r>
      <rPr>
        <vertAlign val="superscript"/>
        <sz val="8"/>
        <rFont val="Arial Narrow"/>
        <family val="2"/>
      </rPr>
      <t>1</t>
    </r>
  </si>
  <si>
    <t>1.Preferred for patients ˂21 years for the treatment of X- linked hypophosphatemia.</t>
  </si>
  <si>
    <t>CALCIMIMETIC AGENTS</t>
  </si>
  <si>
    <t>PARSABIV</t>
  </si>
  <si>
    <t>Use PA Form# 30115</t>
  </si>
  <si>
    <t>For Sensipar baseline PTH, Ca, and phosphorous levels are required and initial approvals will be limited to 3 months.  Subsequent approvals will require additional levels being done to assess changes.  Will not approve if baseline Ca is less than 8.4.</t>
  </si>
  <si>
    <t>SENSIPAR</t>
  </si>
  <si>
    <t>Parsabiv is for the treatment of secondary hyperparathyroidism (HPT) in adults with chronic kidney disease (CKD) on hemodialysis. Parsabiv® has not been studied in adults with parathyroid carcinoma, primary hyperparathyroidism, or with chronic kidney disease who are not on hemodialysis and is not recommended for use in these populations.</t>
  </si>
  <si>
    <t>GROWTH HORMONE</t>
  </si>
  <si>
    <r>
      <t>GENOTROPIN</t>
    </r>
    <r>
      <rPr>
        <vertAlign val="superscript"/>
        <sz val="8"/>
        <color indexed="8"/>
        <rFont val="Arial Narrow"/>
        <family val="2"/>
      </rPr>
      <t>1</t>
    </r>
  </si>
  <si>
    <t>HUMATROPE SOLR</t>
  </si>
  <si>
    <t>Use PA Form# 10710</t>
  </si>
  <si>
    <t>See Growth Hormone PA form for criteria. Step-order will still apply unless clinical contraindication supplied.</t>
  </si>
  <si>
    <t xml:space="preserve">MC/DEL </t>
  </si>
  <si>
    <r>
      <t>NORDITROPIN SOLN</t>
    </r>
    <r>
      <rPr>
        <vertAlign val="superscript"/>
        <sz val="8"/>
        <color indexed="8"/>
        <rFont val="Arial Narrow"/>
        <family val="2"/>
      </rPr>
      <t>1</t>
    </r>
  </si>
  <si>
    <t>INCRELEX</t>
  </si>
  <si>
    <t>NUTROPIN</t>
  </si>
  <si>
    <t>NGENLA</t>
  </si>
  <si>
    <t>OMNITROPE</t>
  </si>
  <si>
    <t>SAIZEN  SOLR</t>
  </si>
  <si>
    <t>SOGROYA</t>
  </si>
  <si>
    <t>TEV-TROPIN</t>
  </si>
  <si>
    <t>ACHONDROPLASIA TREATMENT</t>
  </si>
  <si>
    <r>
      <t>VOXZOGO</t>
    </r>
    <r>
      <rPr>
        <vertAlign val="superscript"/>
        <sz val="8"/>
        <rFont val="Arial Narrow"/>
        <family val="2"/>
      </rPr>
      <t>1</t>
    </r>
  </si>
  <si>
    <t>1. Pediatric patients with achondroplasia who are 5 years of age and older with open epiphyses.</t>
  </si>
  <si>
    <t>Voxzogo: To increase linear growth in pediatric patients with achondroplasia who are 5 years of age and older with open epiphyses. This indication is approved under accelerated approval based on an improvement in annualized growth velocity. Continued approval for this indication may be contingent upon verification and description of clinical benefit in confirmatory trial(s).</t>
  </si>
  <si>
    <t>SOMATOSTATIC AGENTS</t>
  </si>
  <si>
    <r>
      <t>OCTREOTIDE INJ</t>
    </r>
    <r>
      <rPr>
        <vertAlign val="superscript"/>
        <sz val="8"/>
        <color indexed="8"/>
        <rFont val="Arial Narrow"/>
        <family val="2"/>
      </rPr>
      <t>1</t>
    </r>
  </si>
  <si>
    <r>
      <t>BYNFEZIA</t>
    </r>
    <r>
      <rPr>
        <vertAlign val="superscript"/>
        <sz val="8"/>
        <rFont val="Arial Narrow"/>
        <family val="2"/>
      </rPr>
      <t>1</t>
    </r>
  </si>
  <si>
    <t>1. Non-preferred products must be used in specified step order.</t>
  </si>
  <si>
    <r>
      <t>MYCAPSSA</t>
    </r>
    <r>
      <rPr>
        <vertAlign val="superscript"/>
        <sz val="8"/>
        <rFont val="Arial Narrow"/>
        <family val="2"/>
      </rPr>
      <t>1</t>
    </r>
  </si>
  <si>
    <r>
      <t>SANDOSTATIN</t>
    </r>
    <r>
      <rPr>
        <vertAlign val="superscript"/>
        <sz val="8"/>
        <color indexed="8"/>
        <rFont val="Arial Narrow"/>
        <family val="2"/>
      </rPr>
      <t>1</t>
    </r>
  </si>
  <si>
    <r>
      <t>SOMATULINE</t>
    </r>
    <r>
      <rPr>
        <vertAlign val="superscript"/>
        <sz val="8"/>
        <color indexed="8"/>
        <rFont val="Arial Narrow"/>
        <family val="2"/>
      </rPr>
      <t>1</t>
    </r>
  </si>
  <si>
    <t>GROWTH HORMONE ANTAGONISTS</t>
  </si>
  <si>
    <t>GH ANTAGONISTS</t>
  </si>
  <si>
    <t>SOMAVERT</t>
  </si>
  <si>
    <t>Approved for acromegaly patients failing surgery/radiation/drug therapy including bromocriptine and sandostatin.</t>
  </si>
  <si>
    <t>VASOPRESSIN RECEPTOR ANTAGONIST</t>
  </si>
  <si>
    <r>
      <t>JYNARQUE</t>
    </r>
    <r>
      <rPr>
        <vertAlign val="superscript"/>
        <sz val="8"/>
        <rFont val="Arial Narrow"/>
        <family val="2"/>
      </rPr>
      <t>1</t>
    </r>
  </si>
  <si>
    <r>
      <rPr>
        <b/>
        <sz val="8"/>
        <color indexed="8"/>
        <rFont val="Arial Narrow"/>
        <family val="2"/>
      </rPr>
      <t>Samsca Drug Warning</t>
    </r>
    <r>
      <rPr>
        <sz val="8"/>
        <color indexed="8"/>
        <rFont val="Arial Narrow"/>
        <family val="2"/>
      </rPr>
      <t>- Avoid use in patients with underlying liver disease, including cirrhosis, because the ability to recover from liver injury may be impaired. Limit duration of therapy to 30 days to minimize the risk of liver injury.</t>
    </r>
  </si>
  <si>
    <t>SAMSCA</t>
  </si>
  <si>
    <t>DDI: Jynarque-  Concomitant use with strong CYP3A inhibitors is contraindicated.  Avoid concomitant use of Jynarque® with OATP1B1/B3 and OAT3 substrates (e.g. statins, bosentan, glyburide, nateglinide, repaglinide, methotrexate, furosemide).</t>
  </si>
  <si>
    <t>URINARY INCONTINENCE</t>
  </si>
  <si>
    <t>VASOPRESSINS</t>
  </si>
  <si>
    <t>DESMOPRESSIN TABS</t>
  </si>
  <si>
    <t>DDAVP  TABS</t>
  </si>
  <si>
    <t xml:space="preserve">1. Products must be used in specified step order. Nocturnal enuresis patients will be encouraged to periodically attempt stopping DDAVP. </t>
  </si>
  <si>
    <t>Approved for central diabetes insipidus and for nocturnal enuresis. For nocturnal enuresis- must be over 6 years old, must fail an adequate trial of alarm training (higher success rate, lower relapse rate) and must periodically attempt weaning (at 6 month intervals).</t>
  </si>
  <si>
    <t>DDAVP  SOLN</t>
  </si>
  <si>
    <r>
      <t>DESMOPRESSIN SPRAY</t>
    </r>
    <r>
      <rPr>
        <b/>
        <vertAlign val="superscript"/>
        <sz val="8"/>
        <color indexed="8"/>
        <rFont val="Arial Narrow"/>
        <family val="2"/>
      </rPr>
      <t>1</t>
    </r>
  </si>
  <si>
    <r>
      <t>DESMOPRESSIN ACETATE  SOLN</t>
    </r>
    <r>
      <rPr>
        <vertAlign val="superscript"/>
        <sz val="8"/>
        <color indexed="8"/>
        <rFont val="Arial Narrow"/>
        <family val="2"/>
      </rPr>
      <t>1</t>
    </r>
  </si>
  <si>
    <r>
      <t>NOCDURNA</t>
    </r>
    <r>
      <rPr>
        <vertAlign val="superscript"/>
        <sz val="8"/>
        <rFont val="Arial Narrow"/>
        <family val="2"/>
      </rPr>
      <t>1</t>
    </r>
  </si>
  <si>
    <r>
      <t>NOCTIVA</t>
    </r>
    <r>
      <rPr>
        <vertAlign val="superscript"/>
        <sz val="8"/>
        <rFont val="Arial Narrow"/>
        <family val="2"/>
      </rPr>
      <t>1</t>
    </r>
  </si>
  <si>
    <r>
      <t>STIMATE  SOLN</t>
    </r>
    <r>
      <rPr>
        <vertAlign val="superscript"/>
        <sz val="8"/>
        <color indexed="8"/>
        <rFont val="Arial Narrow"/>
        <family val="2"/>
      </rPr>
      <t>1,2</t>
    </r>
  </si>
  <si>
    <t>ANTISPASMODICS</t>
  </si>
  <si>
    <t>DARIFENACIN ER TAB</t>
  </si>
  <si>
    <t xml:space="preserve">DITROPAN </t>
  </si>
  <si>
    <t>OXYBUTYNIN</t>
  </si>
  <si>
    <t>FLAVOXATE HCL TAB</t>
  </si>
  <si>
    <t>TOLTERODINE</t>
  </si>
  <si>
    <t>ANTISPASMODICS - LONG ACTING</t>
  </si>
  <si>
    <t>GELNIQUE GEL PACKET</t>
  </si>
  <si>
    <t>DITROPAN XL TBCR</t>
  </si>
  <si>
    <t>MYRBETRIQ</t>
  </si>
  <si>
    <r>
      <t>ENABLEX</t>
    </r>
    <r>
      <rPr>
        <vertAlign val="superscript"/>
        <sz val="8"/>
        <color indexed="8"/>
        <rFont val="Arial Narrow"/>
        <family val="2"/>
      </rPr>
      <t>1,2</t>
    </r>
  </si>
  <si>
    <t>1. See Criteria Section.</t>
  </si>
  <si>
    <t>OXYBUTYNIN ER TABS</t>
  </si>
  <si>
    <r>
      <t>GEMTESA</t>
    </r>
    <r>
      <rPr>
        <vertAlign val="superscript"/>
        <sz val="8"/>
        <rFont val="Arial Narrow"/>
        <family val="2"/>
      </rPr>
      <t>2</t>
    </r>
  </si>
  <si>
    <t>2.  Use a preferred long acting antispasmodic.</t>
  </si>
  <si>
    <t>OXYTROL</t>
  </si>
  <si>
    <t>TOLTERODINE TAB</t>
  </si>
  <si>
    <t>1. Vesicare 5mg and  Enablex 7.5mg maximum doses if given with drugs known to be significant CYP3A4 inhibitors.(Ketoconazole, Sporanox, Erythromycin, Fluconazole, Nefazodone, Nelfinavir, and Ritonavir)</t>
  </si>
  <si>
    <t>SOLIFENACIN SUCCINATE TAB</t>
  </si>
  <si>
    <r>
      <t>VESICARE</t>
    </r>
    <r>
      <rPr>
        <vertAlign val="superscript"/>
        <sz val="8"/>
        <color indexed="8"/>
        <rFont val="Arial Narrow"/>
        <family val="2"/>
      </rPr>
      <t>1</t>
    </r>
  </si>
  <si>
    <t>TOVIAZ</t>
  </si>
  <si>
    <r>
      <t>VESICARE</t>
    </r>
    <r>
      <rPr>
        <vertAlign val="superscript"/>
        <sz val="8"/>
        <color indexed="8"/>
        <rFont val="Arial Narrow"/>
        <family val="2"/>
      </rPr>
      <t>3</t>
    </r>
    <r>
      <rPr>
        <sz val="8"/>
        <color indexed="8"/>
        <rFont val="Arial Narrow"/>
        <family val="2"/>
      </rPr>
      <t xml:space="preserve"> LS</t>
    </r>
  </si>
  <si>
    <r>
      <t xml:space="preserve">DDI: </t>
    </r>
    <r>
      <rPr>
        <sz val="8"/>
        <rFont val="Arial Narrow"/>
        <family val="2"/>
      </rPr>
      <t xml:space="preserve"> Enablex 15mg and Vesicare 10mg will now be non-preferred and require prior authorization if they are currently being used in combination with any of the following medications: clarithromycin, erythromycin, Ketek, Crixivan, Norvir, ketoconazole, fluconazole (except 150mg strength), Sporanox. nefazodone, or diltiazem. </t>
    </r>
  </si>
  <si>
    <t>TROSPIUM</t>
  </si>
  <si>
    <t>CHOLINERGIC</t>
  </si>
  <si>
    <t>BETHANECHOL</t>
  </si>
  <si>
    <t>URECHOLINE</t>
  </si>
  <si>
    <t>HYPERAMMONIA TREATMENTS</t>
  </si>
  <si>
    <t>CARGLUMIC ACID TABS</t>
  </si>
  <si>
    <t>CARBAGLU TABS</t>
  </si>
  <si>
    <t>UREA CYCLE DISORDER</t>
  </si>
  <si>
    <t>BUPHENYL TABLET</t>
  </si>
  <si>
    <t>BUPHENYL POWDER</t>
  </si>
  <si>
    <t>PHEBURANE GRANULES</t>
  </si>
  <si>
    <t>RAVICTI LIQUID</t>
  </si>
  <si>
    <t>OLPRUVA</t>
  </si>
  <si>
    <t>SODIUM PHENYLBUTYRATE POWDER</t>
  </si>
  <si>
    <t>SODIUM PHENYLBUTYRATE TAB</t>
  </si>
  <si>
    <t>Olpruva: As adjunctive therapy to standard of care, which includes dietary management, for the chronic management of adult and pediatric patients weighing 20kg or greater and with a body surface area (BSA) of 1.2m2 or greater, with urea cycle disorders (UCDs) involving deficiencies of carbamylphosphate synthetase (CPS), ornithine transcarbamylase (OTC), or argininosuccinic acid synthetase (AS).</t>
  </si>
  <si>
    <t>METABOLIC MODIFIER</t>
  </si>
  <si>
    <t>HERED. TYROSINEMIA</t>
  </si>
  <si>
    <t>ORFADIN</t>
  </si>
  <si>
    <t>Approved for Type 1 hereditary tyrosinemia patients. Must include laboratory evidence of dx at first PA.</t>
  </si>
  <si>
    <t>FABRY DISEASE AGENTS</t>
  </si>
  <si>
    <r>
      <t>ELFABRIO</t>
    </r>
    <r>
      <rPr>
        <vertAlign val="superscript"/>
        <sz val="8"/>
        <rFont val="Arial Narrow"/>
        <family val="2"/>
      </rPr>
      <t>1</t>
    </r>
  </si>
  <si>
    <t>1.Clinical PA to verify appropriate diagnosis.</t>
  </si>
  <si>
    <r>
      <t>FABRAZYME</t>
    </r>
    <r>
      <rPr>
        <vertAlign val="superscript"/>
        <sz val="8"/>
        <color rgb="FF000000"/>
        <rFont val="Arial Narrow"/>
        <family val="2"/>
      </rPr>
      <t>2</t>
    </r>
  </si>
  <si>
    <r>
      <t>GALAFOLD</t>
    </r>
    <r>
      <rPr>
        <vertAlign val="superscript"/>
        <sz val="8"/>
        <color rgb="FF000000"/>
        <rFont val="Arial Narrow"/>
        <family val="2"/>
      </rPr>
      <t>1</t>
    </r>
  </si>
  <si>
    <t>2.For the treatment of patients 2 years of age and older.</t>
  </si>
  <si>
    <t xml:space="preserve"> Elfabrio and Galfold: For the treatment of adults with confirmed Fabry disease.</t>
  </si>
  <si>
    <t>ANTIHYPERTENSIVES / CARDIAC</t>
  </si>
  <si>
    <t>CARDIAC GLYCOSIDES</t>
  </si>
  <si>
    <t>DIGITEK  TABS</t>
  </si>
  <si>
    <t xml:space="preserve">DIGOXIN </t>
  </si>
  <si>
    <t xml:space="preserve">LANOXIN </t>
  </si>
  <si>
    <t>CARDIAC MYOSIN INHIBITORS</t>
  </si>
  <si>
    <t>CAMZYOS</t>
  </si>
  <si>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
  </si>
  <si>
    <t xml:space="preserve">Camzyos: For the treatment of adults with symptomatic New York Heart Association (NYHA) class II-III obstructive hypertrophic cardiomyopathy (HCM) to improve functional capacity and symptoms.    </t>
  </si>
  <si>
    <r>
      <rPr>
        <b/>
        <sz val="8"/>
        <rFont val="Arial Narrow"/>
        <family val="2"/>
      </rPr>
      <t>DDI:</t>
    </r>
    <r>
      <rPr>
        <sz val="8"/>
        <rFont val="Arial Narrow"/>
        <family val="2"/>
      </rPr>
      <t xml:space="preserve"> Concomitant use of Camzyos® with a moderate to strong CYP2C19 inhibitor or a strong CYP3A4 inhibitor is contraindicated.</t>
    </r>
  </si>
  <si>
    <t>CARDIAC - SINUS NODE INHIBITORS</t>
  </si>
  <si>
    <t>CORLANOR</t>
  </si>
  <si>
    <t>In patients with stable, symptomatic chronic heart failure with left ventricular ejection fraction ≤35%, who are in sinus rhythm with resting heart rate ≥70 beats per minute (bpm) and either are on maximally tolerated doses of beta-blockers or have a contraindication to beta-blocker use</t>
  </si>
  <si>
    <t>CARDIAC- SOLUBLE GUANYLATE CYCLASE STIMULATORS</t>
  </si>
  <si>
    <t>VERQUVO</t>
  </si>
  <si>
    <r>
      <t>INPEFA</t>
    </r>
    <r>
      <rPr>
        <vertAlign val="superscript"/>
        <sz val="8"/>
        <color rgb="FF000000"/>
        <rFont val="Arial Narrow"/>
        <family val="2"/>
      </rPr>
      <t>1</t>
    </r>
  </si>
  <si>
    <t>1. To reduce the risk of cardiovascular death, hospitalization for heart failure, and urgent heart failure visit in adults with: Heart failure or Type 2 diabetes mellitus, chronic kidney disease, and other cardiovascular risk factors.</t>
  </si>
  <si>
    <t>Other Preferred SGLT inhibitors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</si>
  <si>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ANTIANGINALS--Isosorbide Di-nitrate/ Mono-Nitrates</t>
  </si>
  <si>
    <t>ISOSORBIDE MONONITRATE  TABS</t>
  </si>
  <si>
    <t>DILATRATE SR  CPCR</t>
  </si>
  <si>
    <t>ISOSORBIDE MONONITRATE ER</t>
  </si>
  <si>
    <t>ISORDIL  TABS</t>
  </si>
  <si>
    <t>ISORDIL TITRADOSE  TABS</t>
  </si>
  <si>
    <t>ISOSORBIDE DINITRATE  SUBL</t>
  </si>
  <si>
    <t>ISOSORBIDE DINITRATE  TABS</t>
  </si>
  <si>
    <t>ISOSORBIDE DINITRATE CR  TBCR</t>
  </si>
  <si>
    <t>ISOSORBIDE DINITRATE ER  TBCR</t>
  </si>
  <si>
    <t>ISOSORBIDE DINITRATE TD  TBCR</t>
  </si>
  <si>
    <t>IMDUR  TB24</t>
  </si>
  <si>
    <t>ISMO  TABS</t>
  </si>
  <si>
    <t>MONOKET  TABS</t>
  </si>
  <si>
    <t>NITRO -  OINTMENT/CAP/CR</t>
  </si>
  <si>
    <t>NITROBID  OINT</t>
  </si>
  <si>
    <t>NITROGLYCERIN  CPCR</t>
  </si>
  <si>
    <t>NITROL  OINT</t>
  </si>
  <si>
    <t>NITRO-TIME  CPCR</t>
  </si>
  <si>
    <t xml:space="preserve">NITRO - PATCHES </t>
  </si>
  <si>
    <r>
      <t>NITROGLYCERIN  PT24</t>
    </r>
    <r>
      <rPr>
        <b/>
        <vertAlign val="superscript"/>
        <sz val="8"/>
        <color indexed="8"/>
        <rFont val="Arial Narrow"/>
        <family val="2"/>
      </rPr>
      <t>1</t>
    </r>
  </si>
  <si>
    <t>NITRODISC  PT24</t>
  </si>
  <si>
    <t xml:space="preserve">1. At least 2 step 1's and step 3 of the preferred products must be used in specified order or PA will be required. </t>
  </si>
  <si>
    <r>
      <t>NITRO-DUR PT 24 0.8MG</t>
    </r>
    <r>
      <rPr>
        <b/>
        <vertAlign val="superscript"/>
        <sz val="8"/>
        <color indexed="8"/>
        <rFont val="Arial Narrow"/>
        <family val="2"/>
      </rPr>
      <t>1</t>
    </r>
  </si>
  <si>
    <t>NITRO-DUR  PT24</t>
  </si>
  <si>
    <t>NITRO - SUBLINGUAL/ SPRAY</t>
  </si>
  <si>
    <t>NITROSTAT  SUBL</t>
  </si>
  <si>
    <t>NITROQUICK  SUBL</t>
  </si>
  <si>
    <t>NITROLINGUAL SOLN</t>
  </si>
  <si>
    <t>NITROLINGUAL TABS</t>
  </si>
  <si>
    <t>BETA BLOCKERS - NON SELECTIVE</t>
  </si>
  <si>
    <t xml:space="preserve">CARVEDILOL </t>
  </si>
  <si>
    <t>ASPRUZYO</t>
  </si>
  <si>
    <t>1. Recommend using BID since its effects do not last 24 hours.</t>
  </si>
  <si>
    <t>LEVATOL  TABS</t>
  </si>
  <si>
    <t>BETAPACE  TABS</t>
  </si>
  <si>
    <t>NADOLOL  TABS</t>
  </si>
  <si>
    <t>BETAPACE AF  TABS</t>
  </si>
  <si>
    <t>PINDOLOL TABS</t>
  </si>
  <si>
    <r>
      <t>COREG CR</t>
    </r>
    <r>
      <rPr>
        <b/>
        <vertAlign val="superscript"/>
        <sz val="8"/>
        <rFont val="Arial Narrow"/>
        <family val="2"/>
      </rPr>
      <t>3</t>
    </r>
  </si>
  <si>
    <t>2. Please use other strengths in combination to obtain this dose.</t>
  </si>
  <si>
    <r>
      <t>PROPRANOLOL HCL  SOLN</t>
    </r>
    <r>
      <rPr>
        <b/>
        <vertAlign val="superscript"/>
        <sz val="8"/>
        <color indexed="8"/>
        <rFont val="Arial Narrow"/>
        <family val="2"/>
      </rPr>
      <t>1</t>
    </r>
  </si>
  <si>
    <t>COREG TABS</t>
  </si>
  <si>
    <t>DDI: Concomitant use of Ranolazine products  with strong CYP3A inhibitors, including ketoconazole, itraconazole, clarithromycin, nefazodone, nelfinavir, ritonavir, indinavir, and saquinavir, is contraindicated.</t>
  </si>
  <si>
    <r>
      <t>PROPRANOLOL HCL  TABS</t>
    </r>
    <r>
      <rPr>
        <b/>
        <vertAlign val="superscript"/>
        <sz val="8"/>
        <color indexed="8"/>
        <rFont val="Arial Narrow"/>
        <family val="2"/>
      </rPr>
      <t>1</t>
    </r>
  </si>
  <si>
    <t>CORGARD  TABS</t>
  </si>
  <si>
    <t>PROPRANOLOL HCL 60MG TABS</t>
  </si>
  <si>
    <t>INDERAL  TABS</t>
  </si>
  <si>
    <t>PROPRANOLOL LA CAPS</t>
  </si>
  <si>
    <t>HEMANGEOL SOL</t>
  </si>
  <si>
    <t>3.  Dosing limits still apply.  Please see dose consolidation list</t>
  </si>
  <si>
    <t>RANOLAZINE ER TABS</t>
  </si>
  <si>
    <t>INDERAL XL CAP</t>
  </si>
  <si>
    <t>SOTALOL AF</t>
  </si>
  <si>
    <t>INDERAL LA CPCR</t>
  </si>
  <si>
    <t>SOTALOL HCL  TABS</t>
  </si>
  <si>
    <t>INNOPRAN XL</t>
  </si>
  <si>
    <t>TIMOLOL MALEATE  TABS</t>
  </si>
  <si>
    <t>RANEXA</t>
  </si>
  <si>
    <t>BETA BLOCKERS - CARDIO SELECTIVE</t>
  </si>
  <si>
    <t>ACEBUTOLOL HCL  CAPS</t>
  </si>
  <si>
    <t>KERLONE  TABS</t>
  </si>
  <si>
    <t>1. Recommend using Atenolol (and metoprolol) BID since its effects do not last 24 hours.</t>
  </si>
  <si>
    <r>
      <t>ATENOLOL  TABS</t>
    </r>
    <r>
      <rPr>
        <b/>
        <vertAlign val="superscript"/>
        <sz val="8"/>
        <color indexed="8"/>
        <rFont val="Arial Narrow"/>
        <family val="2"/>
      </rPr>
      <t>1</t>
    </r>
  </si>
  <si>
    <t>LOPRESSOR  TABS</t>
  </si>
  <si>
    <t>BETAXOLOL HCL  TABS</t>
  </si>
  <si>
    <t>SECTRAL  CAPS</t>
  </si>
  <si>
    <t>BISOPROLOL FUMARATE  TABS</t>
  </si>
  <si>
    <t>TENORMIN  TABS</t>
  </si>
  <si>
    <t>BYSTOLIC</t>
  </si>
  <si>
    <t>TOPROL XL TB24</t>
  </si>
  <si>
    <r>
      <t>METOPROLOL TARTRATE  TABS</t>
    </r>
    <r>
      <rPr>
        <b/>
        <vertAlign val="superscript"/>
        <sz val="8"/>
        <color indexed="8"/>
        <rFont val="Arial Narrow"/>
        <family val="2"/>
      </rPr>
      <t>1</t>
    </r>
  </si>
  <si>
    <t>ZEBETA  TABS</t>
  </si>
  <si>
    <t>METOPROLOL ER</t>
  </si>
  <si>
    <t>NEBIVOLOL HCL TAB</t>
  </si>
  <si>
    <t>BETA BLOCKERS - ALPHA / BETA</t>
  </si>
  <si>
    <t>LABETALOL HCL  TABS</t>
  </si>
  <si>
    <t>TRANDATE  TABS</t>
  </si>
  <si>
    <t>BETA BLOCKERS &amp; DURECTIC COMBOS</t>
  </si>
  <si>
    <t>METOPROLOL-HYDROCHLOROTHIAZIDE TAB</t>
  </si>
  <si>
    <t>DUTOPROL</t>
  </si>
  <si>
    <r>
      <t>AMLODIPINE</t>
    </r>
    <r>
      <rPr>
        <vertAlign val="superscript"/>
        <sz val="8"/>
        <color indexed="8"/>
        <rFont val="Arial Narrow"/>
        <family val="2"/>
      </rPr>
      <t>1</t>
    </r>
  </si>
  <si>
    <t>KATERZIA</t>
  </si>
  <si>
    <t>NORLIQVA</t>
  </si>
  <si>
    <r>
      <t>NORVASC  TABS</t>
    </r>
    <r>
      <rPr>
        <b/>
        <vertAlign val="superscript"/>
        <sz val="8"/>
        <color indexed="8"/>
        <rFont val="Arial Narrow"/>
        <family val="2"/>
      </rPr>
      <t>1</t>
    </r>
  </si>
  <si>
    <t>DILTIA XT  CP24</t>
  </si>
  <si>
    <r>
      <t>DILACOR XR  CP24</t>
    </r>
    <r>
      <rPr>
        <b/>
        <vertAlign val="superscript"/>
        <sz val="8"/>
        <color indexed="8"/>
        <rFont val="Arial Narrow"/>
        <family val="2"/>
      </rPr>
      <t>1</t>
    </r>
  </si>
  <si>
    <r>
      <t xml:space="preserve">1. Products must be used in specified order or PA will be required. Just write "Diltiazem 24-hour"and the pharmacy will use a preferred long acting diltiazem that does not require PA. </t>
    </r>
    <r>
      <rPr>
        <b/>
        <sz val="8"/>
        <rFont val="Arial Narrow"/>
        <family val="2"/>
      </rPr>
      <t xml:space="preserve"> </t>
    </r>
  </si>
  <si>
    <t>Preferred drugs must be tried and failed (in step-order)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</si>
  <si>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DILTIAZEM HCL ER  CP24</t>
  </si>
  <si>
    <r>
      <t>TAZTIA</t>
    </r>
    <r>
      <rPr>
        <b/>
        <vertAlign val="superscript"/>
        <sz val="8"/>
        <color indexed="8"/>
        <rFont val="Arial Narrow"/>
        <family val="2"/>
      </rPr>
      <t>1</t>
    </r>
  </si>
  <si>
    <t>DILTIAZEM HCL XR  CP24</t>
  </si>
  <si>
    <r>
      <t>CARDIZEM  TABS</t>
    </r>
    <r>
      <rPr>
        <vertAlign val="superscript"/>
        <sz val="8"/>
        <color indexed="8"/>
        <rFont val="Arial Narrow"/>
        <family val="2"/>
      </rPr>
      <t>1</t>
    </r>
  </si>
  <si>
    <t>DILTIAZEM CD 300MG CP24</t>
  </si>
  <si>
    <r>
      <t>CARDIZEM CD  CP24</t>
    </r>
    <r>
      <rPr>
        <vertAlign val="superscript"/>
        <sz val="8"/>
        <color indexed="8"/>
        <rFont val="Arial Narrow"/>
        <family val="2"/>
      </rPr>
      <t>1</t>
    </r>
  </si>
  <si>
    <t>DILTIAZEM CD  360MG CP24</t>
  </si>
  <si>
    <r>
      <t>CARDIZEM LA  TB24</t>
    </r>
    <r>
      <rPr>
        <vertAlign val="superscript"/>
        <sz val="8"/>
        <color indexed="8"/>
        <rFont val="Arial Narrow"/>
        <family val="2"/>
      </rPr>
      <t>1</t>
    </r>
  </si>
  <si>
    <r>
      <t>CARTIA XT  CP24</t>
    </r>
    <r>
      <rPr>
        <vertAlign val="superscript"/>
        <sz val="8"/>
        <color indexed="8"/>
        <rFont val="Arial Narrow"/>
        <family val="2"/>
      </rPr>
      <t>1</t>
    </r>
  </si>
  <si>
    <r>
      <t>CARDIZEM SR  CP12</t>
    </r>
    <r>
      <rPr>
        <vertAlign val="superscript"/>
        <sz val="8"/>
        <color indexed="8"/>
        <rFont val="Arial Narrow"/>
        <family val="2"/>
      </rPr>
      <t>1</t>
    </r>
  </si>
  <si>
    <r>
      <t>DILTIAZEM CD  CP24</t>
    </r>
    <r>
      <rPr>
        <b/>
        <vertAlign val="superscript"/>
        <sz val="8"/>
        <color indexed="8"/>
        <rFont val="Arial Narrow"/>
        <family val="2"/>
      </rPr>
      <t>1</t>
    </r>
  </si>
  <si>
    <r>
      <t>DILTIAZEM HCL  TABS</t>
    </r>
    <r>
      <rPr>
        <b/>
        <vertAlign val="superscript"/>
        <sz val="8"/>
        <color indexed="8"/>
        <rFont val="Arial Narrow"/>
        <family val="2"/>
      </rPr>
      <t>1</t>
    </r>
  </si>
  <si>
    <r>
      <t>DILTIAZEM HCL ER  CP24</t>
    </r>
    <r>
      <rPr>
        <b/>
        <vertAlign val="superscript"/>
        <sz val="8"/>
        <color indexed="8"/>
        <rFont val="Arial Narrow"/>
        <family val="2"/>
      </rPr>
      <t>1</t>
    </r>
  </si>
  <si>
    <r>
      <t>DILTIAZEM HCL ER  CP12</t>
    </r>
    <r>
      <rPr>
        <b/>
        <vertAlign val="superscript"/>
        <sz val="8"/>
        <color indexed="8"/>
        <rFont val="Arial Narrow"/>
        <family val="2"/>
      </rPr>
      <t>1</t>
    </r>
  </si>
  <si>
    <r>
      <t>DILTIAZEM XR  CP24</t>
    </r>
    <r>
      <rPr>
        <b/>
        <vertAlign val="superscript"/>
        <sz val="8"/>
        <color indexed="8"/>
        <rFont val="Arial Narrow"/>
        <family val="2"/>
      </rPr>
      <t>1</t>
    </r>
  </si>
  <si>
    <r>
      <t>TIAZAC  CP24</t>
    </r>
    <r>
      <rPr>
        <b/>
        <vertAlign val="superscript"/>
        <sz val="8"/>
        <color indexed="8"/>
        <rFont val="Arial Narrow"/>
        <family val="2"/>
      </rPr>
      <t>1</t>
    </r>
  </si>
  <si>
    <t>PLENDIL  TB24</t>
  </si>
  <si>
    <t>Other Preferred calcium channel blockers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</si>
  <si>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FELODIPINE</t>
  </si>
  <si>
    <t>DYNACIRC  CAPS</t>
  </si>
  <si>
    <r>
      <t>DYNACIRC CR TBCR</t>
    </r>
    <r>
      <rPr>
        <vertAlign val="superscript"/>
        <sz val="8"/>
        <color indexed="8"/>
        <rFont val="Arial Narrow"/>
        <family val="2"/>
      </rPr>
      <t>1</t>
    </r>
  </si>
  <si>
    <t>1.  Established users will be grandfathered</t>
  </si>
  <si>
    <t>CARDENE SR  CPCR</t>
  </si>
  <si>
    <t>NICARDIPINE HCL  CAPS</t>
  </si>
  <si>
    <t>AFEDITAB CR</t>
  </si>
  <si>
    <r>
      <t>ADALAT CC TBCR</t>
    </r>
    <r>
      <rPr>
        <b/>
        <vertAlign val="superscript"/>
        <sz val="8"/>
        <rFont val="Arial Narrow"/>
        <family val="2"/>
      </rPr>
      <t>1</t>
    </r>
  </si>
  <si>
    <t>1. Established users of Adalat CC are grandfathered.</t>
  </si>
  <si>
    <t>Preferred drug must be tried and failed in step order due to lack of efficacy or intolerable side effects before non-preferred drugs in step order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</si>
  <si>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NIFEDIAC CC</t>
  </si>
  <si>
    <t>NIFEDIPINE  CAPS</t>
  </si>
  <si>
    <t>NIFEDICAL XL  TBCR</t>
  </si>
  <si>
    <t>PROCARDIA  CAPS</t>
  </si>
  <si>
    <t>NIFEDIPINE  TBCR</t>
  </si>
  <si>
    <t>PROCARDIA XL  TBCR</t>
  </si>
  <si>
    <t>NIFEDIPINE ER  TBCR</t>
  </si>
  <si>
    <t>SULAR  TB24</t>
  </si>
  <si>
    <t>1. Established users of 10MG and 20MG strengths are grandfathered.</t>
  </si>
  <si>
    <r>
      <t>SULAR CR</t>
    </r>
    <r>
      <rPr>
        <vertAlign val="superscript"/>
        <sz val="8"/>
        <color indexed="8"/>
        <rFont val="Arial Narrow"/>
        <family val="2"/>
      </rPr>
      <t>1</t>
    </r>
  </si>
  <si>
    <t>VERAPAMIL HCL CR  TBCR</t>
  </si>
  <si>
    <t>CALAN  TABS</t>
  </si>
  <si>
    <r>
      <t>Products must be used in specified order or PA will be required. Just write "Verapamil 24-hour" and the pharmacy will use a preferred long acting generic that does not require PA.</t>
    </r>
    <r>
      <rPr>
        <b/>
        <sz val="8"/>
        <rFont val="Arial Narrow"/>
        <family val="2"/>
      </rPr>
      <t xml:space="preserve"> </t>
    </r>
  </si>
  <si>
    <t>Preferred drugs must be tried and failed (in step-order)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</si>
  <si>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VERAPAMIL HCL ER  TBCR</t>
  </si>
  <si>
    <t>CALAN SR  TBCR</t>
  </si>
  <si>
    <t>VERAPAMIL HCL SR  TBCR</t>
  </si>
  <si>
    <t>COVERA-HS  TBCR</t>
  </si>
  <si>
    <t xml:space="preserve">ISOPTIN-SR </t>
  </si>
  <si>
    <t>VERAPAMIL HCL ER  CP24</t>
  </si>
  <si>
    <t>VERAPAMIL HCL SR  CP24</t>
  </si>
  <si>
    <t>VERAPAMIL HCL  TABS</t>
  </si>
  <si>
    <t>VERELAN  CP24</t>
  </si>
  <si>
    <t>VERELAN PM CP24</t>
  </si>
  <si>
    <t>ANTIARRHYTHMICS</t>
  </si>
  <si>
    <t>AMIODARONE HCL</t>
  </si>
  <si>
    <t>CORDARONE</t>
  </si>
  <si>
    <r>
      <t xml:space="preserve">1.  Prescription must be written by Cardiologist.  </t>
    </r>
    <r>
      <rPr>
        <b/>
        <sz val="8"/>
        <rFont val="Arial Narrow"/>
        <family val="2"/>
      </rPr>
      <t xml:space="preserve"> </t>
    </r>
  </si>
  <si>
    <t>DISOPYRAMIDE</t>
  </si>
  <si>
    <t>FLECAINIDE</t>
  </si>
  <si>
    <t>MULTAQ</t>
  </si>
  <si>
    <t>MEXILETINE HCL</t>
  </si>
  <si>
    <t>NORPACE</t>
  </si>
  <si>
    <t>PROCAINAMIDE</t>
  </si>
  <si>
    <t>PACERONE</t>
  </si>
  <si>
    <r>
      <t xml:space="preserve">DDI:  </t>
    </r>
    <r>
      <rPr>
        <sz val="8"/>
        <rFont val="Arial Narrow"/>
        <family val="2"/>
      </rPr>
      <t>Amiodarone will now be non-preferred and require prior authorization if it is currently being used in combination with either Lovastatin (doses greater than 40mg/day) or Lipitor (doses greater than 20mg/day) or Levofloxacin or Gemifloxacin, or Moxifloxacin, or Ofloxacin.</t>
    </r>
  </si>
  <si>
    <t>PROPAFENONE</t>
  </si>
  <si>
    <t>QUINIDEX</t>
  </si>
  <si>
    <t>QUINAGLUTE</t>
  </si>
  <si>
    <t>TAMBOCOR</t>
  </si>
  <si>
    <t>QUINIDINE GLUCONATE</t>
  </si>
  <si>
    <r>
      <t>TIKOSYN</t>
    </r>
    <r>
      <rPr>
        <vertAlign val="superscript"/>
        <sz val="8"/>
        <rFont val="Arial Narrow"/>
        <family val="2"/>
      </rPr>
      <t>1</t>
    </r>
  </si>
  <si>
    <r>
      <t>DDI:</t>
    </r>
    <r>
      <rPr>
        <sz val="8"/>
        <rFont val="Arial Narrow"/>
        <family val="2"/>
      </rPr>
      <t xml:space="preserve"> Multaq will be preferred unless the following medications are seen in the member’s drug profile within the last 35 days for brand name medications or 90 days for generic medications: Erythromycin, Amiodarone and other antiarrhythmics, TCA’s, Phenothiazine, Ketoconazole, Itraconazole,  Voriconazole, Cyclosporine, Telithromycin, Clarithromycin, Nefazodone, Ritonavir.
</t>
    </r>
  </si>
  <si>
    <t>QUINIDINE SULFATE</t>
  </si>
  <si>
    <t>RYTHMOL SR</t>
  </si>
  <si>
    <t>RYTHMOL</t>
  </si>
  <si>
    <t>ACE INHIBITORS</t>
  </si>
  <si>
    <t>BENAZEPRIL HCL</t>
  </si>
  <si>
    <t>MAVIK  TABS</t>
  </si>
  <si>
    <t>1. Non-preferred products must be used in specified order.</t>
  </si>
  <si>
    <t>Preferred drugs must be tried and failed due to lack of efficacy or intolerable side effects before non-preferred drugs (in step-order) will be approved, unless an acceptable clinical exception is offered on the Prior Authorization form, such as the presence of a condition that prevents usage of the preferred drug or a significant potential drug interaction between another drug and the preferred drug(s) exists. Non-preferred products are subject to step-order requirements unless clinical circumstances warrant exception.</t>
  </si>
  <si>
    <t>CAPTOPRIL  TABS</t>
  </si>
  <si>
    <t>ACCUPRIL  TABS</t>
  </si>
  <si>
    <t>ENALAPRIL MALEATE  TABS</t>
  </si>
  <si>
    <r>
      <t>ACEON  TABS</t>
    </r>
    <r>
      <rPr>
        <b/>
        <vertAlign val="superscript"/>
        <sz val="8"/>
        <color indexed="8"/>
        <rFont val="Arial Narrow"/>
        <family val="2"/>
      </rPr>
      <t>1</t>
    </r>
  </si>
  <si>
    <t>FOSINOPRIL SODIUM</t>
  </si>
  <si>
    <r>
      <t>ALTACE</t>
    </r>
    <r>
      <rPr>
        <b/>
        <vertAlign val="superscript"/>
        <sz val="8"/>
        <color indexed="8"/>
        <rFont val="Arial Narrow"/>
        <family val="2"/>
      </rPr>
      <t xml:space="preserve"> </t>
    </r>
    <r>
      <rPr>
        <b/>
        <sz val="8"/>
        <color indexed="8"/>
        <rFont val="Arial Narrow"/>
        <family val="2"/>
      </rPr>
      <t xml:space="preserve"> CAPS</t>
    </r>
    <r>
      <rPr>
        <b/>
        <vertAlign val="superscript"/>
        <sz val="8"/>
        <color indexed="8"/>
        <rFont val="Arial Narrow"/>
        <family val="2"/>
      </rPr>
      <t>1</t>
    </r>
  </si>
  <si>
    <t>LISINOPRIL  TABS</t>
  </si>
  <si>
    <t>EPANED</t>
  </si>
  <si>
    <t>RAMIPRIL</t>
  </si>
  <si>
    <r>
      <t>LOTENSIN  TABS</t>
    </r>
    <r>
      <rPr>
        <b/>
        <vertAlign val="superscript"/>
        <sz val="8"/>
        <color indexed="8"/>
        <rFont val="Arial Narrow"/>
        <family val="2"/>
      </rPr>
      <t>1</t>
    </r>
  </si>
  <si>
    <t>QUINAPRIL HCL</t>
  </si>
  <si>
    <r>
      <t>MOEXIPRIL HCL</t>
    </r>
    <r>
      <rPr>
        <b/>
        <vertAlign val="superscript"/>
        <sz val="8"/>
        <color indexed="8"/>
        <rFont val="Arial Narrow"/>
        <family val="2"/>
      </rPr>
      <t>1</t>
    </r>
  </si>
  <si>
    <r>
      <t>MONOPRIL HCT  TABS</t>
    </r>
    <r>
      <rPr>
        <b/>
        <vertAlign val="superscript"/>
        <sz val="8"/>
        <color indexed="8"/>
        <rFont val="Arial Narrow"/>
        <family val="2"/>
      </rPr>
      <t>1</t>
    </r>
  </si>
  <si>
    <r>
      <t>PRINIVIL TABS</t>
    </r>
    <r>
      <rPr>
        <b/>
        <vertAlign val="superscript"/>
        <sz val="8"/>
        <color indexed="8"/>
        <rFont val="Arial Narrow"/>
        <family val="2"/>
      </rPr>
      <t>1</t>
    </r>
  </si>
  <si>
    <t>QBRELIS</t>
  </si>
  <si>
    <r>
      <t>UNIVASC</t>
    </r>
    <r>
      <rPr>
        <b/>
        <vertAlign val="superscript"/>
        <sz val="8"/>
        <color indexed="8"/>
        <rFont val="Arial Narrow"/>
        <family val="2"/>
      </rPr>
      <t>1</t>
    </r>
  </si>
  <si>
    <r>
      <t>VASOTEC TABS</t>
    </r>
    <r>
      <rPr>
        <vertAlign val="superscript"/>
        <sz val="8"/>
        <color indexed="8"/>
        <rFont val="Arial Narrow"/>
        <family val="2"/>
      </rPr>
      <t>1</t>
    </r>
  </si>
  <si>
    <r>
      <t>ZESTRIL TABS</t>
    </r>
    <r>
      <rPr>
        <b/>
        <vertAlign val="superscript"/>
        <sz val="8"/>
        <color indexed="8"/>
        <rFont val="Arial Narrow"/>
        <family val="2"/>
      </rPr>
      <t>1</t>
    </r>
  </si>
  <si>
    <t>ANGIOTENSIN RECEPTOR BLOCKER</t>
  </si>
  <si>
    <r>
      <t>AMLODIPINE-OLMESARTAN TAB</t>
    </r>
    <r>
      <rPr>
        <b/>
        <vertAlign val="superscript"/>
        <sz val="8"/>
        <rFont val="Arial Narrow"/>
        <family val="2"/>
      </rPr>
      <t>3</t>
    </r>
  </si>
  <si>
    <t>ATACAND  TABS</t>
  </si>
  <si>
    <t>Per best practices patient should have trialed  prior therapy of ACE inhibitor or currently on a diabetic therapy</t>
  </si>
  <si>
    <r>
      <t>IRBESARTAN</t>
    </r>
    <r>
      <rPr>
        <b/>
        <vertAlign val="superscript"/>
        <sz val="8"/>
        <rFont val="Arial Narrow"/>
        <family val="2"/>
      </rPr>
      <t>1</t>
    </r>
  </si>
  <si>
    <t>AVAPRO</t>
  </si>
  <si>
    <t>1. Dosing limits apply, please see dose consolidation list.</t>
  </si>
  <si>
    <r>
      <t>LOSARTAN</t>
    </r>
    <r>
      <rPr>
        <vertAlign val="superscript"/>
        <sz val="8"/>
        <color indexed="8"/>
        <rFont val="Arial Narrow"/>
        <family val="2"/>
      </rPr>
      <t>1</t>
    </r>
  </si>
  <si>
    <t>BENICAR TABS</t>
  </si>
  <si>
    <r>
      <t>MICARDIS  TABS</t>
    </r>
    <r>
      <rPr>
        <b/>
        <vertAlign val="superscript"/>
        <sz val="8"/>
        <color indexed="8"/>
        <rFont val="Arial Narrow"/>
        <family val="2"/>
      </rPr>
      <t>3</t>
    </r>
  </si>
  <si>
    <t>COZAAR</t>
  </si>
  <si>
    <r>
      <t>OLMESARTAN</t>
    </r>
    <r>
      <rPr>
        <b/>
        <vertAlign val="superscript"/>
        <sz val="8"/>
        <color indexed="8"/>
        <rFont val="Arial Narrow"/>
        <family val="2"/>
      </rPr>
      <t>1</t>
    </r>
  </si>
  <si>
    <t>DIOVAN</t>
  </si>
  <si>
    <t>2. Use preferred active ingredients which are available without PA.</t>
  </si>
  <si>
    <r>
      <t>TELMISARTAN</t>
    </r>
    <r>
      <rPr>
        <b/>
        <vertAlign val="superscript"/>
        <sz val="8"/>
        <color indexed="8"/>
        <rFont val="Arial Narrow"/>
        <family val="2"/>
      </rPr>
      <t>1</t>
    </r>
  </si>
  <si>
    <t>EDARBI</t>
  </si>
  <si>
    <t>TEVETEN  TABS</t>
  </si>
  <si>
    <t>3. Preferred without a PA only if patient on a diabetic therapy or prior ACE therapy.</t>
  </si>
  <si>
    <t>DIRECT RENIN INHIBITOR</t>
  </si>
  <si>
    <t>AMTURNIDE</t>
  </si>
  <si>
    <t>1. Must show failure of single and combination therapy from all preferred antihypertensive categories.</t>
  </si>
  <si>
    <r>
      <t>TEKTURNA</t>
    </r>
    <r>
      <rPr>
        <vertAlign val="superscript"/>
        <sz val="8"/>
        <color indexed="8"/>
        <rFont val="Arial Narrow"/>
        <family val="2"/>
      </rPr>
      <t>1</t>
    </r>
  </si>
  <si>
    <t>TEKAMLO</t>
  </si>
  <si>
    <t>ANTIHYPERTENSIVES - CENTRAL</t>
  </si>
  <si>
    <t>CLONIDINE HCL  TABS</t>
  </si>
  <si>
    <t>CLONIDINE PATCH</t>
  </si>
  <si>
    <t>GUANFACINE HCL  TABS</t>
  </si>
  <si>
    <t>CLONIDINE TTS</t>
  </si>
  <si>
    <t>HYDRALAZINE HCL  TABS</t>
  </si>
  <si>
    <t>GUANABENZ ACETATE  TABS</t>
  </si>
  <si>
    <t>HYLOREL  TABS</t>
  </si>
  <si>
    <t>ISMELIN  TABS</t>
  </si>
  <si>
    <t>METHYLDOPA  TABS</t>
  </si>
  <si>
    <t>MINIPRESS  CAPS</t>
  </si>
  <si>
    <t>MINOXIDIL  TABS</t>
  </si>
  <si>
    <t>NEXICLON</t>
  </si>
  <si>
    <t>PRAZOSIN HCL  CAPS</t>
  </si>
  <si>
    <t>TENEX  TABS</t>
  </si>
  <si>
    <t>RESERPINE  TABS</t>
  </si>
  <si>
    <t>ACE INHIBITORS AND CA CHANNEL BLOCKERS</t>
  </si>
  <si>
    <t>AMLODIPINE/BENAZEPRIL</t>
  </si>
  <si>
    <t>1. Prestalia will only be approved for patients ≥ 18 years of age.</t>
  </si>
  <si>
    <r>
      <t>PRESTALIA</t>
    </r>
    <r>
      <rPr>
        <b/>
        <vertAlign val="superscript"/>
        <sz val="8"/>
        <rFont val="Arial Narrow"/>
        <family val="2"/>
      </rPr>
      <t>1</t>
    </r>
  </si>
  <si>
    <t>TARKA TBCR</t>
  </si>
  <si>
    <t>LOTREL CAPS</t>
  </si>
  <si>
    <t xml:space="preserve">Use individual preferred generic medications. </t>
  </si>
  <si>
    <t>ACE AND THIAZIDE COMBO'S</t>
  </si>
  <si>
    <t>BENAZEPRIL HCL/HYDROCHLOR</t>
  </si>
  <si>
    <t>ACCURETIC  TABS</t>
  </si>
  <si>
    <t>CAPTOPRIL/HYDROCHLOROTHIA</t>
  </si>
  <si>
    <t>MONOPRIL HCT  TABS</t>
  </si>
  <si>
    <t>ENALAPRIL MALEATE/HCTZ  TABS</t>
  </si>
  <si>
    <t>PRINZIDE  TABS</t>
  </si>
  <si>
    <t>LISINOPRIL-HCTZ  TABS</t>
  </si>
  <si>
    <t>UNIRETIC  TABS</t>
  </si>
  <si>
    <t>LOTENSIN HCT  TABS</t>
  </si>
  <si>
    <t>VASERETIC  TABS</t>
  </si>
  <si>
    <t>ZESTORETIC  TABS</t>
  </si>
  <si>
    <t>BETA BLOCKERS AND DIURETIC COMBO'S</t>
  </si>
  <si>
    <t xml:space="preserve">ATENOLOL/CHLORTHALIDONE </t>
  </si>
  <si>
    <t>CORZIDE  TABS</t>
  </si>
  <si>
    <t xml:space="preserve">BISOPROLOL FUMARATE/HCTZ </t>
  </si>
  <si>
    <t>LOPRESSOR HCT  TABS</t>
  </si>
  <si>
    <t>PROPRANOLOL/HCTZ</t>
  </si>
  <si>
    <t>TENORETIC</t>
  </si>
  <si>
    <t>TIMOLIDE 10/25  TABS</t>
  </si>
  <si>
    <t>ZIAC  TABS</t>
  </si>
  <si>
    <t>ARB'S AND CA CHANNEL BLOCKERS</t>
  </si>
  <si>
    <t>AMLODIPINE/VALSARTAN</t>
  </si>
  <si>
    <t>AZOR</t>
  </si>
  <si>
    <t>DDI: Byvalson will be non-preferred and require a prior authorization if it is currently being used in combination with drugs known to be significant CYP2D6 inhibitors (e.g. quinidine, propafenone, fluoxetine, paroxetine).</t>
  </si>
  <si>
    <t>AMLODIPINE/VALSARTAN HCT</t>
  </si>
  <si>
    <t>BYVALSON</t>
  </si>
  <si>
    <t xml:space="preserve">TRIBENZOR </t>
  </si>
  <si>
    <t>EXFORGE</t>
  </si>
  <si>
    <t>EXFORGE HCT</t>
  </si>
  <si>
    <t>Per best practices patient should have trialed  prior therapy of ACE inhibitor or currently on a diabetic therapy</t>
  </si>
  <si>
    <t>ARB'S AND DIURETICS</t>
  </si>
  <si>
    <r>
      <t>BENICAR HCT</t>
    </r>
    <r>
      <rPr>
        <vertAlign val="superscript"/>
        <sz val="8"/>
        <color indexed="8"/>
        <rFont val="Arial Narrow"/>
        <family val="2"/>
      </rPr>
      <t>1</t>
    </r>
  </si>
  <si>
    <t>IRBESARTAN HYDROCHLOROTHIAZIDE</t>
  </si>
  <si>
    <t>Per best practices patient should have trialed prior therapy of ACE inhibitor or currently on a diabetic therapy</t>
  </si>
  <si>
    <r>
      <t>LOSARTAN HCT</t>
    </r>
    <r>
      <rPr>
        <vertAlign val="superscript"/>
        <sz val="8"/>
        <color indexed="8"/>
        <rFont val="Arial Narrow"/>
        <family val="2"/>
      </rPr>
      <t>1</t>
    </r>
  </si>
  <si>
    <t>ATACAND HCT  TABS</t>
  </si>
  <si>
    <r>
      <t>MICARDIS HCT TABS</t>
    </r>
    <r>
      <rPr>
        <vertAlign val="superscript"/>
        <sz val="8"/>
        <color indexed="8"/>
        <rFont val="Arial Narrow"/>
        <family val="2"/>
      </rPr>
      <t>1</t>
    </r>
  </si>
  <si>
    <r>
      <t>AVALIDE TABS</t>
    </r>
    <r>
      <rPr>
        <b/>
        <vertAlign val="superscript"/>
        <sz val="8"/>
        <color indexed="8"/>
        <rFont val="Arial Narrow"/>
        <family val="2"/>
      </rPr>
      <t>1</t>
    </r>
  </si>
  <si>
    <r>
      <t>VALSARTAN-HCT</t>
    </r>
    <r>
      <rPr>
        <b/>
        <vertAlign val="superscript"/>
        <sz val="8"/>
        <rFont val="Arial Narrow"/>
        <family val="2"/>
      </rPr>
      <t>1</t>
    </r>
  </si>
  <si>
    <r>
      <t>DIOVAN HCT TABS</t>
    </r>
    <r>
      <rPr>
        <vertAlign val="superscript"/>
        <sz val="8"/>
        <color indexed="8"/>
        <rFont val="Arial Narrow"/>
        <family val="2"/>
      </rPr>
      <t>1</t>
    </r>
  </si>
  <si>
    <t>HYZAAR  TABS</t>
  </si>
  <si>
    <t>TEVETEN HCT  TABS</t>
  </si>
  <si>
    <t>ANGIOTENSIN MODULATORS-ARB COMBINATION</t>
  </si>
  <si>
    <t>ENTRESTO</t>
  </si>
  <si>
    <t>EDARBYCLOR</t>
  </si>
  <si>
    <t>ARB'S AND DIRECT RENIN INHIBITOR COMBINATION</t>
  </si>
  <si>
    <t>VALTURNA</t>
  </si>
  <si>
    <t>DIURETICS</t>
  </si>
  <si>
    <t>ACETAZOLAMIDE  TABS</t>
  </si>
  <si>
    <t>ALDACTAZIDE  TABS</t>
  </si>
  <si>
    <t xml:space="preserve">BUMETANIDE </t>
  </si>
  <si>
    <t>ALDACTONE  TABS</t>
  </si>
  <si>
    <t>CHLOROTHIAZIDE  TABS</t>
  </si>
  <si>
    <t>AMILORIDE HCL</t>
  </si>
  <si>
    <t>CHLORTHALIDONE  TABS</t>
  </si>
  <si>
    <t>BUMEX  TABS</t>
  </si>
  <si>
    <t>EDECRIN  TABS</t>
  </si>
  <si>
    <t>DEMADEX  TABS</t>
  </si>
  <si>
    <t>DIAMOX</t>
  </si>
  <si>
    <t xml:space="preserve">HYDROCHLOROTHIAZIDE </t>
  </si>
  <si>
    <t>DIURIL</t>
  </si>
  <si>
    <t>INDAPAMIDE  TABS</t>
  </si>
  <si>
    <t>DYAZIDE  CAPS</t>
  </si>
  <si>
    <t>METHAZOLAMIDE  TABS</t>
  </si>
  <si>
    <t>CAROSPIR</t>
  </si>
  <si>
    <t>METHYCLOTHIAZIDE  TABS</t>
  </si>
  <si>
    <t>ENDURON  TABS</t>
  </si>
  <si>
    <t>INSPRA</t>
  </si>
  <si>
    <t>DDI: The concomitant use of Keveyis® with high dose aspirin is contraindicated.</t>
  </si>
  <si>
    <t xml:space="preserve">SPIRONOLACTONE/HYDRO </t>
  </si>
  <si>
    <t>KERENDIA</t>
  </si>
  <si>
    <t>TORSEMIDE  TABS</t>
  </si>
  <si>
    <t>KEVEYIS</t>
  </si>
  <si>
    <t>TRIAMTERENE/HCTZ</t>
  </si>
  <si>
    <t>LASIX  TABS</t>
  </si>
  <si>
    <t>ZAROXOLYN  TABS</t>
  </si>
  <si>
    <t>MAXZIDE</t>
  </si>
  <si>
    <t>MICROZIDE  CAPS</t>
  </si>
  <si>
    <t>MIDAMOR  TABS</t>
  </si>
  <si>
    <t>NAQUA  TABS</t>
  </si>
  <si>
    <t>CCB / LIPID</t>
  </si>
  <si>
    <t>CADUET</t>
  </si>
  <si>
    <t xml:space="preserve">NEUROGENIC ORTHOSTATIC HYPOTENSION </t>
  </si>
  <si>
    <t>NORTHERA</t>
  </si>
  <si>
    <t>LIPID DRUGS</t>
  </si>
  <si>
    <t>CHOLESTEROL - BILE SEQUESTRANTS</t>
  </si>
  <si>
    <t>CHOLESTYRAMINE</t>
  </si>
  <si>
    <t xml:space="preserve">COLESTID </t>
  </si>
  <si>
    <t>COLESTIPOL HCI</t>
  </si>
  <si>
    <t xml:space="preserve">PREVALITE </t>
  </si>
  <si>
    <t xml:space="preserve">QUESTRAN </t>
  </si>
  <si>
    <t>WELCHOL  TABS</t>
  </si>
  <si>
    <t>CHOLESTEROL - FIBRIC ACID DERIVATIVES</t>
  </si>
  <si>
    <t>FENOFIBRATE TAB</t>
  </si>
  <si>
    <t>ANTARA</t>
  </si>
  <si>
    <t>GEMFIBROZIL TABS</t>
  </si>
  <si>
    <t>LOPID</t>
  </si>
  <si>
    <t>NIACIN ER</t>
  </si>
  <si>
    <t>FENOFIBRATE 120mg TAB</t>
  </si>
  <si>
    <t>FENOFIBRATE CAP</t>
  </si>
  <si>
    <t>FIBRICOR</t>
  </si>
  <si>
    <r>
      <rPr>
        <b/>
        <sz val="8"/>
        <rFont val="Arial Narrow"/>
        <family val="2"/>
      </rPr>
      <t>DDI:</t>
    </r>
    <r>
      <rPr>
        <sz val="8"/>
        <rFont val="Arial Narrow"/>
        <family val="2"/>
      </rPr>
      <t xml:space="preserve">  Fenofibrate is preferred but will require a prior authorization requests if used concurrent with Warfarin.</t>
    </r>
  </si>
  <si>
    <t>LIPOFEN</t>
  </si>
  <si>
    <t>LOFIBRA</t>
  </si>
  <si>
    <r>
      <t>DDI:</t>
    </r>
    <r>
      <rPr>
        <sz val="8"/>
        <rFont val="Arial Narrow"/>
        <family val="2"/>
      </rPr>
      <t xml:space="preserve"> Gemfibrozil will now be non-preferred and require prior authorization if it is currently being used with any of the following medications: Prandin, Actos, Avandia, any Avandia/Actos combination product, any HMG-COA Reductase Inhibitors (statins), or Warfarin.</t>
    </r>
  </si>
  <si>
    <t>NIASPAN ER</t>
  </si>
  <si>
    <t>TRICOR</t>
  </si>
  <si>
    <t>TRIGLIDE</t>
  </si>
  <si>
    <t>CHOLESTEROL - HMG COA + ABSORB INHIBITORS MORE POTENT DRUGS/COMBINATIONS</t>
  </si>
  <si>
    <t>ATORVASTATIN</t>
  </si>
  <si>
    <t>ATORVALIQ</t>
  </si>
  <si>
    <t xml:space="preserve">1.  Dosing limits apply, please see dosage consolidation list.   </t>
  </si>
  <si>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
  </si>
  <si>
    <t>EZETIM/SIMVA TAB</t>
  </si>
  <si>
    <t>CRESTOR</t>
  </si>
  <si>
    <t>ROSUVASTATIN</t>
  </si>
  <si>
    <r>
      <t>EZALLOR SPRINKLES</t>
    </r>
    <r>
      <rPr>
        <b/>
        <vertAlign val="superscript"/>
        <sz val="8"/>
        <rFont val="Arial Narrow"/>
        <family val="2"/>
      </rPr>
      <t>3</t>
    </r>
  </si>
  <si>
    <r>
      <t>SIMVASTATIN</t>
    </r>
    <r>
      <rPr>
        <b/>
        <vertAlign val="superscript"/>
        <sz val="8"/>
        <color indexed="8"/>
        <rFont val="Arial Narrow"/>
        <family val="2"/>
      </rPr>
      <t>1</t>
    </r>
  </si>
  <si>
    <t>LIPITOR</t>
  </si>
  <si>
    <t>LIPTRUZET</t>
  </si>
  <si>
    <t>2. Current users grandfathered.</t>
  </si>
  <si>
    <r>
      <t xml:space="preserve">DDI: </t>
    </r>
    <r>
      <rPr>
        <sz val="8"/>
        <rFont val="Arial Narrow"/>
        <family val="2"/>
      </rPr>
      <t xml:space="preserve"> Lipitor (doses greater than 20mg/day) will now be non-preferred and require prior authorization if they are currently being used in combination cyclosporine.                                                                                                                                                                                                                                                                                          
</t>
    </r>
  </si>
  <si>
    <t>ZOCOR</t>
  </si>
  <si>
    <t>3. For the treatment of patients ≥ 18 years of age.</t>
  </si>
  <si>
    <r>
      <t xml:space="preserve">DDI: </t>
    </r>
    <r>
      <rPr>
        <sz val="8"/>
        <rFont val="Arial Narrow"/>
        <family val="2"/>
      </rPr>
      <t xml:space="preserve"> Lipitor (doses greater than 20mg/day) will now be non-preferred and require prior authorization if it is currently being used in combination with Amiodarone. </t>
    </r>
  </si>
  <si>
    <r>
      <t>SIMVASTATIN 80MG</t>
    </r>
    <r>
      <rPr>
        <b/>
        <vertAlign val="superscript"/>
        <sz val="8"/>
        <color indexed="8"/>
        <rFont val="Arial Narrow"/>
        <family val="2"/>
      </rPr>
      <t>1,2</t>
    </r>
  </si>
  <si>
    <t>VYTORIN</t>
  </si>
  <si>
    <r>
      <t xml:space="preserve">DDI:  </t>
    </r>
    <r>
      <rPr>
        <sz val="8"/>
        <rFont val="Arial Narrow"/>
        <family val="2"/>
      </rPr>
      <t>All preferred statins will now be non-preferred and require prior authorization if it is currently being used in combination with Gemfibrozil.</t>
    </r>
  </si>
  <si>
    <t>CHOLESTEROL - HMG COA + ABSORB INHIBITORS LESS POTENT DRUGS/COMBINATIONS</t>
  </si>
  <si>
    <t>EZETIMIBE TABS</t>
  </si>
  <si>
    <t>ALTOPREV TB24</t>
  </si>
  <si>
    <t xml:space="preserve">2.  Dosing limits apply, please see dosage consolidation list.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</si>
  <si>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Zetia will be approved for patients unable to tolerate all other therapies or unable to achieve cholesterol goal with maximally tolerated dose of most potent statins.</t>
  </si>
  <si>
    <r>
      <t>LOVASTATIN TABS</t>
    </r>
    <r>
      <rPr>
        <vertAlign val="superscript"/>
        <sz val="8"/>
        <color indexed="8"/>
        <rFont val="Arial Narrow"/>
        <family val="2"/>
      </rPr>
      <t>2</t>
    </r>
  </si>
  <si>
    <t>FLUVASTATIN TAB ER</t>
  </si>
  <si>
    <r>
      <t>PRAVASTATIN</t>
    </r>
    <r>
      <rPr>
        <vertAlign val="superscript"/>
        <sz val="8"/>
        <color indexed="8"/>
        <rFont val="Arial Narrow"/>
        <family val="2"/>
      </rPr>
      <t>2</t>
    </r>
  </si>
  <si>
    <t>LESCOL XL TB24</t>
  </si>
  <si>
    <t>LIVALO</t>
  </si>
  <si>
    <t>MEVACOR TABS</t>
  </si>
  <si>
    <r>
      <rPr>
        <b/>
        <sz val="8"/>
        <rFont val="Arial Narrow"/>
        <family val="2"/>
      </rPr>
      <t xml:space="preserve">DDI:  </t>
    </r>
    <r>
      <rPr>
        <sz val="8"/>
        <rFont val="Arial Narrow"/>
        <family val="2"/>
      </rPr>
      <t xml:space="preserve">Lescol will now be non-preferred and require prior authorization if it is currently being used in combination with diclofenac.    </t>
    </r>
  </si>
  <si>
    <t>NEXLETOL</t>
  </si>
  <si>
    <r>
      <t xml:space="preserve">DDI:  </t>
    </r>
    <r>
      <rPr>
        <sz val="8"/>
        <rFont val="Arial Narrow"/>
        <family val="2"/>
      </rPr>
      <t xml:space="preserve">Lovastatin (doses greater than 40mg/day) will now be non-preferred and require prior authorization if it is currently being used in combination with Amiodarone.                                                                                                                                                                                                                                                     </t>
    </r>
    <r>
      <rPr>
        <b/>
        <sz val="8"/>
        <rFont val="Arial Narrow"/>
        <family val="2"/>
      </rPr>
      <t/>
    </r>
  </si>
  <si>
    <t>NEXLIZET</t>
  </si>
  <si>
    <t>PRAVACHOL TABS</t>
  </si>
  <si>
    <t>PRAVIGARD</t>
  </si>
  <si>
    <r>
      <rPr>
        <b/>
        <sz val="8"/>
        <rFont val="Arial Narrow"/>
        <family val="2"/>
      </rPr>
      <t xml:space="preserve">DDI: </t>
    </r>
    <r>
      <rPr>
        <sz val="8"/>
        <rFont val="Arial Narrow"/>
        <family val="2"/>
      </rPr>
      <t xml:space="preserve"> Lovastatin (doses greater than 20mg per day) will now be non-preferred and require prior authorization if it is currently being used in combination cyclosporine.    </t>
    </r>
  </si>
  <si>
    <t>ZETIA TABS</t>
  </si>
  <si>
    <r>
      <t>DDI:</t>
    </r>
    <r>
      <rPr>
        <sz val="8"/>
        <rFont val="Arial Narrow"/>
        <family val="2"/>
      </rPr>
      <t xml:space="preserve">  All preferred statins will now be non-preferred and require prior authorization if it is currently being used in combination with Gemfibrozil.</t>
    </r>
  </si>
  <si>
    <t>CHOLESTEROL - HMG COA + ABSORB INHIBITORS STATIN/ NIACIN COMBO</t>
  </si>
  <si>
    <t>SIMCOR</t>
  </si>
  <si>
    <t>ADVICOR TBCR</t>
  </si>
  <si>
    <t>FAMILIAL HYPERCHOLESTEROLEMIA</t>
  </si>
  <si>
    <r>
      <t>PRALUENT (LABLER 72733) PEN</t>
    </r>
    <r>
      <rPr>
        <b/>
        <vertAlign val="superscript"/>
        <sz val="8"/>
        <rFont val="Arial Narrow"/>
        <family val="2"/>
      </rPr>
      <t>1,2,3,5</t>
    </r>
  </si>
  <si>
    <r>
      <t>EVKEEZA</t>
    </r>
    <r>
      <rPr>
        <vertAlign val="superscript"/>
        <sz val="8"/>
        <rFont val="Arial Narrow"/>
        <family val="2"/>
      </rPr>
      <t>1,4</t>
    </r>
  </si>
  <si>
    <t xml:space="preserve">1. Clinical PA required for appropriate diagnosis </t>
  </si>
  <si>
    <r>
      <t>REPATHA</t>
    </r>
    <r>
      <rPr>
        <vertAlign val="superscript"/>
        <sz val="8"/>
        <rFont val="Arial Narrow"/>
        <family val="2"/>
      </rPr>
      <t>1,2,3</t>
    </r>
  </si>
  <si>
    <t>JUXTAPID</t>
  </si>
  <si>
    <r>
      <t>KYNAMRO</t>
    </r>
    <r>
      <rPr>
        <vertAlign val="superscript"/>
        <sz val="8"/>
        <rFont val="Arial Narrow"/>
        <family val="2"/>
      </rPr>
      <t>1</t>
    </r>
  </si>
  <si>
    <t xml:space="preserve">2. Quantity limits apply </t>
  </si>
  <si>
    <t>LEQVIO</t>
  </si>
  <si>
    <t>3. Documented adherence to lipid lowering medications and abstinence from tobacco for previous 90 days</t>
  </si>
  <si>
    <t>4. For the treatment of patients ≥ 12 years of age.</t>
  </si>
  <si>
    <t xml:space="preserve">5.Approval of Praluent NDC’s with labeler code 00024 will be considered only if labeler code 72733 NDC’s are on a long-term backorder and unavailable from the manufacturer. </t>
  </si>
  <si>
    <r>
      <rPr>
        <b/>
        <sz val="8"/>
        <rFont val="Arial Narrow"/>
        <family val="2"/>
      </rPr>
      <t xml:space="preserve">Additional criteria for the diagnosis of heterozygous familial hypercholesterolemia (HeFH): (both are required): </t>
    </r>
    <r>
      <rPr>
        <sz val="8"/>
        <rFont val="Arial Narrow"/>
        <family val="2"/>
      </rPr>
      <t xml:space="preserve">Total cholesterol &gt; 290 mg/dL OR LDL-C &gt; 190 mg/dL AND one of the following • Presence of tendon xanthomas OR • In 1st or 2nd degree relative-documented tendon xanthomas, MI at age ≤ 60 years or TC &gt; 290 mg/dL .  </t>
    </r>
  </si>
  <si>
    <r>
      <rPr>
        <b/>
        <sz val="8"/>
        <rFont val="Arial Narrow"/>
        <family val="2"/>
      </rPr>
      <t xml:space="preserve">Additional criteria for the diagnosis of clinical atherosclerotic cardiovascular disease: </t>
    </r>
    <r>
      <rPr>
        <sz val="8"/>
        <rFont val="Arial Narrow"/>
        <family val="2"/>
      </rPr>
      <t xml:space="preserve"> History of MI, angina, coronary or other arterial revascularization, stroke, TIA, or PVD of atherosclerotic origin. </t>
    </r>
  </si>
  <si>
    <r>
      <rPr>
        <b/>
        <sz val="8"/>
        <rFont val="Arial Narrow"/>
        <family val="2"/>
      </rPr>
      <t>Additional criteria for the diagnosis of homozygous familial hypercholesterolemia (Repatha only):</t>
    </r>
    <r>
      <rPr>
        <sz val="8"/>
        <rFont val="Arial Narrow"/>
        <family val="2"/>
      </rPr>
      <t xml:space="preserve">  Total cholesterol levels &gt; 290mg/dL or LDL-C &gt; 190mg/dL (adults) OR Total cholesterol levels &gt; 260mg/dL or LDL-C &gt; 155mg/dL (children &lt; 16 years) and TG within reference range OR Confirmation of diagnosis by gene testing.</t>
    </r>
  </si>
  <si>
    <t xml:space="preserve">                              PULMONARY ANTI-HYPERTENSIVES</t>
  </si>
  <si>
    <t>PULMONARY ANTI-HYPERTENSIVES</t>
  </si>
  <si>
    <r>
      <t>EPOPROSTENOL INJ</t>
    </r>
    <r>
      <rPr>
        <vertAlign val="superscript"/>
        <sz val="8"/>
        <color rgb="FF000000"/>
        <rFont val="Arial Narrow"/>
        <family val="2"/>
      </rPr>
      <t>3,</t>
    </r>
    <r>
      <rPr>
        <vertAlign val="superscript"/>
        <sz val="8"/>
        <color indexed="8"/>
        <rFont val="Arial Narrow"/>
        <family val="2"/>
      </rPr>
      <t>6</t>
    </r>
  </si>
  <si>
    <r>
      <t>ADEMPAS</t>
    </r>
    <r>
      <rPr>
        <vertAlign val="superscript"/>
        <sz val="8"/>
        <rFont val="Arial Narrow"/>
        <family val="2"/>
      </rPr>
      <t>1,3</t>
    </r>
  </si>
  <si>
    <t xml:space="preserve">1. Requires previous trials/failure of multiple preferred medications. </t>
  </si>
  <si>
    <t>SILDENAFIL</t>
  </si>
  <si>
    <r>
      <t>ADCIRCA</t>
    </r>
    <r>
      <rPr>
        <vertAlign val="superscript"/>
        <sz val="8"/>
        <color rgb="FF000000"/>
        <rFont val="Arial Narrow"/>
        <family val="2"/>
      </rPr>
      <t>4</t>
    </r>
  </si>
  <si>
    <t>TADALAFIL</t>
  </si>
  <si>
    <t>ALYQ TAB</t>
  </si>
  <si>
    <r>
      <t>VENTAVIS</t>
    </r>
    <r>
      <rPr>
        <vertAlign val="superscript"/>
        <sz val="8"/>
        <color rgb="FF000000"/>
        <rFont val="Arial Narrow"/>
        <family val="2"/>
      </rPr>
      <t>3</t>
    </r>
  </si>
  <si>
    <r>
      <t>FLOLAN</t>
    </r>
    <r>
      <rPr>
        <vertAlign val="superscript"/>
        <sz val="8"/>
        <color rgb="FF000000"/>
        <rFont val="Arial Narrow"/>
        <family val="2"/>
      </rPr>
      <t>3</t>
    </r>
  </si>
  <si>
    <t>2. Dosing limits apply, please see the dose consolidation list.</t>
  </si>
  <si>
    <t>LIQREV</t>
  </si>
  <si>
    <r>
      <t>OPSUMIT</t>
    </r>
    <r>
      <rPr>
        <vertAlign val="superscript"/>
        <sz val="8"/>
        <rFont val="Arial Narrow"/>
        <family val="2"/>
      </rPr>
      <t>1,2</t>
    </r>
  </si>
  <si>
    <t>ORENITRAM</t>
  </si>
  <si>
    <t>3.Require WHO Group 1 diagnosis of primary PAH (Primary Pulmonary Hypertension) and NYHA functional class 3 or 4.</t>
  </si>
  <si>
    <r>
      <rPr>
        <b/>
        <sz val="8"/>
        <rFont val="Arial Narrow"/>
        <family val="2"/>
      </rPr>
      <t>DDI:</t>
    </r>
    <r>
      <rPr>
        <sz val="8"/>
        <rFont val="Arial Narrow"/>
        <family val="2"/>
      </rPr>
      <t xml:space="preserve"> Uptravi will require a prior authorization if it is currently being used in combination with strong inhibitors of CYP2C8 (gemfibrozil)</t>
    </r>
  </si>
  <si>
    <r>
      <t>REMODULIN</t>
    </r>
    <r>
      <rPr>
        <vertAlign val="superscript"/>
        <sz val="8"/>
        <color rgb="FF000000"/>
        <rFont val="Arial Narrow"/>
        <family val="2"/>
      </rPr>
      <t>3</t>
    </r>
  </si>
  <si>
    <r>
      <t>REVATIO</t>
    </r>
    <r>
      <rPr>
        <vertAlign val="superscript"/>
        <sz val="8"/>
        <color rgb="FF000000"/>
        <rFont val="Arial Narrow"/>
        <family val="2"/>
      </rPr>
      <t>4</t>
    </r>
  </si>
  <si>
    <r>
      <rPr>
        <b/>
        <sz val="8"/>
        <rFont val="Arial Narrow"/>
        <family val="2"/>
      </rPr>
      <t>DDI:</t>
    </r>
    <r>
      <rPr>
        <sz val="8"/>
        <rFont val="Arial Narrow"/>
        <family val="2"/>
      </rPr>
      <t xml:space="preserve"> Opsumit will require a prior authorization if it is currently being used in combination with drugs known to be significant CYP3A inhibitors (ketoconazole, itraconazole, clarithromycin, indinavir, nefazodone, nelfinavir, ritonavir, atazanavir, saquinavir and telithromycin).</t>
    </r>
  </si>
  <si>
    <r>
      <t>TADLIQ</t>
    </r>
    <r>
      <rPr>
        <vertAlign val="superscript"/>
        <sz val="8"/>
        <rFont val="Arial Narrow"/>
        <family val="2"/>
      </rPr>
      <t>4</t>
    </r>
  </si>
  <si>
    <t>TYVASO</t>
  </si>
  <si>
    <t>UPTRAVI</t>
  </si>
  <si>
    <r>
      <t>VELVETRI</t>
    </r>
    <r>
      <rPr>
        <vertAlign val="superscript"/>
        <sz val="8"/>
        <rFont val="Arial Narrow"/>
        <family val="2"/>
      </rPr>
      <t>3</t>
    </r>
  </si>
  <si>
    <t>ERA / ENDOTHELIN RECEPTOR ANTAGONIST</t>
  </si>
  <si>
    <r>
      <t>LETAIRIS</t>
    </r>
    <r>
      <rPr>
        <vertAlign val="superscript"/>
        <sz val="8"/>
        <color indexed="8"/>
        <rFont val="Arial Narrow"/>
        <family val="2"/>
      </rPr>
      <t>1,2</t>
    </r>
  </si>
  <si>
    <t xml:space="preserve">1.  Providers must be registered with LEAP Prescribing program, a restricted distribution program.  </t>
  </si>
  <si>
    <t>Tracleer approvals will require WHO Group 1 diagnosis of primary PAH (Primary Pulmonary Hypertension) and NYHA functional class 2 thru 4.</t>
  </si>
  <si>
    <t>TRACLEER</t>
  </si>
  <si>
    <r>
      <t>DDI:</t>
    </r>
    <r>
      <rPr>
        <sz val="8"/>
        <rFont val="Arial Narrow"/>
        <family val="2"/>
      </rPr>
      <t xml:space="preserve">  Preferred Oral Contraceptives will now be non-preferred and require prior authorization if it is currently being used in combination with Tracleer.</t>
    </r>
  </si>
  <si>
    <t>2.  Clinical PA is required to establish diagnosis and medical necessity.</t>
  </si>
  <si>
    <t>Letairis approvals will require WHO Group 1 diagnosis of primary PAH (Primary Pulmonary Hypertension) and functional class 2 or 3 symptoms.</t>
  </si>
  <si>
    <t>IMPOTENCE AGENTS</t>
  </si>
  <si>
    <t>As of January 1, 2006, per CMS (federal govt.), impotence agents are no longer covered.</t>
  </si>
  <si>
    <t xml:space="preserve"> As of January 1, 2006, per CMS (federal govt.), impotence agents are no longer covered.</t>
  </si>
  <si>
    <t>ANTI-EMETOGENICS</t>
  </si>
  <si>
    <t>ANTIEMETIC - ANTICHOLINERGIC / DOPAMINERGIC</t>
  </si>
  <si>
    <t>BONJESTA</t>
  </si>
  <si>
    <t>ANTIVERT  TABS</t>
  </si>
  <si>
    <t>MECLIZINE HCL  TABS</t>
  </si>
  <si>
    <t>BARHEMSYS</t>
  </si>
  <si>
    <t>PROMETHAZINE SUPP</t>
  </si>
  <si>
    <t>PHENERGAN  SOLN</t>
  </si>
  <si>
    <t>PROMETHAZINE</t>
  </si>
  <si>
    <t>PROMETHAZINE 50MG SUPP</t>
  </si>
  <si>
    <t>TRANSDERM-SCOP  PT72</t>
  </si>
  <si>
    <t>PROMETHEGAN  SUPP</t>
  </si>
  <si>
    <t>TORECAN  TABS</t>
  </si>
  <si>
    <t xml:space="preserve">DDI: Concomitant use of MAOIs and Bonjesta® is contraindicated. </t>
  </si>
  <si>
    <t>ANTIEMETIC - 5-HT3 RECEPTOR ANTAGONISTS/ SUBSTANCE P NEUROKININ</t>
  </si>
  <si>
    <t>DICLEGIS</t>
  </si>
  <si>
    <r>
      <t>AKYNZEO</t>
    </r>
    <r>
      <rPr>
        <vertAlign val="superscript"/>
        <sz val="8"/>
        <rFont val="Arial Narrow"/>
        <family val="2"/>
      </rPr>
      <t>1</t>
    </r>
  </si>
  <si>
    <t>1.  Approvals will require diagnosis of chemo-induced nausea/vomiting and failed trials of all preferred anti-emetics, including 5-HT3 class (Ondansetron) and Marinol.</t>
  </si>
  <si>
    <t>Preferred drugs and step therapy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 Ondansetron limits still apply as listed on the Ondansetron PA form for covered indications including chemotherapy, radiotherapy, post operative nausea &amp; vomiting and hyperemesis gravidarum.  Other medical indications will be approved or denied on a case by case basis.  Hyperemesis and other medical indications approved are still subject to failure of multiple preferred antiemesis drugs.</t>
  </si>
  <si>
    <t>DRONABINOL CAPS</t>
  </si>
  <si>
    <t>APREPITANT</t>
  </si>
  <si>
    <t>GRANISETRON TAB</t>
  </si>
  <si>
    <t>ALOXI</t>
  </si>
  <si>
    <t>ONDANSETRON TAB</t>
  </si>
  <si>
    <t>ANZEMET  TABS</t>
  </si>
  <si>
    <t>ONDANSETRON ODT TBDP</t>
  </si>
  <si>
    <r>
      <t>APONVIE</t>
    </r>
    <r>
      <rPr>
        <vertAlign val="superscript"/>
        <sz val="8"/>
        <color rgb="FF000000"/>
        <rFont val="Arial Narrow"/>
        <family val="2"/>
      </rPr>
      <t>4</t>
    </r>
  </si>
  <si>
    <t>ONDANSETRON SOL</t>
  </si>
  <si>
    <r>
      <t>CESAMET</t>
    </r>
    <r>
      <rPr>
        <vertAlign val="superscript"/>
        <sz val="8"/>
        <rFont val="Arial Narrow"/>
        <family val="2"/>
      </rPr>
      <t>1</t>
    </r>
  </si>
  <si>
    <r>
      <t>CINVANTI</t>
    </r>
    <r>
      <rPr>
        <vertAlign val="superscript"/>
        <sz val="8"/>
        <rFont val="Arial Narrow"/>
        <family val="2"/>
      </rPr>
      <t>4</t>
    </r>
  </si>
  <si>
    <r>
      <t>EMEND</t>
    </r>
    <r>
      <rPr>
        <vertAlign val="superscript"/>
        <sz val="8"/>
        <color indexed="8"/>
        <rFont val="Arial Narrow"/>
        <family val="2"/>
      </rPr>
      <t>2</t>
    </r>
  </si>
  <si>
    <t>Akynzeo- Concomitant use should be avoided in patients who are chronically using a strong CYP3A inducer such as rifampin.</t>
  </si>
  <si>
    <t xml:space="preserve">KYTRIL </t>
  </si>
  <si>
    <t>MARINOL  CAPS</t>
  </si>
  <si>
    <t>2. Clinical PA is required for members on highly emetic anti-neoplastic agents.</t>
  </si>
  <si>
    <t>Varubi – Available to the few who are unable to tolerate or who have failed on preferred medications</t>
  </si>
  <si>
    <t>SANCUSO</t>
  </si>
  <si>
    <t>SUSTOL</t>
  </si>
  <si>
    <t>Aponvie is for the prevention of postoperative nausea and vomiting (PONV) in adults.</t>
  </si>
  <si>
    <t>SYNDROS</t>
  </si>
  <si>
    <t>TRIMETHOBENZAMIDE CAP</t>
  </si>
  <si>
    <t>3.  Dosing limits apply, please see Dosage Consolidation List</t>
  </si>
  <si>
    <t>VARUBI</t>
  </si>
  <si>
    <r>
      <t>ZOFRAN ODT TBDP</t>
    </r>
    <r>
      <rPr>
        <vertAlign val="superscript"/>
        <sz val="8"/>
        <color indexed="8"/>
        <rFont val="Arial Narrow"/>
        <family val="2"/>
      </rPr>
      <t>3</t>
    </r>
  </si>
  <si>
    <r>
      <t>ZOFRAN  TABS</t>
    </r>
    <r>
      <rPr>
        <vertAlign val="superscript"/>
        <sz val="8"/>
        <color indexed="8"/>
        <rFont val="Arial Narrow"/>
        <family val="2"/>
      </rPr>
      <t>3</t>
    </r>
  </si>
  <si>
    <t>4. Clinical PA required for appropriate diagnosis</t>
  </si>
  <si>
    <r>
      <t>ZOFRAN INJ</t>
    </r>
    <r>
      <rPr>
        <vertAlign val="superscript"/>
        <sz val="8"/>
        <color indexed="8"/>
        <rFont val="Arial Narrow"/>
        <family val="2"/>
      </rPr>
      <t>3</t>
    </r>
  </si>
  <si>
    <t>ZUPLENZ</t>
  </si>
  <si>
    <t>NON-SEDATING ANTIHISTAMINES / DECONGESTANTS</t>
  </si>
  <si>
    <t xml:space="preserve">ANTIHISTIMINES - NON-SEDATING </t>
  </si>
  <si>
    <t>ALAVERT TABS</t>
  </si>
  <si>
    <r>
      <t>CLARINEX  TABS</t>
    </r>
    <r>
      <rPr>
        <vertAlign val="superscript"/>
        <sz val="8"/>
        <color indexed="8"/>
        <rFont val="Arial Narrow"/>
        <family val="2"/>
      </rPr>
      <t>1,5</t>
    </r>
  </si>
  <si>
    <t xml:space="preserve">Preferred drug must be tried and failed due to lack of efficacy or intolerable side effects before non-preferred drugs will be approved (in step order), unless an acceptable clinical exception is offered on the Prior Authorization form, such as the presence of a condition that prevents usage of the preferred drug or a significant potential drug interaction between another drug and the preferred drug(s) exists. No combination product with decongestant will be approved since pseudoephedrine available without PA. </t>
  </si>
  <si>
    <t>CETIRIZINE TABS</t>
  </si>
  <si>
    <r>
      <t>CLARINEX SYR</t>
    </r>
    <r>
      <rPr>
        <vertAlign val="superscript"/>
        <sz val="8"/>
        <color indexed="8"/>
        <rFont val="Arial Narrow"/>
        <family val="2"/>
      </rPr>
      <t>1,2</t>
    </r>
  </si>
  <si>
    <t>LORATADINE</t>
  </si>
  <si>
    <r>
      <t>FEXOFENADINE</t>
    </r>
    <r>
      <rPr>
        <vertAlign val="superscript"/>
        <sz val="8"/>
        <rFont val="Arial Narrow"/>
        <family val="2"/>
      </rPr>
      <t>1</t>
    </r>
  </si>
  <si>
    <t>TAVIST ND (OTC)</t>
  </si>
  <si>
    <r>
      <t>ZYRTEC</t>
    </r>
    <r>
      <rPr>
        <vertAlign val="superscript"/>
        <sz val="8"/>
        <rFont val="Arial Narrow"/>
        <family val="2"/>
      </rPr>
      <t>1</t>
    </r>
  </si>
  <si>
    <r>
      <t>ZYRTEC SYR</t>
    </r>
    <r>
      <rPr>
        <vertAlign val="superscript"/>
        <sz val="8"/>
        <color indexed="8"/>
        <rFont val="Arial Narrow"/>
        <family val="2"/>
      </rPr>
      <t>1,2</t>
    </r>
  </si>
  <si>
    <r>
      <t>ALLEGRA</t>
    </r>
    <r>
      <rPr>
        <vertAlign val="superscript"/>
        <sz val="8"/>
        <rFont val="Arial Narrow"/>
        <family val="2"/>
      </rPr>
      <t>3</t>
    </r>
  </si>
  <si>
    <t xml:space="preserve">Pseudoephedrine is available with prescription. </t>
  </si>
  <si>
    <r>
      <t>CLARITIN</t>
    </r>
    <r>
      <rPr>
        <vertAlign val="superscript"/>
        <sz val="8"/>
        <color indexed="8"/>
        <rFont val="Arial Narrow"/>
        <family val="2"/>
      </rPr>
      <t>3</t>
    </r>
  </si>
  <si>
    <t>DESLORATADIN</t>
  </si>
  <si>
    <t xml:space="preserve">3. Must fail all step 5 drugs (Clarinex, Fexofenadine and Zyrtec) before moving to next step product.  </t>
  </si>
  <si>
    <r>
      <t>LORATADINE ODT</t>
    </r>
    <r>
      <rPr>
        <vertAlign val="superscript"/>
        <sz val="8"/>
        <color indexed="8"/>
        <rFont val="Arial Narrow"/>
        <family val="2"/>
      </rPr>
      <t>4</t>
    </r>
  </si>
  <si>
    <r>
      <t>LEVOCETIRIZINE</t>
    </r>
    <r>
      <rPr>
        <vertAlign val="superscript"/>
        <sz val="8"/>
        <rFont val="Arial Narrow"/>
        <family val="2"/>
      </rPr>
      <t>4</t>
    </r>
  </si>
  <si>
    <r>
      <t>XYZAL</t>
    </r>
    <r>
      <rPr>
        <vertAlign val="superscript"/>
        <sz val="8"/>
        <color indexed="8"/>
        <rFont val="Arial Narrow"/>
        <family val="2"/>
      </rPr>
      <t>3</t>
    </r>
  </si>
  <si>
    <t>4.  All OTC versions of loratadine ODT are now non-preferred.</t>
  </si>
  <si>
    <t>5. Pa's for Clarinex RediTabs will only be approved if between the ages of 6-11 years old.</t>
  </si>
  <si>
    <t>Use PA Form# 20530</t>
  </si>
  <si>
    <t>ANTIHISTIMINES - OTHER</t>
  </si>
  <si>
    <t>CLEMASTINE</t>
  </si>
  <si>
    <t>CHLORPHENIRAMINE</t>
  </si>
  <si>
    <t>DIPHENHYDRAMINE</t>
  </si>
  <si>
    <t>ALLERGY / ASTHMA THERAPIES</t>
  </si>
  <si>
    <t>ANAPHYLACTIC DEVICES</t>
  </si>
  <si>
    <t>EPINEPHRINE</t>
  </si>
  <si>
    <t>TWINJECT</t>
  </si>
  <si>
    <t xml:space="preserve">EPIPEN </t>
  </si>
  <si>
    <t>EPIPEN JR</t>
  </si>
  <si>
    <t>ALLERGEN IMMUNOTHERAPY</t>
  </si>
  <si>
    <t>ODACTRA</t>
  </si>
  <si>
    <t>Prescriber must provide the testing to show that the patient is allergic to the components in the prescribed therapy and must provide a clinically valid rationale why single agent sublingual therapy is being chosen over subcutaneous therapy</t>
  </si>
  <si>
    <r>
      <t>ORALAIR</t>
    </r>
    <r>
      <rPr>
        <vertAlign val="superscript"/>
        <sz val="8"/>
        <rFont val="Arial Narrow"/>
        <family val="2"/>
      </rPr>
      <t>1</t>
    </r>
  </si>
  <si>
    <t>PALFORZIA</t>
  </si>
  <si>
    <t>1. See criteria section</t>
  </si>
  <si>
    <t>RAGWITEK</t>
  </si>
  <si>
    <t>Palforzia® is approved for use in patients with a confirmed diagnosis of peanut allergy. Initial dose escalation may be administered to patients aged 4 through 17 years. Up-dosing and maintenance may be continued in patients 4 years of age and older.</t>
  </si>
  <si>
    <t>GRASTEK</t>
  </si>
  <si>
    <t xml:space="preserve">Odactra® is approved for use in persons 12 through 65 years of age. Note that Odactra® is not indicated for the immediate relief of allergic symptoms. </t>
  </si>
  <si>
    <t>Treatment must start 12 weeks before expected onset of pollen season and only after confirmed by positive skin test or in vitro testing for pollen-specific IgE antibodies for any of the 5 grass species contained in Oralair</t>
  </si>
  <si>
    <r>
      <t xml:space="preserve">Oralair: </t>
    </r>
    <r>
      <rPr>
        <sz val="8"/>
        <color indexed="8"/>
        <rFont val="Arial Narrow"/>
        <family val="2"/>
      </rPr>
      <t>Patient age ≥10 years and ≤65 years</t>
    </r>
  </si>
  <si>
    <t>Have an auto-injectable epinephrine on-hand</t>
  </si>
  <si>
    <t>ANTIASTHMATIC - ANTICHOLINERGICS - INHALER</t>
  </si>
  <si>
    <r>
      <t>INCRUSE ELLIPTA</t>
    </r>
    <r>
      <rPr>
        <b/>
        <vertAlign val="superscript"/>
        <sz val="8"/>
        <color indexed="8"/>
        <rFont val="Arial Narrow"/>
        <family val="2"/>
      </rPr>
      <t>3</t>
    </r>
  </si>
  <si>
    <t>FLUTICASONE-SALMETEROL</t>
  </si>
  <si>
    <r>
      <t>SPIRIVA HANDIHALER</t>
    </r>
    <r>
      <rPr>
        <vertAlign val="superscript"/>
        <sz val="8"/>
        <color indexed="8"/>
        <rFont val="Arial Narrow"/>
        <family val="2"/>
      </rPr>
      <t>1,2</t>
    </r>
  </si>
  <si>
    <t>LONHALA MAGNAIR</t>
  </si>
  <si>
    <t xml:space="preserve">1.  Quantity limit of 1 inhalation daily (1 capsule for inhalation daily) Spiriva will require PA if Combivent or Atrovent nebulizer solution is in member's current drug profile. </t>
  </si>
  <si>
    <t>SPIRIVA RESPIMAT</t>
  </si>
  <si>
    <t>TUDORZA</t>
  </si>
  <si>
    <t xml:space="preserve">2.  We ask physicians to write "asthma" on the prescription whenever Spiriva is primarily being used for that condition. </t>
  </si>
  <si>
    <t>3. Quantity limit of 1 inhalation daily</t>
  </si>
  <si>
    <t>ANTIASTHMATIC - PHOSPHODIESTERASE 4 INHIBITORS</t>
  </si>
  <si>
    <t>DALIRESP</t>
  </si>
  <si>
    <t>ANTIASTHMATIC - ANTICHOLINERGICS - NEBULIZER</t>
  </si>
  <si>
    <t>IPRATROPIUM BROMIDE SOLN</t>
  </si>
  <si>
    <t>ATROVENT SOLN</t>
  </si>
  <si>
    <t>YUPELRI</t>
  </si>
  <si>
    <t>ANTIASTHMATIC - ANTIINFLAMMATORY AGENTS</t>
  </si>
  <si>
    <t>CROMOLYN SODIUM  NEBU</t>
  </si>
  <si>
    <r>
      <t>CINQAIR</t>
    </r>
    <r>
      <rPr>
        <vertAlign val="superscript"/>
        <sz val="8"/>
        <rFont val="Arial Narrow"/>
        <family val="2"/>
      </rPr>
      <t>3</t>
    </r>
  </si>
  <si>
    <t xml:space="preserve">1. Need max inhaled steroids and written by pulmonary or allergy specialist. Must have elevated IgE and ≥ to age 6. </t>
  </si>
  <si>
    <t>All will require suboptimal response to maximal doses of inhaled steroid as evidenced by asthmatic ER/Hospital admissions and Allergy/Pulmonary specialist management.</t>
  </si>
  <si>
    <r>
      <t>DUPIXENT</t>
    </r>
    <r>
      <rPr>
        <vertAlign val="superscript"/>
        <sz val="8"/>
        <rFont val="Arial Narrow"/>
        <family val="2"/>
      </rPr>
      <t>2,4</t>
    </r>
  </si>
  <si>
    <r>
      <t>TEZSPIRE</t>
    </r>
    <r>
      <rPr>
        <vertAlign val="superscript"/>
        <sz val="8"/>
        <rFont val="Arial Narrow"/>
        <family val="2"/>
      </rPr>
      <t>5</t>
    </r>
  </si>
  <si>
    <r>
      <t>FASENRA</t>
    </r>
    <r>
      <rPr>
        <b/>
        <vertAlign val="superscript"/>
        <sz val="8"/>
        <rFont val="Arial Narrow"/>
        <family val="2"/>
      </rPr>
      <t>2</t>
    </r>
  </si>
  <si>
    <t>Dupixent limited to patient with asthma not controlled on high dose ICS-LABA who have eosinophil greater than or equal to 150 cells or the patient is depend on an oral corticosteroid</t>
  </si>
  <si>
    <r>
      <t>FASENRA</t>
    </r>
    <r>
      <rPr>
        <b/>
        <vertAlign val="superscript"/>
        <sz val="8"/>
        <rFont val="Arial Narrow"/>
        <family val="2"/>
      </rPr>
      <t>2</t>
    </r>
    <r>
      <rPr>
        <b/>
        <sz val="8"/>
        <rFont val="Arial Narrow"/>
        <family val="2"/>
      </rPr>
      <t xml:space="preserve"> AUTO INJCT</t>
    </r>
  </si>
  <si>
    <r>
      <t>XOLAIR</t>
    </r>
    <r>
      <rPr>
        <vertAlign val="superscript"/>
        <sz val="8"/>
        <color indexed="8"/>
        <rFont val="Arial Narrow"/>
        <family val="2"/>
      </rPr>
      <t>1</t>
    </r>
  </si>
  <si>
    <t>2. For patients with severe asthma aged 12 years or older and eosinophilia.</t>
  </si>
  <si>
    <t>Fasenra, Nucala and Cinqair are not indicated for treatment of other eosinophilic conditions and are not indicated for the relief of acute bronchospasm or status asthmaticus.</t>
  </si>
  <si>
    <t>3. For patients ≥ 18 years of age with eosinophilia.</t>
  </si>
  <si>
    <t>5. For adult and pediatric patients aged 12 years and older with severe asthma.</t>
  </si>
  <si>
    <t>ANTIASTHMATIC - NASAL STEROIDS</t>
  </si>
  <si>
    <t>BUDESONIDE SPRAY</t>
  </si>
  <si>
    <r>
      <t>BECONASE AQ  INHA</t>
    </r>
    <r>
      <rPr>
        <vertAlign val="superscript"/>
        <sz val="8"/>
        <color indexed="8"/>
        <rFont val="Arial Narrow"/>
        <family val="2"/>
      </rPr>
      <t>1,3</t>
    </r>
  </si>
  <si>
    <t>Preferred drugs and step therapy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</si>
  <si>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r>
      <t>FLUTICASONE SPR</t>
    </r>
    <r>
      <rPr>
        <b/>
        <vertAlign val="superscript"/>
        <sz val="8"/>
        <color indexed="8"/>
        <rFont val="Arial Narrow"/>
        <family val="2"/>
      </rPr>
      <t>3</t>
    </r>
  </si>
  <si>
    <t>DYMISTA</t>
  </si>
  <si>
    <t>OLOPATADINE SPRAY</t>
  </si>
  <si>
    <r>
      <t>FLONASE SUSP</t>
    </r>
    <r>
      <rPr>
        <vertAlign val="superscript"/>
        <sz val="8"/>
        <color indexed="8"/>
        <rFont val="Arial Narrow"/>
        <family val="2"/>
      </rPr>
      <t>2,3</t>
    </r>
  </si>
  <si>
    <t xml:space="preserve">1. All preferred drugs must be tried before moving to non preferred steps. </t>
  </si>
  <si>
    <r>
      <t>OMNARIS SPR</t>
    </r>
    <r>
      <rPr>
        <vertAlign val="superscript"/>
        <sz val="8"/>
        <color indexed="8"/>
        <rFont val="Arial Narrow"/>
        <family val="2"/>
      </rPr>
      <t>3</t>
    </r>
  </si>
  <si>
    <r>
      <t>FLUNISOLIDE  SOLN</t>
    </r>
    <r>
      <rPr>
        <vertAlign val="superscript"/>
        <sz val="8"/>
        <color indexed="8"/>
        <rFont val="Arial Narrow"/>
        <family val="2"/>
      </rPr>
      <t>1,3</t>
    </r>
  </si>
  <si>
    <t>TRIAMCINOLONE NS</t>
  </si>
  <si>
    <t>NASONEX SUSP</t>
  </si>
  <si>
    <t>QNASL</t>
  </si>
  <si>
    <r>
      <t>RHINOCORT  AERO</t>
    </r>
    <r>
      <rPr>
        <vertAlign val="superscript"/>
        <sz val="8"/>
        <color indexed="8"/>
        <rFont val="Arial Narrow"/>
        <family val="2"/>
      </rPr>
      <t>2,3</t>
    </r>
  </si>
  <si>
    <t xml:space="preserve">2. All step 5 medications need to be tried before moving to step 8's. </t>
  </si>
  <si>
    <r>
      <t>RHINOCORT AQUA  SUSP</t>
    </r>
    <r>
      <rPr>
        <vertAlign val="superscript"/>
        <sz val="8"/>
        <color indexed="8"/>
        <rFont val="Arial Narrow"/>
        <family val="2"/>
      </rPr>
      <t>2,3</t>
    </r>
  </si>
  <si>
    <r>
      <t xml:space="preserve">Xhance </t>
    </r>
    <r>
      <rPr>
        <sz val="8"/>
        <rFont val="Arial Narrow"/>
        <family val="2"/>
      </rPr>
      <t>will be considered for the treatment of nasal polyps in patients 18 years of age or older. The patient has had a documented side effect, allergy, or treatment failure of two preferred nasal glucocorticoids, one of which must be fluticasone.</t>
    </r>
  </si>
  <si>
    <r>
      <t>RYALTRIS</t>
    </r>
    <r>
      <rPr>
        <vertAlign val="superscript"/>
        <sz val="8"/>
        <rFont val="Arial Narrow"/>
        <family val="2"/>
      </rPr>
      <t>4</t>
    </r>
  </si>
  <si>
    <r>
      <t>TRI-NASAL  SOLN</t>
    </r>
    <r>
      <rPr>
        <vertAlign val="superscript"/>
        <sz val="8"/>
        <color indexed="8"/>
        <rFont val="Arial Narrow"/>
        <family val="2"/>
      </rPr>
      <t>2,3</t>
    </r>
  </si>
  <si>
    <t xml:space="preserve">3. Dosing limits apply to whole category, please see dosage consolidation list. </t>
  </si>
  <si>
    <r>
      <t>VANCENASE POCKETHALER  AERS</t>
    </r>
    <r>
      <rPr>
        <vertAlign val="superscript"/>
        <sz val="8"/>
        <color indexed="8"/>
        <rFont val="Arial Narrow"/>
        <family val="2"/>
      </rPr>
      <t>2,3</t>
    </r>
  </si>
  <si>
    <r>
      <t>VERAMYST</t>
    </r>
    <r>
      <rPr>
        <vertAlign val="superscript"/>
        <sz val="8"/>
        <color indexed="8"/>
        <rFont val="Arial Narrow"/>
        <family val="2"/>
      </rPr>
      <t>2,3</t>
    </r>
  </si>
  <si>
    <r>
      <t>XHANCE</t>
    </r>
    <r>
      <rPr>
        <vertAlign val="superscript"/>
        <sz val="8"/>
        <rFont val="Arial Narrow"/>
        <family val="2"/>
      </rPr>
      <t>2</t>
    </r>
  </si>
  <si>
    <t>4. Use of individual ingredients or other preferred agents.</t>
  </si>
  <si>
    <r>
      <t>ZETONNA</t>
    </r>
    <r>
      <rPr>
        <vertAlign val="superscript"/>
        <sz val="8"/>
        <rFont val="Arial Narrow"/>
        <family val="2"/>
      </rPr>
      <t>3</t>
    </r>
  </si>
  <si>
    <t>ANTIASTHMATIC - NASAL MISC.</t>
  </si>
  <si>
    <t>AZELASTINE</t>
  </si>
  <si>
    <r>
      <t>ASTEPRO</t>
    </r>
    <r>
      <rPr>
        <vertAlign val="superscript"/>
        <sz val="8"/>
        <rFont val="Arial Narrow"/>
        <family val="2"/>
      </rPr>
      <t>2</t>
    </r>
  </si>
  <si>
    <t xml:space="preserve">Approved if patient fails on nonsedating antihistamines and steroid nasal sprays.                                                                                                                                                              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
  </si>
  <si>
    <t>CROMOLYN NASAL 4%</t>
  </si>
  <si>
    <t>PATANASE</t>
  </si>
  <si>
    <t xml:space="preserve">1.  Ipratropium will be approved if submitted with documentation supporting use of CPAP machine.  </t>
  </si>
  <si>
    <r>
      <t>IPRATROPIUM NASAL SOL</t>
    </r>
    <r>
      <rPr>
        <vertAlign val="superscript"/>
        <sz val="8"/>
        <color indexed="8"/>
        <rFont val="Arial Narrow"/>
        <family val="2"/>
      </rPr>
      <t>1</t>
    </r>
  </si>
  <si>
    <t>2.  Utilize Multiple preferred, as well as step therapy Azelastine.</t>
  </si>
  <si>
    <t>ANTIASTHMATIC - BETA - ADRENERGICS</t>
  </si>
  <si>
    <t>ALBUTEROL NEB</t>
  </si>
  <si>
    <t>ACCUNEB  NEBU</t>
  </si>
  <si>
    <t xml:space="preserve">1. Xopenex users w/ prior asthma hospitalization due to albuterol nebulizer failure will be grandfathered.                                                    </t>
  </si>
  <si>
    <t>METAPROTERENOL</t>
  </si>
  <si>
    <t>ALBUTEROL HFA</t>
  </si>
  <si>
    <t>PROAIR RESPICLICK</t>
  </si>
  <si>
    <t xml:space="preserve">BRETHINE </t>
  </si>
  <si>
    <t>PROVENTIL HFA</t>
  </si>
  <si>
    <t>LEVALBUTEROL TARTRATE</t>
  </si>
  <si>
    <t xml:space="preserve">SEREVENT </t>
  </si>
  <si>
    <r>
      <t>PROAIR DIGIHALER</t>
    </r>
    <r>
      <rPr>
        <b/>
        <vertAlign val="superscript"/>
        <sz val="8"/>
        <rFont val="Arial Narrow"/>
        <family val="2"/>
      </rPr>
      <t>4</t>
    </r>
  </si>
  <si>
    <t>TERBUTALINE SULFATE  TABS</t>
  </si>
  <si>
    <t>STRIVERDI</t>
  </si>
  <si>
    <t xml:space="preserve">2.  Quantity Limit:  12 cc/day.                  </t>
  </si>
  <si>
    <t>ALBUTEROL 0.63mg/3ml</t>
  </si>
  <si>
    <t>VOLMAX  TBCR</t>
  </si>
  <si>
    <t>VENTOLIN HFA  AERS</t>
  </si>
  <si>
    <t>VOSPIRE ER  TB12</t>
  </si>
  <si>
    <t xml:space="preserve">3.  Dosing limits apply, please see dosage consolidation list.  </t>
  </si>
  <si>
    <r>
      <t>XOPENEX HFA</t>
    </r>
    <r>
      <rPr>
        <b/>
        <vertAlign val="superscript"/>
        <sz val="8"/>
        <rFont val="Arial Narrow"/>
        <family val="2"/>
      </rPr>
      <t>3</t>
    </r>
  </si>
  <si>
    <r>
      <t>XOPENEX  NEBU</t>
    </r>
    <r>
      <rPr>
        <b/>
        <vertAlign val="superscript"/>
        <sz val="8"/>
        <color indexed="8"/>
        <rFont val="Arial Narrow"/>
        <family val="2"/>
      </rPr>
      <t>1,2</t>
    </r>
  </si>
  <si>
    <t>4. For the treatment of patients ≥ 4 years of age.</t>
  </si>
  <si>
    <t>ANTIASTHMATIC - ADRENERGIC COMBINATIONS</t>
  </si>
  <si>
    <r>
      <t>ADVAIR DISKUS</t>
    </r>
    <r>
      <rPr>
        <b/>
        <vertAlign val="superscript"/>
        <sz val="8"/>
        <color indexed="8"/>
        <rFont val="Arial Narrow"/>
        <family val="2"/>
      </rPr>
      <t>1</t>
    </r>
  </si>
  <si>
    <r>
      <t>AIRDUO DIGIHALER</t>
    </r>
    <r>
      <rPr>
        <vertAlign val="superscript"/>
        <sz val="8"/>
        <rFont val="Arial Narrow"/>
        <family val="2"/>
      </rPr>
      <t>2</t>
    </r>
  </si>
  <si>
    <r>
      <t>ADVAIR HFA</t>
    </r>
    <r>
      <rPr>
        <b/>
        <vertAlign val="superscript"/>
        <sz val="8"/>
        <color indexed="8"/>
        <rFont val="Arial Narrow"/>
        <family val="2"/>
      </rPr>
      <t>1</t>
    </r>
  </si>
  <si>
    <t>AIRSUPRA</t>
  </si>
  <si>
    <r>
      <t>AIRDUO RESPICLICK</t>
    </r>
    <r>
      <rPr>
        <vertAlign val="superscript"/>
        <sz val="8"/>
        <rFont val="Arial Narrow"/>
        <family val="2"/>
      </rPr>
      <t>2</t>
    </r>
  </si>
  <si>
    <t>BREZTRI AEROSPHERE</t>
  </si>
  <si>
    <r>
      <t>BREO ELLIPTA</t>
    </r>
    <r>
      <rPr>
        <b/>
        <vertAlign val="superscript"/>
        <sz val="8"/>
        <rFont val="Arial Narrow"/>
        <family val="2"/>
      </rPr>
      <t>1</t>
    </r>
  </si>
  <si>
    <r>
      <t>TRELEGY ELLIPTA</t>
    </r>
    <r>
      <rPr>
        <b/>
        <vertAlign val="superscript"/>
        <sz val="8"/>
        <rFont val="Arial Narrow"/>
        <family val="2"/>
      </rPr>
      <t>1</t>
    </r>
  </si>
  <si>
    <t xml:space="preserve">2. For patients ≥ 12 years and older.
</t>
  </si>
  <si>
    <t>DULERA</t>
  </si>
  <si>
    <t>AirDuo® Respiclick be non-preferred and require prior authorization and be available to those who are unable to tolerate or who have failed on preferred medications</t>
  </si>
  <si>
    <t>SYMBICORT</t>
  </si>
  <si>
    <r>
      <t xml:space="preserve">DDI: Avoid concomitant use of strong CYP3A4 inhibitors (e.g. ritonavir, atazanavir, clarithromycin, indinavir, itraconazole, nefazodone, nelfinavir, saquinavir, ketoconazole, telithromycin) with </t>
    </r>
    <r>
      <rPr>
        <b/>
        <sz val="8"/>
        <rFont val="Arial Narrow"/>
        <family val="2"/>
      </rPr>
      <t>AirDuo® Respiclick</t>
    </r>
    <r>
      <rPr>
        <sz val="8"/>
        <rFont val="Arial Narrow"/>
        <family val="2"/>
      </rPr>
      <t xml:space="preserve"> is not recommended due to increased systemic corticosteroid and increased cardiovascular adverse effects</t>
    </r>
  </si>
  <si>
    <t>ANTIASTHMATIC - ADRENERGIC ANTICHOLINERGIC</t>
  </si>
  <si>
    <t xml:space="preserve">ALBUTEROL/IPRATROPIUM NEB. SOLN  </t>
  </si>
  <si>
    <r>
      <t>BEVESPI AEROSPHERE</t>
    </r>
    <r>
      <rPr>
        <b/>
        <vertAlign val="superscript"/>
        <sz val="8"/>
        <rFont val="Arial Narrow"/>
        <family val="2"/>
      </rPr>
      <t>2,3</t>
    </r>
  </si>
  <si>
    <t xml:space="preserve">1.  Please use preferred individual ingredients Albuterol and Ipratropium.  </t>
  </si>
  <si>
    <t>ANORO ELLIPTA</t>
  </si>
  <si>
    <t>DUAKLIR PRESSAIR</t>
  </si>
  <si>
    <t>COMBIVENT RESPIMAT</t>
  </si>
  <si>
    <r>
      <t>DUONEB  SOLN</t>
    </r>
    <r>
      <rPr>
        <vertAlign val="superscript"/>
        <sz val="8"/>
        <color indexed="8"/>
        <rFont val="Arial Narrow"/>
        <family val="2"/>
      </rPr>
      <t>1</t>
    </r>
  </si>
  <si>
    <t>STIOLTO</t>
  </si>
  <si>
    <t>2. Dosing limits apply, please see dosing consolidation list.</t>
  </si>
  <si>
    <t xml:space="preserve">DDI: Avoid concomitant use of Bevespi with other anticholinergic-containing drugs, due to an increased risk of anticholinergic adverse events. Bevespi® should be used with extreme caution in patients being treated with MAO inhibitors, TCAs, or other drugs known to prolong the QTc interval. </t>
  </si>
  <si>
    <t>3. The safety and efficacy of use in children under the age of 18 years have not been established.</t>
  </si>
  <si>
    <t>Bevespi should be used with extreme caution in patients being treated with MAO inhibitors, TCAs, or other drugs known to prolong the QTc interval.</t>
  </si>
  <si>
    <t>ANTIASTHMATIC - XANTHINES</t>
  </si>
  <si>
    <t>AMINOPHYLLINE  TABS</t>
  </si>
  <si>
    <t>THEO-24  CP24</t>
  </si>
  <si>
    <t>THEOCHRON  TB12</t>
  </si>
  <si>
    <t>THEOLAIR  TABS</t>
  </si>
  <si>
    <t>THEOLAIR-SR  TB12</t>
  </si>
  <si>
    <t>UNIPHYL  TBCR</t>
  </si>
  <si>
    <t>THEOPHYLLINE CR  TB12</t>
  </si>
  <si>
    <t>THEOPHYLLINE  ELIX</t>
  </si>
  <si>
    <t>THEOPHYLLINE  SOLN</t>
  </si>
  <si>
    <t>THEOPHYLLINE ER  CP12</t>
  </si>
  <si>
    <t>THEOPHYLLINE ER  TB12</t>
  </si>
  <si>
    <t>ANTIASTHMATIC - STEROID INHALANTS</t>
  </si>
  <si>
    <t>ARNUITY ELLIPTA</t>
  </si>
  <si>
    <t>AEROSPAN</t>
  </si>
  <si>
    <t>1.  Budesonide Neb 0.25mg &amp; 0.5mg will be preferred for members under the age of 8 years old. PA will be required for members 8 years of age and older, please consider other preferred options.</t>
  </si>
  <si>
    <r>
      <t xml:space="preserve">ASMANEX TWISTHALER </t>
    </r>
    <r>
      <rPr>
        <b/>
        <vertAlign val="superscript"/>
        <sz val="8"/>
        <rFont val="Arial Narrow"/>
        <family val="2"/>
      </rPr>
      <t>3,4</t>
    </r>
  </si>
  <si>
    <r>
      <t>ALVESCO</t>
    </r>
    <r>
      <rPr>
        <vertAlign val="superscript"/>
        <sz val="8"/>
        <color indexed="8"/>
        <rFont val="Arial Narrow"/>
        <family val="2"/>
      </rPr>
      <t>3</t>
    </r>
  </si>
  <si>
    <r>
      <t>ASMANEX HFA</t>
    </r>
    <r>
      <rPr>
        <vertAlign val="superscript"/>
        <sz val="8"/>
        <rFont val="Arial Narrow"/>
        <family val="2"/>
      </rPr>
      <t>5</t>
    </r>
  </si>
  <si>
    <t>ARMONAIR DIGIHALER</t>
  </si>
  <si>
    <r>
      <t>BUDESONIDE NEB 0.25MG &amp; 0.5MG</t>
    </r>
    <r>
      <rPr>
        <b/>
        <vertAlign val="superscript"/>
        <sz val="8"/>
        <rFont val="Arial Narrow"/>
        <family val="2"/>
      </rPr>
      <t>1</t>
    </r>
  </si>
  <si>
    <t>BUDESONIDE NEB 1MG</t>
  </si>
  <si>
    <t>PULMICORT  SUSP</t>
  </si>
  <si>
    <r>
      <t>PULMICORT FLEXHALER</t>
    </r>
    <r>
      <rPr>
        <b/>
        <vertAlign val="superscript"/>
        <sz val="8"/>
        <color indexed="8"/>
        <rFont val="Arial Narrow"/>
        <family val="2"/>
      </rPr>
      <t xml:space="preserve"> </t>
    </r>
    <r>
      <rPr>
        <b/>
        <vertAlign val="superscript"/>
        <sz val="8"/>
        <color indexed="8"/>
        <rFont val="Arial Narrow"/>
        <family val="2"/>
      </rPr>
      <t>3</t>
    </r>
  </si>
  <si>
    <r>
      <t>QVAR  AERS</t>
    </r>
    <r>
      <rPr>
        <vertAlign val="superscript"/>
        <sz val="8"/>
        <rFont val="Arial Narrow"/>
        <family val="2"/>
      </rPr>
      <t>3</t>
    </r>
  </si>
  <si>
    <t xml:space="preserve">3. Dosing limits apply, please see dosage consolidation list. </t>
  </si>
  <si>
    <t>4. Asmanex 110mcg will be limited to member between the ages of 4-11years old.</t>
  </si>
  <si>
    <t>5. Asmanex HFA will be preferred for members under the age of 6 years old. PA will be required for members 6 years of age and older, please consider other preferred options.</t>
  </si>
  <si>
    <t>ANTIASTHMATIC - 5-Lipoxygenase Inhibitors</t>
  </si>
  <si>
    <t>ZYFLO CR TABS</t>
  </si>
  <si>
    <t>Other Preferred asthma controller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</si>
  <si>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ANTIASTHMATIC - LEUKOTRIENE RECEPTOR ANTAGONISTS</t>
  </si>
  <si>
    <r>
      <t>MONTELUKAST GRANULE</t>
    </r>
    <r>
      <rPr>
        <vertAlign val="superscript"/>
        <sz val="8"/>
        <rFont val="Arial Narrow"/>
        <family val="2"/>
      </rPr>
      <t xml:space="preserve">1 </t>
    </r>
  </si>
  <si>
    <t>ACCOLATE  TABS</t>
  </si>
  <si>
    <t>MONTELUKAST SODIUM TAB</t>
  </si>
  <si>
    <r>
      <t>SINGULAIR</t>
    </r>
    <r>
      <rPr>
        <b/>
        <vertAlign val="superscript"/>
        <sz val="8"/>
        <color indexed="8"/>
        <rFont val="Arial Narrow"/>
        <family val="2"/>
      </rPr>
      <t>2</t>
    </r>
  </si>
  <si>
    <t xml:space="preserve">1.Montelukast Granules will only be approved if between ages of 6months-24 months. </t>
  </si>
  <si>
    <t>MONTELUKAST SODIUM CHEW TAB</t>
  </si>
  <si>
    <t>SINGULAIR GRANULES</t>
  </si>
  <si>
    <t>ANTIASTHMATIC - ALPHA-PROTEINASE INHIBITOR</t>
  </si>
  <si>
    <t>ARALAST</t>
  </si>
  <si>
    <t>Prolastin and Azemaira will be approved for  members with A1AT deficiency and clinically demonstrable panacinar emphysema.</t>
  </si>
  <si>
    <t>ZEMAIRA</t>
  </si>
  <si>
    <t>GLASSIA</t>
  </si>
  <si>
    <t>PROLASTIN  SUSR</t>
  </si>
  <si>
    <t>ANTIASTHMATIC - HYDRO-LYTIC ENZYMES</t>
  </si>
  <si>
    <t>PULMOZYME  SOLN</t>
  </si>
  <si>
    <t>Will be approved for cystic fibrosis patients.</t>
  </si>
  <si>
    <t>ANTIASTHMATIC - MUCOLYTICS</t>
  </si>
  <si>
    <r>
      <t>ACETYLCYSTEINE</t>
    </r>
    <r>
      <rPr>
        <vertAlign val="superscript"/>
        <sz val="8"/>
        <rFont val="Arial Narrow"/>
        <family val="2"/>
      </rPr>
      <t>1</t>
    </r>
  </si>
  <si>
    <t>MUCOMYST</t>
  </si>
  <si>
    <t>1.  Acetylcysteine is covered with diagnosis of CF.</t>
  </si>
  <si>
    <t>ANTIASTHMATIC-CFTR POTENTIATOR AND COMBINATIONS</t>
  </si>
  <si>
    <r>
      <t>BRONCHITOL</t>
    </r>
    <r>
      <rPr>
        <vertAlign val="superscript"/>
        <sz val="8"/>
        <rFont val="Arial Narrow"/>
        <family val="2"/>
      </rPr>
      <t>1</t>
    </r>
  </si>
  <si>
    <t>1. For the treatment of patients ≥18 years of age with CF.</t>
  </si>
  <si>
    <t>Kalydeco will be considered for patients with cystic fibrosis (CF) aged 1 month and older who have at least one mutation in the CFTR gene that is responsive to ivacaftor potentiation based on clinical and/or in vitro assay data. If the patient’s genotype is unknown, an FDA-cleared CF mutation test should be used to detect the presence of a CFTR mutation followed by verification with bi-directional sequencing when recommended by the mutation test instructions for use.</t>
  </si>
  <si>
    <t>ORKAMBI</t>
  </si>
  <si>
    <t>KALYDECO</t>
  </si>
  <si>
    <t>SYMDEKO</t>
  </si>
  <si>
    <t>TRIKAFTA</t>
  </si>
  <si>
    <t>Bronchitol will be considered as add-on maintenance therapy to improve pulmonary function in adult patients 18 years and older with cystic fibrosis (CF). Use Bronchitol® only for adults who have passed the Bronchitol® Tolerance Test (BTT). (see Recommended Dosage section for further information</t>
  </si>
  <si>
    <t>Trikafta will be considered for the treatment of cystic fibrosis (CF) in patients aged 2 years and older who have at least one F508del mutation in the cystic fibrosis transmembrane conductance regulator (CFTR) gene or mutation in the CFTE gene that is responsive based on in vitro data. If the patient’s genotype is unknown, an FDA-cleared CF mutation test should be used to confirm the presence of at least one F508del mutation or a mutation that is responsive based on in vitro data.</t>
  </si>
  <si>
    <t>Orkambi will be considered for patients with cystic fibrosis (CF) aged 1 year and older who are homozygous for the F508del mutation in the CFTR gene. If the patient’s genotype is unknown, an FDA-cleared CF mutation test should be used to detect the presence of the F508del mutation on both alleles of the CFTR gene. The efficacy and safety of Orkambi have not been established in patients with CF other than those homozygous for the F508del mutation.</t>
  </si>
  <si>
    <t>IDIOPATHIC PULMONARY FIBROSIS</t>
  </si>
  <si>
    <r>
      <t>OFEV</t>
    </r>
    <r>
      <rPr>
        <b/>
        <vertAlign val="superscript"/>
        <sz val="8"/>
        <color indexed="8"/>
        <rFont val="Arial Narrow"/>
        <family val="2"/>
      </rPr>
      <t>1</t>
    </r>
  </si>
  <si>
    <r>
      <t>ESBRIET</t>
    </r>
    <r>
      <rPr>
        <vertAlign val="superscript"/>
        <sz val="8"/>
        <color indexed="8"/>
        <rFont val="Arial Narrow"/>
        <family val="2"/>
      </rPr>
      <t>1</t>
    </r>
  </si>
  <si>
    <t>1. Diagnosis required</t>
  </si>
  <si>
    <t xml:space="preserve">PIRFENIDONE </t>
  </si>
  <si>
    <t>Ofev- Avoid concomitant use with P-gp and CYPA4 inducers (e.g. carbamazepine, phenytoin, and St. John’s wort</t>
  </si>
  <si>
    <t>Esbriet- The concomitant use with strong CYP1A2 inhibitors (e.g. fluvoxamine, enoxacin) is not recommended</t>
  </si>
  <si>
    <t>COUGH/COLD</t>
  </si>
  <si>
    <r>
      <t>DEXTROMETHORPHAN CAPS</t>
    </r>
    <r>
      <rPr>
        <b/>
        <vertAlign val="superscript"/>
        <sz val="8"/>
        <rFont val="Arial Narrow"/>
        <family val="2"/>
      </rPr>
      <t>1</t>
    </r>
  </si>
  <si>
    <t>1. All of cough cold preparations are not covered except these preferred products.</t>
  </si>
  <si>
    <t>All non-preferred products are not covered as permitted by Federal Medicaid regulations and MaineCare Policy.</t>
  </si>
  <si>
    <r>
      <t>DEXTRO-GUAIF SYRP</t>
    </r>
    <r>
      <rPr>
        <vertAlign val="superscript"/>
        <sz val="8"/>
        <rFont val="Arial Narrow"/>
        <family val="2"/>
      </rPr>
      <t>1</t>
    </r>
  </si>
  <si>
    <r>
      <t>GUAIFENESIN SYRP</t>
    </r>
    <r>
      <rPr>
        <vertAlign val="superscript"/>
        <sz val="8"/>
        <rFont val="Arial Narrow"/>
        <family val="2"/>
      </rPr>
      <t>1</t>
    </r>
  </si>
  <si>
    <r>
      <t>PSEUDOEPHEDRINE</t>
    </r>
    <r>
      <rPr>
        <vertAlign val="superscript"/>
        <sz val="8"/>
        <color indexed="8"/>
        <rFont val="Arial Narrow"/>
        <family val="2"/>
      </rPr>
      <t>1</t>
    </r>
  </si>
  <si>
    <r>
      <t>ROBITUSSIN DM  SYRP</t>
    </r>
    <r>
      <rPr>
        <vertAlign val="superscript"/>
        <sz val="8"/>
        <color indexed="8"/>
        <rFont val="Arial Narrow"/>
        <family val="2"/>
      </rPr>
      <t>1</t>
    </r>
  </si>
  <si>
    <r>
      <t>ROBITUSSIN SUGAR FREE  SYRP</t>
    </r>
    <r>
      <rPr>
        <vertAlign val="superscript"/>
        <sz val="8"/>
        <color indexed="8"/>
        <rFont val="Arial Narrow"/>
        <family val="2"/>
      </rPr>
      <t>1</t>
    </r>
  </si>
  <si>
    <t>DIGESTIVE AIDS / ASSORTED GI</t>
  </si>
  <si>
    <t>GI - ANTIPERISTALTIC AGENTS</t>
  </si>
  <si>
    <t>DIPHENOXYLATE</t>
  </si>
  <si>
    <t>LOFENE  TABS</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</si>
  <si>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Certain drugs  require specific diagnoses for approval.</t>
  </si>
  <si>
    <t xml:space="preserve">DIPHENOXYLATE/ATROPINE </t>
  </si>
  <si>
    <t>LONOX  TABS</t>
  </si>
  <si>
    <t>LOPERAMIDE HCL  CAPS/LIQ</t>
  </si>
  <si>
    <t>MOTOFEN  TABS</t>
  </si>
  <si>
    <t>OPIUM TINCTURE  TINC</t>
  </si>
  <si>
    <t>PAREGORIC  TINC</t>
  </si>
  <si>
    <t>GI - ANTI-DIARRHEAL/ ANTACID - MISC.</t>
  </si>
  <si>
    <t>ATROPINE SULFATE  SOLN</t>
  </si>
  <si>
    <t xml:space="preserve">BELLADONNA ALKALOIDS &amp; OP </t>
  </si>
  <si>
    <t>BISMATROL</t>
  </si>
  <si>
    <t>BENTYL  TABS</t>
  </si>
  <si>
    <t>BISMUTH SUBSALICYLATE</t>
  </si>
  <si>
    <t>BENTYL  SYRP</t>
  </si>
  <si>
    <t>CALCIUM CARBONATE (ANTACID) CHEW</t>
  </si>
  <si>
    <t>CUVPOSA</t>
  </si>
  <si>
    <t xml:space="preserve">DICYCLOMINE HCL </t>
  </si>
  <si>
    <r>
      <t>DARTISLA ODT</t>
    </r>
    <r>
      <rPr>
        <vertAlign val="superscript"/>
        <sz val="8"/>
        <rFont val="Arial Narrow"/>
        <family val="2"/>
      </rPr>
      <t>2</t>
    </r>
  </si>
  <si>
    <t>2. It is not indicated as monotherapy for treatment of peptic ulcer because effectiveness in peptic ulcer healing has not been established.</t>
  </si>
  <si>
    <t>GLYCOPYRROLATE TABS</t>
  </si>
  <si>
    <t>ED-SPAZ</t>
  </si>
  <si>
    <t>HYOSCYAMINE CAPS &amp; TABS</t>
  </si>
  <si>
    <r>
      <t>MYTESI</t>
    </r>
    <r>
      <rPr>
        <vertAlign val="superscript"/>
        <sz val="8"/>
        <color indexed="8"/>
        <rFont val="Arial Narrow"/>
        <family val="2"/>
      </rPr>
      <t>1</t>
    </r>
  </si>
  <si>
    <t xml:space="preserve">HYOSCYAMINE SULFATE </t>
  </si>
  <si>
    <t>GLYCOPYRROLATE INJ</t>
  </si>
  <si>
    <t xml:space="preserve">KAOPECTATE </t>
  </si>
  <si>
    <t>LEVSIN  TABS</t>
  </si>
  <si>
    <t>MAGNESIUM OXIDE  TABS</t>
  </si>
  <si>
    <t>LEVSIN/SL  SUBL</t>
  </si>
  <si>
    <t>Preferred products that used to require diag codes still require diag codes unless indicated otherwise.</t>
  </si>
  <si>
    <t>MAG-OX 400  TABS</t>
  </si>
  <si>
    <t>NULEV  TBDP</t>
  </si>
  <si>
    <t>PAMINE  TABS</t>
  </si>
  <si>
    <t>OSCIMIN</t>
  </si>
  <si>
    <t>PROPANTHELINE BROMIDE  TABS</t>
  </si>
  <si>
    <t>ROBINUL INJ</t>
  </si>
  <si>
    <t>SODIUM BICARBONATE  TABS</t>
  </si>
  <si>
    <t>ROBINUL TABS</t>
  </si>
  <si>
    <t xml:space="preserve">TUMS </t>
  </si>
  <si>
    <t>GI- BILE ACID</t>
  </si>
  <si>
    <t>CHOLBAM</t>
  </si>
  <si>
    <t>Indication of bile acid synthesis disorders due to single enzyme defects (SEDs) AND for adjunctive treatment of peroxisomal disorders (PDs)</t>
  </si>
  <si>
    <t>GI - H2-ANTAGONISTS</t>
  </si>
  <si>
    <t>ACID REDUCER  TABS</t>
  </si>
  <si>
    <t>AXID  CAPS</t>
  </si>
  <si>
    <t xml:space="preserve">CIMETIDINE </t>
  </si>
  <si>
    <t>AXID AR  TABS</t>
  </si>
  <si>
    <t>FAMOTIDINE</t>
  </si>
  <si>
    <t>NIZATIDINE  CAPS</t>
  </si>
  <si>
    <t xml:space="preserve">PEPCID </t>
  </si>
  <si>
    <t xml:space="preserve">PEPCID AC </t>
  </si>
  <si>
    <t xml:space="preserve">DDI: Cimetidine will now be non-preferred and require prior authorization if it is currently being used with any sulfonylurea (except for glyburide). </t>
  </si>
  <si>
    <r>
      <t xml:space="preserve">DDI:  </t>
    </r>
    <r>
      <rPr>
        <sz val="8"/>
        <rFont val="Arial Narrow"/>
        <family val="2"/>
      </rPr>
      <t>Cimetidine will require prior authorization if being used in combination with Plavix.</t>
    </r>
  </si>
  <si>
    <t>GI- IBAT INHIBITORS</t>
  </si>
  <si>
    <r>
      <t>BYLVAY</t>
    </r>
    <r>
      <rPr>
        <vertAlign val="superscript"/>
        <sz val="8"/>
        <color indexed="8"/>
        <rFont val="Arial Narrow"/>
        <family val="2"/>
      </rPr>
      <t>1,2</t>
    </r>
  </si>
  <si>
    <r>
      <t>LIVMARLI</t>
    </r>
    <r>
      <rPr>
        <vertAlign val="superscript"/>
        <sz val="8"/>
        <color indexed="8"/>
        <rFont val="Arial Narrow"/>
        <family val="2"/>
      </rPr>
      <t>1</t>
    </r>
    <r>
      <rPr>
        <sz val="8"/>
        <color indexed="8"/>
        <rFont val="Arial Narrow"/>
        <family val="2"/>
      </rPr>
      <t>,</t>
    </r>
    <r>
      <rPr>
        <vertAlign val="superscript"/>
        <sz val="8"/>
        <color indexed="8"/>
        <rFont val="Arial Narrow"/>
        <family val="2"/>
      </rPr>
      <t>2</t>
    </r>
  </si>
  <si>
    <t>1. For the treatment of patients ≥ 3months of age</t>
  </si>
  <si>
    <t>2. Clinical PA required for appropriate diagnosis</t>
  </si>
  <si>
    <t>GI - PROTON PUMP INHIBITOR</t>
  </si>
  <si>
    <r>
      <t>OMEPRAZOLE CAPS</t>
    </r>
    <r>
      <rPr>
        <vertAlign val="superscript"/>
        <sz val="8"/>
        <color indexed="8"/>
        <rFont val="Arial Narrow"/>
        <family val="2"/>
      </rPr>
      <t>2</t>
    </r>
  </si>
  <si>
    <r>
      <t>NEXIUM CPDR</t>
    </r>
    <r>
      <rPr>
        <vertAlign val="superscript"/>
        <sz val="8"/>
        <rFont val="Arial Narrow"/>
        <family val="2"/>
      </rPr>
      <t>3</t>
    </r>
  </si>
  <si>
    <t xml:space="preserve">1. Prevacid Solutabs available without PA for children less than 9 years old.                                     </t>
  </si>
  <si>
    <t>All preferred drugs must be tried and failed due to lack of efficacy or intolerable side effects before non-preferred drugs (in step-order)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</si>
  <si>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r>
      <t>PANTOPRAZOLE</t>
    </r>
    <r>
      <rPr>
        <vertAlign val="superscript"/>
        <sz val="8"/>
        <rFont val="Arial Narrow"/>
        <family val="2"/>
      </rPr>
      <t>2</t>
    </r>
  </si>
  <si>
    <r>
      <t>NEXIUM SUS</t>
    </r>
    <r>
      <rPr>
        <vertAlign val="superscript"/>
        <sz val="8"/>
        <rFont val="Arial Narrow"/>
        <family val="2"/>
      </rPr>
      <t xml:space="preserve">5 </t>
    </r>
  </si>
  <si>
    <r>
      <t xml:space="preserve">LANSOPRAZOLE CAPS </t>
    </r>
    <r>
      <rPr>
        <vertAlign val="superscript"/>
        <sz val="8"/>
        <color indexed="8"/>
        <rFont val="Arial Narrow"/>
        <family val="2"/>
      </rPr>
      <t>2</t>
    </r>
  </si>
  <si>
    <r>
      <t>PRILOSEC OTC</t>
    </r>
    <r>
      <rPr>
        <vertAlign val="superscript"/>
        <sz val="8"/>
        <rFont val="Arial Narrow"/>
        <family val="2"/>
      </rPr>
      <t>3</t>
    </r>
  </si>
  <si>
    <r>
      <t>ACIPHEX TBEC</t>
    </r>
    <r>
      <rPr>
        <vertAlign val="superscript"/>
        <sz val="8"/>
        <color indexed="8"/>
        <rFont val="Arial Narrow"/>
        <family val="2"/>
      </rPr>
      <t>3</t>
    </r>
  </si>
  <si>
    <r>
      <t>DEXILANT (KAPIDEX)</t>
    </r>
    <r>
      <rPr>
        <vertAlign val="superscript"/>
        <sz val="8"/>
        <rFont val="Arial Narrow"/>
        <family val="2"/>
      </rPr>
      <t>2</t>
    </r>
  </si>
  <si>
    <t>2.  Dosing limits apply, please see dosage consolidation list.</t>
  </si>
  <si>
    <t>Please refer to the PPI PA form for additional criteria on Non-Preferred PPIs</t>
  </si>
  <si>
    <r>
      <t>KONVOMEP</t>
    </r>
    <r>
      <rPr>
        <vertAlign val="superscript"/>
        <sz val="8"/>
        <rFont val="Arial Narrow"/>
        <family val="2"/>
      </rPr>
      <t>2</t>
    </r>
  </si>
  <si>
    <t>OMEPRAZOLE-SODIUM BICARBONATE CAPS</t>
  </si>
  <si>
    <t>OMEPRAZOLE MAGNESIUM</t>
  </si>
  <si>
    <r>
      <t xml:space="preserve">DDI:  </t>
    </r>
    <r>
      <rPr>
        <sz val="8"/>
        <rFont val="Arial Narrow"/>
        <family val="2"/>
      </rPr>
      <t xml:space="preserve">Omeprazole will require prior authorization if being used in combination with Plavix. </t>
    </r>
  </si>
  <si>
    <r>
      <t>PREVACID  CPDR</t>
    </r>
    <r>
      <rPr>
        <vertAlign val="superscript"/>
        <sz val="8"/>
        <color indexed="8"/>
        <rFont val="Arial Narrow"/>
        <family val="2"/>
      </rPr>
      <t>3</t>
    </r>
  </si>
  <si>
    <r>
      <rPr>
        <b/>
        <sz val="8"/>
        <rFont val="Arial Narrow"/>
        <family val="2"/>
      </rPr>
      <t>DDI:</t>
    </r>
    <r>
      <rPr>
        <sz val="8"/>
        <rFont val="Arial Narrow"/>
        <family val="2"/>
      </rPr>
      <t xml:space="preserve">  Lansoprazole will require prior authorization if being used in combination with Plavix. </t>
    </r>
  </si>
  <si>
    <r>
      <t>PREVACID SOLUTABS</t>
    </r>
    <r>
      <rPr>
        <vertAlign val="superscript"/>
        <sz val="8"/>
        <rFont val="Arial Narrow"/>
        <family val="2"/>
      </rPr>
      <t>1,4</t>
    </r>
  </si>
  <si>
    <r>
      <t xml:space="preserve">DDI: </t>
    </r>
    <r>
      <rPr>
        <sz val="8"/>
        <rFont val="Arial Narrow"/>
        <family val="2"/>
      </rPr>
      <t xml:space="preserve"> Prevacid, Omeprazole and pantoprazole will now be non-preferred and require prior authorization if they are currently being used in combination with any of the following medications: Ampicillin, B-12, Fe salts, Griseofulvin, Sporanox, Ketoconazole, Reyataz, or Vantin. </t>
    </r>
  </si>
  <si>
    <t>PRILOSEC  CPDR</t>
  </si>
  <si>
    <t>4. Payment for Prevacid SoluTabs for patients 9 and older will be considered for those patients who cannot tolerate a preferred solid oral dosage form.</t>
  </si>
  <si>
    <t>PROTONIX INJ</t>
  </si>
  <si>
    <r>
      <t>PROTONIX</t>
    </r>
    <r>
      <rPr>
        <vertAlign val="superscript"/>
        <sz val="8"/>
        <rFont val="Arial Narrow"/>
        <family val="2"/>
      </rPr>
      <t>2</t>
    </r>
  </si>
  <si>
    <r>
      <t xml:space="preserve">DDI: </t>
    </r>
    <r>
      <rPr>
        <sz val="8"/>
        <rFont val="Arial Narrow"/>
        <family val="2"/>
      </rPr>
      <t xml:space="preserve"> All non-preferred PPIs require prior authorization, but with any prior authorization request, the member's drug profile will also be monitored for current use with ampicillin, B-12, Fe salts, griseofulvin, itraconazole, ketoconazole, Reyataz or Vantin due to a significant drug-drug interaction.</t>
    </r>
  </si>
  <si>
    <r>
      <t xml:space="preserve">5.Nexium sus available without PA if member is &lt; 12 yrs of age and </t>
    </r>
    <r>
      <rPr>
        <sz val="8"/>
        <rFont val="Calibri"/>
        <family val="2"/>
      </rPr>
      <t>≤</t>
    </r>
    <r>
      <rPr>
        <sz val="8"/>
        <rFont val="Arial Narrow"/>
        <family val="2"/>
      </rPr>
      <t xml:space="preserve"> 1 pack per day. </t>
    </r>
  </si>
  <si>
    <t>Use PA Form# 20720</t>
  </si>
  <si>
    <t>GI - ULCER ANTI-INFECTIVE</t>
  </si>
  <si>
    <t>PYLERA</t>
  </si>
  <si>
    <t>TALICIA</t>
  </si>
  <si>
    <t>GI - PROSTAGLANDINS</t>
  </si>
  <si>
    <t>MISOPROSTOL  TABS</t>
  </si>
  <si>
    <t>CYTOTEC  TABS</t>
  </si>
  <si>
    <t>Preferred drug must be tried and failed due to lack of efficacy or intolerable side effects before non-preferred drug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</si>
  <si>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GI - DIGESTIVE ENZYMES</t>
  </si>
  <si>
    <r>
      <t>CREON</t>
    </r>
    <r>
      <rPr>
        <vertAlign val="superscript"/>
        <sz val="8"/>
        <color indexed="8"/>
        <rFont val="Arial Narrow"/>
        <family val="2"/>
      </rPr>
      <t>1</t>
    </r>
  </si>
  <si>
    <t>PERTZYE</t>
  </si>
  <si>
    <t xml:space="preserve">Non -Preferred drugs must be tried and failed in step-order due to lack of efficacy or intolerable side effects before other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
  </si>
  <si>
    <r>
      <t>ZENPEP</t>
    </r>
    <r>
      <rPr>
        <vertAlign val="superscript"/>
        <sz val="8"/>
        <color indexed="8"/>
        <rFont val="Arial Narrow"/>
        <family val="2"/>
      </rPr>
      <t>1</t>
    </r>
  </si>
  <si>
    <t>ULTRESA</t>
  </si>
  <si>
    <t>1. Clinical PA is required to establish CF diagnosis and medical necessity.  In all cases except cystic fibrosis patients, objective evidence of pancreatic insufficiency (fat malabsorption test etc...) must be supplied.</t>
  </si>
  <si>
    <t>VIOKACE</t>
  </si>
  <si>
    <t>GI - ANTI - FLATULENTS / GI STIMULANTS</t>
  </si>
  <si>
    <t>AMITIZA</t>
  </si>
  <si>
    <t>CEPHULAC  SYRP</t>
  </si>
  <si>
    <t>CALULOSE  SYRP</t>
  </si>
  <si>
    <t>INFANTS GAS RELIEF  SUSP</t>
  </si>
  <si>
    <t>CONSTULOSE  SYRP</t>
  </si>
  <si>
    <t>GIMOTI SPRAY</t>
  </si>
  <si>
    <t>ENULOSE  SYRP</t>
  </si>
  <si>
    <t>REGLAN  TABS</t>
  </si>
  <si>
    <t>GASTROCROM  CONC</t>
  </si>
  <si>
    <t>GENERLAC  SYRP</t>
  </si>
  <si>
    <t>LACTULOSE  SYRP</t>
  </si>
  <si>
    <t>METOCLOPRAMIDE HCL</t>
  </si>
  <si>
    <t>GI - INFLAMMATORY BOWEL AGENTS</t>
  </si>
  <si>
    <t xml:space="preserve">APRISO </t>
  </si>
  <si>
    <t>ASACOL 800MG HD</t>
  </si>
  <si>
    <t>BALSALAZIDE</t>
  </si>
  <si>
    <t>AZULFIDINE EN-TABS  TBEC</t>
  </si>
  <si>
    <t>MESALAMINE ENMA KIT</t>
  </si>
  <si>
    <t>AZULFIDINE  TABS</t>
  </si>
  <si>
    <t>1. Current users grandfathered.</t>
  </si>
  <si>
    <t xml:space="preserve">PENTASA </t>
  </si>
  <si>
    <t>COLAZAL  CAPS</t>
  </si>
  <si>
    <t>SULFAZINE EC  TBEC</t>
  </si>
  <si>
    <t>DELZICOL</t>
  </si>
  <si>
    <t>2. Diagnosis required</t>
  </si>
  <si>
    <t>SULFASALAZINE  TABS</t>
  </si>
  <si>
    <t>DIPENTUM  CAPS</t>
  </si>
  <si>
    <t>GIAZO</t>
  </si>
  <si>
    <r>
      <t>LIALDA TABS</t>
    </r>
    <r>
      <rPr>
        <vertAlign val="superscript"/>
        <sz val="8"/>
        <rFont val="Arial Narrow"/>
        <family val="2"/>
      </rPr>
      <t>1</t>
    </r>
  </si>
  <si>
    <t>MESALAMINE TAB</t>
  </si>
  <si>
    <t>Uceris Rectal Foam or Tab- Concomitant use with CYP3A inhibitors (e.g. ketoconazole, itraconazole, ritonavir, indinavir, saquinavir, erythromycin, cyclosporine, and grapefruit juice) should be avoided. Verify prior trials and failures or intolerance of preferred treatments</t>
  </si>
  <si>
    <t>ROWASA  ENEM</t>
  </si>
  <si>
    <t>SFROWASA</t>
  </si>
  <si>
    <r>
      <t>UCERIS RECTAL FOAM</t>
    </r>
    <r>
      <rPr>
        <vertAlign val="superscript"/>
        <sz val="8"/>
        <rFont val="Arial Narrow"/>
        <family val="2"/>
      </rPr>
      <t>2</t>
    </r>
  </si>
  <si>
    <r>
      <t>UCERIS TABS</t>
    </r>
    <r>
      <rPr>
        <vertAlign val="superscript"/>
        <sz val="8"/>
        <rFont val="Arial Narrow"/>
        <family val="2"/>
      </rPr>
      <t>2</t>
    </r>
  </si>
  <si>
    <t>GI - IRRITABLE BOWEL SYNDROME AGENTS</t>
  </si>
  <si>
    <t>LOTRONEX  TABS</t>
  </si>
  <si>
    <t>VIBERZI</t>
  </si>
  <si>
    <t>GI- SHORT BOWL SYNDROME</t>
  </si>
  <si>
    <t>GATTEX</t>
  </si>
  <si>
    <t>Gattex requires a diagnosis of adult SBS who are dependent on parenteral support. Appropriate colonoscopy and lab assessments 6months prior to starting</t>
  </si>
  <si>
    <t>MISCELLANEOUS GI</t>
  </si>
  <si>
    <t>GI - MISC.</t>
  </si>
  <si>
    <t>BISAC-EVAC  SUPP</t>
  </si>
  <si>
    <t>ACTIGALL  CAPS</t>
  </si>
  <si>
    <t>1. PA required to confirm FDA approved indication.</t>
  </si>
  <si>
    <t>BISACODYL</t>
  </si>
  <si>
    <t>BENEFIBER</t>
  </si>
  <si>
    <t>BISCOLAX  SUPP</t>
  </si>
  <si>
    <t xml:space="preserve">CARAFATE </t>
  </si>
  <si>
    <t>2. For the treatment of carcinoid syndrome diarrhea in combination with somatostatin analog (SSA) therapy in adults inadequately controlled by SSA therapy</t>
  </si>
  <si>
    <t>CINOBAC  CAPS</t>
  </si>
  <si>
    <t>CLEARLAX POW</t>
  </si>
  <si>
    <t>CITRATE OF MAGNESIA  SOLN</t>
  </si>
  <si>
    <t>COLACE  CAPS</t>
  </si>
  <si>
    <t>CITRUCEL</t>
  </si>
  <si>
    <t>DIOCTO-C  SYRP</t>
  </si>
  <si>
    <t>CLENPIQ SOL</t>
  </si>
  <si>
    <t xml:space="preserve">DOC SOD /CAS CAP  </t>
  </si>
  <si>
    <t xml:space="preserve">COLYTE </t>
  </si>
  <si>
    <t>DOC-Q-LAX  CAPS</t>
  </si>
  <si>
    <r>
      <t xml:space="preserve">Linzess </t>
    </r>
    <r>
      <rPr>
        <sz val="8"/>
        <rFont val="Arial Narrow"/>
        <family val="2"/>
      </rPr>
      <t xml:space="preserve">is preferred for adults as treatment of IBS-Constipation AND treatment of chronic idiopathic constipation in adults. </t>
    </r>
  </si>
  <si>
    <t>DIOCTO SYRP</t>
  </si>
  <si>
    <t>DOCUSATE SODIUM/CAS  CAPS</t>
  </si>
  <si>
    <t>DOCUSATE CALCIUM  CAPS</t>
  </si>
  <si>
    <t>DOK PLUS</t>
  </si>
  <si>
    <t>3. For the treatment of Opioid Induced Constipation(OIC)</t>
  </si>
  <si>
    <t>DOCUSATE SODIUM</t>
  </si>
  <si>
    <t>DULCOLAX  SUPP</t>
  </si>
  <si>
    <t>FIBER LAXATIVE  TABS</t>
  </si>
  <si>
    <t>FIBER CON  TABS</t>
  </si>
  <si>
    <t xml:space="preserve">Trulance should be avoided in pediatric patients less than 18 years of age. </t>
  </si>
  <si>
    <t>FLEET</t>
  </si>
  <si>
    <t>FIBER-LAX  TABS</t>
  </si>
  <si>
    <t>4.  Established users will be grandfathered</t>
  </si>
  <si>
    <t>GENFIBER  POWD</t>
  </si>
  <si>
    <t>GAVILYTE-H</t>
  </si>
  <si>
    <t>GLYCERIN</t>
  </si>
  <si>
    <t>GOLYTELY  SOLR</t>
  </si>
  <si>
    <t>HIPREX  TABS</t>
  </si>
  <si>
    <t>IBSRELA</t>
  </si>
  <si>
    <t>KRISTALOSE PACK</t>
  </si>
  <si>
    <r>
      <t>LINZESS 72mcg</t>
    </r>
    <r>
      <rPr>
        <vertAlign val="superscript"/>
        <sz val="8"/>
        <rFont val="Arial Narrow"/>
        <family val="2"/>
      </rPr>
      <t xml:space="preserve">4 </t>
    </r>
  </si>
  <si>
    <t>MALTSUPEX</t>
  </si>
  <si>
    <t xml:space="preserve">MAALOX </t>
  </si>
  <si>
    <t>MIRALAX  PACKETS</t>
  </si>
  <si>
    <t>MILK OF MAGNESIA  SUSP</t>
  </si>
  <si>
    <t>MOTEGRITY</t>
  </si>
  <si>
    <r>
      <t>OCALIVA</t>
    </r>
    <r>
      <rPr>
        <vertAlign val="superscript"/>
        <sz val="8"/>
        <rFont val="Arial Narrow"/>
        <family val="2"/>
      </rPr>
      <t>1</t>
    </r>
  </si>
  <si>
    <t>MIRALAX BULK POWD (BRAND)</t>
  </si>
  <si>
    <t>PEG-ELECTROLYTES  SOLR</t>
  </si>
  <si>
    <t>MOVANTIK</t>
  </si>
  <si>
    <t>PEG 3350 PACKETS</t>
  </si>
  <si>
    <t>MOVIPREP POWD PACK</t>
  </si>
  <si>
    <t>PREPOPIK PAK</t>
  </si>
  <si>
    <t>NULYTELY  SOLR</t>
  </si>
  <si>
    <t>RELISTOR TABS</t>
  </si>
  <si>
    <t>PEG 3350- ELECTROLYTE SOL</t>
  </si>
  <si>
    <t>SENEXON  TABS</t>
  </si>
  <si>
    <t>PEG 3350 POWDER</t>
  </si>
  <si>
    <t>SENOKOT  TABS</t>
  </si>
  <si>
    <t>SENNA</t>
  </si>
  <si>
    <t>SENOKOT S  TABS</t>
  </si>
  <si>
    <t>SENOKOT  GRAN</t>
  </si>
  <si>
    <t>SORBITOL</t>
  </si>
  <si>
    <t>SENOKOT  SYRP</t>
  </si>
  <si>
    <t>STOOL SOFTENER PLUS  CAPS</t>
  </si>
  <si>
    <t>SENOKOT CHILDRENS  SYRP</t>
  </si>
  <si>
    <t>SUFLAVE</t>
  </si>
  <si>
    <t>SENOKOT XTRA  TABS</t>
  </si>
  <si>
    <t>SUTAB</t>
  </si>
  <si>
    <t>STOOL SOFTENER  CAPS</t>
  </si>
  <si>
    <r>
      <t>SYMPROIC</t>
    </r>
    <r>
      <rPr>
        <vertAlign val="superscript"/>
        <sz val="8"/>
        <rFont val="Arial Narrow"/>
        <family val="2"/>
      </rPr>
      <t>3</t>
    </r>
  </si>
  <si>
    <t>SUCRALFATE  TABS</t>
  </si>
  <si>
    <t>UNI-CENNA  TABS</t>
  </si>
  <si>
    <t>SUPREP SOL</t>
  </si>
  <si>
    <t>UNI-EASE PLUS  CAPS</t>
  </si>
  <si>
    <r>
      <t>TRULANCE</t>
    </r>
    <r>
      <rPr>
        <vertAlign val="superscript"/>
        <sz val="8"/>
        <color indexed="8"/>
        <rFont val="Arial Narrow"/>
        <family val="2"/>
      </rPr>
      <t>2</t>
    </r>
  </si>
  <si>
    <t>V-R NATURAL SENNA LAXATIV  TABS</t>
  </si>
  <si>
    <t>UNI-EASE  CAPS</t>
  </si>
  <si>
    <t>URSO 250</t>
  </si>
  <si>
    <t>URSO FORTE</t>
  </si>
  <si>
    <r>
      <t>XERMELO</t>
    </r>
    <r>
      <rPr>
        <vertAlign val="superscript"/>
        <sz val="8"/>
        <rFont val="Arial Narrow"/>
        <family val="2"/>
      </rPr>
      <t>2</t>
    </r>
  </si>
  <si>
    <t>URSODIOL</t>
  </si>
  <si>
    <t>MISC. UROLOGICAL</t>
  </si>
  <si>
    <t>UROLOGICAL - MISC.</t>
  </si>
  <si>
    <t>ACETIC ACID 0.25%  SOLN</t>
  </si>
  <si>
    <t>CITRIC ACID/SODIUM CITRAT  SOLN</t>
  </si>
  <si>
    <t>1.  Elmiron requires adequate proof of Dx with supportive testing.</t>
  </si>
  <si>
    <t>CYTRA-K  SOLN</t>
  </si>
  <si>
    <t>CYTRA-2  SOLN</t>
  </si>
  <si>
    <t>FOSFOMYCIN (NDC 82036427401 ONLY)</t>
  </si>
  <si>
    <r>
      <t>ELMIRON  CAPS</t>
    </r>
    <r>
      <rPr>
        <vertAlign val="superscript"/>
        <sz val="8"/>
        <color indexed="8"/>
        <rFont val="Arial Narrow"/>
        <family val="2"/>
      </rPr>
      <t>1</t>
    </r>
  </si>
  <si>
    <t>K-PHOS MF  TABS</t>
  </si>
  <si>
    <t>FURADANTIN SUSP</t>
  </si>
  <si>
    <t>METHENAMINE MANDELATE TABS</t>
  </si>
  <si>
    <t>MACROBID CAPS</t>
  </si>
  <si>
    <t>NEOSPORIN GU IRRIGANT  SOLN</t>
  </si>
  <si>
    <t>MACRODANTIN CAPS</t>
  </si>
  <si>
    <t>NITROFURANTOIN MONO CAPS</t>
  </si>
  <si>
    <t>NITROFURANTOIN MACR SUSP</t>
  </si>
  <si>
    <t>PHENAZOPYRIDINE HCL  TABS</t>
  </si>
  <si>
    <t>POTASSIUM CITRATE/CITRIC  SOLN</t>
  </si>
  <si>
    <t>PHENAZOPYRIDINE PLUS</t>
  </si>
  <si>
    <t>PYRIDIUM PLUS TABS</t>
  </si>
  <si>
    <t>POT CITRATE TAB</t>
  </si>
  <si>
    <t>PYRIDIUM  TABS</t>
  </si>
  <si>
    <t>PROSED/DS TABS</t>
  </si>
  <si>
    <t>RENACIDIN SOLN</t>
  </si>
  <si>
    <t>TRICITRATES  SYRP</t>
  </si>
  <si>
    <t>UROCIT-K</t>
  </si>
  <si>
    <t>URELIEF PLUS</t>
  </si>
  <si>
    <t>UREX TABS</t>
  </si>
  <si>
    <t>URISED TABS</t>
  </si>
  <si>
    <t>UROQID #2 TABS</t>
  </si>
  <si>
    <t>PHOSPHATE BINDERS</t>
  </si>
  <si>
    <r>
      <t>CALCIUM ACETATE CAP</t>
    </r>
    <r>
      <rPr>
        <vertAlign val="superscript"/>
        <sz val="8"/>
        <rFont val="Arial Narrow"/>
        <family val="2"/>
      </rPr>
      <t>1</t>
    </r>
  </si>
  <si>
    <r>
      <t>AURYXIA</t>
    </r>
    <r>
      <rPr>
        <vertAlign val="superscript"/>
        <sz val="8"/>
        <rFont val="Arial Narrow"/>
        <family val="2"/>
      </rPr>
      <t>1</t>
    </r>
  </si>
  <si>
    <t>Preferred drugs must be tried and failed in step-order due to lack of efficacy or intolerable side effects before less 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</si>
  <si>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r>
      <t>FOSRENOL CHEW</t>
    </r>
    <r>
      <rPr>
        <vertAlign val="superscript"/>
        <sz val="8"/>
        <rFont val="Arial Narrow"/>
        <family val="2"/>
      </rPr>
      <t>1</t>
    </r>
  </si>
  <si>
    <r>
      <t>CALCIUM ACETATE TAB</t>
    </r>
    <r>
      <rPr>
        <vertAlign val="superscript"/>
        <sz val="8"/>
        <color indexed="8"/>
        <rFont val="Arial Narrow"/>
        <family val="2"/>
      </rPr>
      <t>1</t>
    </r>
  </si>
  <si>
    <r>
      <t xml:space="preserve">1.  Diag required.  </t>
    </r>
    <r>
      <rPr>
        <b/>
        <sz val="8"/>
        <rFont val="Arial Narrow"/>
        <family val="2"/>
      </rPr>
      <t xml:space="preserve">             </t>
    </r>
    <r>
      <rPr>
        <sz val="8"/>
        <rFont val="Arial Narrow"/>
        <family val="2"/>
      </rPr>
      <t xml:space="preserve">                                          </t>
    </r>
  </si>
  <si>
    <r>
      <t>MAGNEBIND - 400</t>
    </r>
    <r>
      <rPr>
        <vertAlign val="superscript"/>
        <sz val="8"/>
        <color indexed="8"/>
        <rFont val="Arial Narrow"/>
        <family val="2"/>
      </rPr>
      <t>1</t>
    </r>
  </si>
  <si>
    <r>
      <t>ELIPHOS</t>
    </r>
    <r>
      <rPr>
        <vertAlign val="superscript"/>
        <sz val="8"/>
        <color indexed="8"/>
        <rFont val="Arial Narrow"/>
        <family val="2"/>
      </rPr>
      <t>1</t>
    </r>
  </si>
  <si>
    <r>
      <t>PHOSLYRA</t>
    </r>
    <r>
      <rPr>
        <vertAlign val="superscript"/>
        <sz val="8"/>
        <color indexed="8"/>
        <rFont val="Arial Narrow"/>
        <family val="2"/>
      </rPr>
      <t>1</t>
    </r>
  </si>
  <si>
    <r>
      <t>FOSRENOL PWDR</t>
    </r>
    <r>
      <rPr>
        <vertAlign val="superscript"/>
        <sz val="8"/>
        <rFont val="Arial Narrow"/>
        <family val="2"/>
      </rPr>
      <t>1</t>
    </r>
  </si>
  <si>
    <r>
      <t>RENVELA</t>
    </r>
    <r>
      <rPr>
        <vertAlign val="superscript"/>
        <sz val="8"/>
        <color indexed="8"/>
        <rFont val="Arial Narrow"/>
        <family val="2"/>
      </rPr>
      <t>1</t>
    </r>
  </si>
  <si>
    <r>
      <t>VELPHORO</t>
    </r>
    <r>
      <rPr>
        <vertAlign val="superscript"/>
        <sz val="8"/>
        <rFont val="Arial Narrow"/>
        <family val="2"/>
      </rPr>
      <t>1</t>
    </r>
  </si>
  <si>
    <t>INTRA-VAGINALS</t>
  </si>
  <si>
    <t>VAGINAL - ANTIBACTERIALS</t>
  </si>
  <si>
    <t>CLEOCIN  CREA</t>
  </si>
  <si>
    <r>
      <t>METROGEL VAGINAL  GEL</t>
    </r>
    <r>
      <rPr>
        <vertAlign val="superscript"/>
        <sz val="8"/>
        <color indexed="8"/>
        <rFont val="Arial Narrow"/>
        <family val="2"/>
      </rPr>
      <t>1</t>
    </r>
  </si>
  <si>
    <t xml:space="preserve">1.  Dosing limits apply, please see Dosage Consolidation List.   </t>
  </si>
  <si>
    <t>CLEOCIN  SUPP</t>
  </si>
  <si>
    <t>VANDAZOLE</t>
  </si>
  <si>
    <t>CLINDESSE CREA</t>
  </si>
  <si>
    <t>XACIATO</t>
  </si>
  <si>
    <r>
      <t>METRONIDAZOLE VAGINAL GEL</t>
    </r>
    <r>
      <rPr>
        <vertAlign val="superscript"/>
        <sz val="8"/>
        <color indexed="8"/>
        <rFont val="Arial Narrow"/>
        <family val="2"/>
      </rPr>
      <t>1</t>
    </r>
  </si>
  <si>
    <t>NUVESSA</t>
  </si>
  <si>
    <t>VAGINAL -  ANTI FUNGALS</t>
  </si>
  <si>
    <t>CLOTRIMAZOLE  CREA</t>
  </si>
  <si>
    <t>AVC CREA</t>
  </si>
  <si>
    <t>CLOTRIMAZOLE-3  CREA</t>
  </si>
  <si>
    <t>CLOTRIMAZOLE 3 DAY  CREA</t>
  </si>
  <si>
    <t>1.  Quantity limit: 1/script/2 weeks</t>
  </si>
  <si>
    <t>GYNE-LOTRIMIN  CREA</t>
  </si>
  <si>
    <t>GYNAZOLE-1  CREA</t>
  </si>
  <si>
    <t>MICONAZOLE  CREA</t>
  </si>
  <si>
    <t>GYNE-LOTRIMIN 3  TABS</t>
  </si>
  <si>
    <t>MICONAZOLE 3 KIT CREA OTC</t>
  </si>
  <si>
    <r>
      <t>MICONAZOLE 3 COMBO PACK KIT</t>
    </r>
    <r>
      <rPr>
        <vertAlign val="superscript"/>
        <sz val="8"/>
        <color indexed="8"/>
        <rFont val="Arial Narrow"/>
        <family val="2"/>
      </rPr>
      <t>1</t>
    </r>
  </si>
  <si>
    <t>MICONAZOLE 7  CREA</t>
  </si>
  <si>
    <t>MICONAZOLE 3  SUPP</t>
  </si>
  <si>
    <r>
      <rPr>
        <b/>
        <sz val="8"/>
        <rFont val="Arial Narrow"/>
        <family val="2"/>
      </rPr>
      <t>DDI:</t>
    </r>
    <r>
      <rPr>
        <sz val="8"/>
        <rFont val="Arial Narrow"/>
        <family val="2"/>
      </rPr>
      <t xml:space="preserve">  Miconazole will require prior authorization if being used in combination with Warfarin. </t>
    </r>
  </si>
  <si>
    <t>MICONAZOLE NITRATE  CREA</t>
  </si>
  <si>
    <t>TERAZOL 3  CREA</t>
  </si>
  <si>
    <t>NYSTATIN  TABS</t>
  </si>
  <si>
    <t>TERAZOL 7  CREA</t>
  </si>
  <si>
    <t>TERCONAZOLE CREAM</t>
  </si>
  <si>
    <t>TERCONAZOLE SUPP</t>
  </si>
  <si>
    <t>VAGITROL</t>
  </si>
  <si>
    <t>V-R MICONAZOLE-7  CREA</t>
  </si>
  <si>
    <t/>
  </si>
  <si>
    <t>VAGINAL - CONTRACEPTIVES</t>
  </si>
  <si>
    <t>VAGINAL - ESTROGENS</t>
  </si>
  <si>
    <t>ESTRING RING</t>
  </si>
  <si>
    <r>
      <t>ESTRACE  CREA</t>
    </r>
    <r>
      <rPr>
        <vertAlign val="superscript"/>
        <sz val="8"/>
        <color indexed="8"/>
        <rFont val="Arial Narrow"/>
        <family val="2"/>
      </rPr>
      <t>1</t>
    </r>
  </si>
  <si>
    <t xml:space="preserve">1. Must fail all preferred products before non-preferred. </t>
  </si>
  <si>
    <t>PREMARIN  CREA</t>
  </si>
  <si>
    <r>
      <t>VAGIFEM  TABS</t>
    </r>
    <r>
      <rPr>
        <vertAlign val="superscript"/>
        <sz val="8"/>
        <color indexed="8"/>
        <rFont val="Arial Narrow"/>
        <family val="2"/>
      </rPr>
      <t>1</t>
    </r>
  </si>
  <si>
    <t>VAGINAL - OTHER</t>
  </si>
  <si>
    <t>ACID JELLY  GEL</t>
  </si>
  <si>
    <t>AMINO ACID CERVICAL  CREA</t>
  </si>
  <si>
    <t>ACI-JEL  GEL</t>
  </si>
  <si>
    <t>CERVICAL AMINO ACID  CREA</t>
  </si>
  <si>
    <t>BENIGN PROSTATIC HYPERPLASIA (BPH)</t>
  </si>
  <si>
    <t>BPH</t>
  </si>
  <si>
    <t>DOXAZOSIN MESYLATE  TABS</t>
  </si>
  <si>
    <t>FLOMAX  CP24</t>
  </si>
  <si>
    <t>1.  There will be dosing limits of 1 tab per day with out PA.</t>
  </si>
  <si>
    <t>Preferred drugs must be tried and failed due to lack of efficacy or intolerable side effects before non-preferred drugs (in step-order) will be approved, unless an acceptable clinical exception is offered on the Prior Authorization form, such as the presence of a condition that prevents usage of the preferred drug or a significant potential drug interaction between another drug and the preferred drug(s) exists. Approval of a non-preferred 5-alpha reductase inhibitor requires objective clinical evidence of a very enlarged prostate rather than just the presence of obstructive urinary outflow symptoms along with adequate trial of preferred Proscar.</t>
  </si>
  <si>
    <r>
      <t>FINASTERIDE</t>
    </r>
    <r>
      <rPr>
        <vertAlign val="superscript"/>
        <sz val="8"/>
        <color indexed="8"/>
        <rFont val="Arial Narrow"/>
        <family val="2"/>
      </rPr>
      <t>1</t>
    </r>
    <r>
      <rPr>
        <sz val="8"/>
        <color indexed="8"/>
        <rFont val="Arial Narrow"/>
        <family val="2"/>
      </rPr>
      <t xml:space="preserve"> 5mg</t>
    </r>
  </si>
  <si>
    <t>ALFUZOSIN</t>
  </si>
  <si>
    <t>TERAZOSIN HCL  CAPS</t>
  </si>
  <si>
    <r>
      <t>AVODART</t>
    </r>
    <r>
      <rPr>
        <vertAlign val="superscript"/>
        <sz val="8"/>
        <color indexed="8"/>
        <rFont val="Arial Narrow"/>
        <family val="2"/>
      </rPr>
      <t>2,4</t>
    </r>
  </si>
  <si>
    <t>TAMSULOSIN HCL</t>
  </si>
  <si>
    <r>
      <t>CARDURA  TABS</t>
    </r>
    <r>
      <rPr>
        <b/>
        <vertAlign val="superscript"/>
        <sz val="8"/>
        <color indexed="8"/>
        <rFont val="Arial Narrow"/>
        <family val="2"/>
      </rPr>
      <t>4</t>
    </r>
  </si>
  <si>
    <t>2. Prior use of preferred agent prior to any approvals.</t>
  </si>
  <si>
    <r>
      <t>ENTADFI</t>
    </r>
    <r>
      <rPr>
        <vertAlign val="superscript"/>
        <sz val="8"/>
        <rFont val="Arial Narrow"/>
        <family val="2"/>
      </rPr>
      <t>5,6</t>
    </r>
  </si>
  <si>
    <r>
      <t>JALYN</t>
    </r>
    <r>
      <rPr>
        <vertAlign val="superscript"/>
        <sz val="8"/>
        <color indexed="8"/>
        <rFont val="Arial Narrow"/>
        <family val="2"/>
      </rPr>
      <t>3,4</t>
    </r>
  </si>
  <si>
    <r>
      <t>PROSCAR  TABS</t>
    </r>
    <r>
      <rPr>
        <vertAlign val="superscript"/>
        <sz val="8"/>
        <color indexed="8"/>
        <rFont val="Arial Narrow"/>
        <family val="2"/>
      </rPr>
      <t>4</t>
    </r>
  </si>
  <si>
    <t>3. Use of preferred (tamsulosin and finasteride) and (tamsulosin and non-preferred Avodart).</t>
  </si>
  <si>
    <r>
      <t>RAPAFLO</t>
    </r>
    <r>
      <rPr>
        <vertAlign val="superscript"/>
        <sz val="8"/>
        <color indexed="8"/>
        <rFont val="Arial Narrow"/>
        <family val="2"/>
      </rPr>
      <t>4</t>
    </r>
  </si>
  <si>
    <r>
      <t>UROXATRAL</t>
    </r>
    <r>
      <rPr>
        <vertAlign val="superscript"/>
        <sz val="8"/>
        <color indexed="8"/>
        <rFont val="Arial Narrow"/>
        <family val="2"/>
      </rPr>
      <t>4</t>
    </r>
  </si>
  <si>
    <t xml:space="preserve">4. Non-preferred products must be used in specified order. </t>
  </si>
  <si>
    <t>5. Use of individual ingredients  preferred (Finasteride and tadalafil).</t>
  </si>
  <si>
    <t>6.  Entadfi® is not recommended for more than 26 weeks</t>
  </si>
  <si>
    <t>ANXIOLYTICS</t>
  </si>
  <si>
    <t>ANXIOLYTICS - BENZODIAZEPINES</t>
  </si>
  <si>
    <t>ALPRAZOLAM  TABS</t>
  </si>
  <si>
    <t>ALPRAZOLAM ER</t>
  </si>
  <si>
    <t>CHLORDIAZEPOXIDE HCL  CAPS</t>
  </si>
  <si>
    <t xml:space="preserve">ATIVAN </t>
  </si>
  <si>
    <t>CLORAZEPATE DIPOTASSIUM  TABS</t>
  </si>
  <si>
    <t>LOREEV XR</t>
  </si>
  <si>
    <t xml:space="preserve">DIAZEPAM </t>
  </si>
  <si>
    <t>NIRAVAM</t>
  </si>
  <si>
    <t xml:space="preserve">LORAZEPAM </t>
  </si>
  <si>
    <t xml:space="preserve">SERAX </t>
  </si>
  <si>
    <t>OXAZEPAM  CAPS</t>
  </si>
  <si>
    <t>TRANXENE</t>
  </si>
  <si>
    <t>XANAX  TABS</t>
  </si>
  <si>
    <t>XANAX XR</t>
  </si>
  <si>
    <t>ANXIOLYTICS - MISC.</t>
  </si>
  <si>
    <t>BUSPIRONE HCL  TABS</t>
  </si>
  <si>
    <t>BUSPAR  TABS</t>
  </si>
  <si>
    <t>HYDROXYZINE HCL  SOLN</t>
  </si>
  <si>
    <t>DROPERIDOL  SOLN</t>
  </si>
  <si>
    <t>1.  Dosing limits apply, please refer to Dose consolidation list.</t>
  </si>
  <si>
    <t>HYDROXYZINE HCL  SYRP</t>
  </si>
  <si>
    <r>
      <t>HYDROXYZINE HCL  TABS</t>
    </r>
    <r>
      <rPr>
        <vertAlign val="superscript"/>
        <sz val="8"/>
        <color indexed="8"/>
        <rFont val="Arial Narrow"/>
        <family val="2"/>
      </rPr>
      <t>1</t>
    </r>
  </si>
  <si>
    <t>HYDROXYZINE PAMOATE  CAPS</t>
  </si>
  <si>
    <t>MEPROBAMATE  TABS</t>
  </si>
  <si>
    <t>ANTI-DEPRESSANTS</t>
  </si>
  <si>
    <t>ANTIDEPRESSANTS - MAO INHIBITORS</t>
  </si>
  <si>
    <t>NARDIL  TABS</t>
  </si>
  <si>
    <t>TRANYLCYPROMIINE</t>
  </si>
  <si>
    <t>ANTIDEPRESSANTS - MAO INHIBITORS TOPICAL</t>
  </si>
  <si>
    <r>
      <t>EMSAM</t>
    </r>
    <r>
      <rPr>
        <vertAlign val="superscript"/>
        <sz val="8"/>
        <color indexed="8"/>
        <rFont val="Arial Narrow"/>
        <family val="2"/>
      </rPr>
      <t>1</t>
    </r>
  </si>
  <si>
    <t>Preferred drugs (including a preferred SSRI, a non-SSRI, and Venlafaxine ER )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</si>
  <si>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ANTIDEPRESSANTS - SELECTED SSRI's AND OTHERS</t>
  </si>
  <si>
    <t>BUPROPION HCL  TABS</t>
  </si>
  <si>
    <r>
      <t>APLENZIN</t>
    </r>
    <r>
      <rPr>
        <vertAlign val="superscript"/>
        <sz val="8"/>
        <color indexed="8"/>
        <rFont val="Arial Narrow"/>
        <family val="2"/>
      </rPr>
      <t>4</t>
    </r>
  </si>
  <si>
    <t xml:space="preserve">1.  Strong caution with pediatric population.    </t>
  </si>
  <si>
    <t>Preferred drugs (including failure of at least one preferred SSRI, one SNRI and one non-SSRI/SNRI) must be tried for at least 4 weeks each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</si>
  <si>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BUPROPION SR</t>
  </si>
  <si>
    <r>
      <t>AUVELITY</t>
    </r>
    <r>
      <rPr>
        <vertAlign val="superscript"/>
        <sz val="8"/>
        <rFont val="Arial Narrow"/>
        <family val="2"/>
      </rPr>
      <t>11</t>
    </r>
  </si>
  <si>
    <t>BUPROPION XL 150mg and 300mg</t>
  </si>
  <si>
    <t>BUPROPION XL 450mg</t>
  </si>
  <si>
    <t>2.  Max daily dose allowed is 120mg, Combination of multiple strengths require PA.</t>
  </si>
  <si>
    <t>CITALOPRAM</t>
  </si>
  <si>
    <t>CELEXA</t>
  </si>
  <si>
    <r>
      <t>DULOXETINE</t>
    </r>
    <r>
      <rPr>
        <vertAlign val="superscript"/>
        <sz val="8"/>
        <rFont val="Arial Narrow"/>
        <family val="2"/>
      </rPr>
      <t>2,9</t>
    </r>
  </si>
  <si>
    <r>
      <t>CYMBALTA</t>
    </r>
    <r>
      <rPr>
        <vertAlign val="superscript"/>
        <sz val="8"/>
        <color indexed="8"/>
        <rFont val="Arial Narrow"/>
        <family val="2"/>
      </rPr>
      <t>2</t>
    </r>
  </si>
  <si>
    <t>ESCITALOPRAM</t>
  </si>
  <si>
    <t>DRIZALMA SPRINKLES</t>
  </si>
  <si>
    <t>4. Dosing limits allowing 2 tabs/day and a max daily limit of 200mg / day applies.  Please see dose consolidation list.</t>
  </si>
  <si>
    <t>FLUOXETINE 10mg AND 20mg AND 40mg CAPS</t>
  </si>
  <si>
    <t xml:space="preserve">EFFEXOR  TABS </t>
  </si>
  <si>
    <t>FLUOXETINE HCL  LIQD</t>
  </si>
  <si>
    <t xml:space="preserve">EFFEXOR XR  CP24 </t>
  </si>
  <si>
    <r>
      <t xml:space="preserve">CYMBALTA: </t>
    </r>
    <r>
      <rPr>
        <sz val="8"/>
        <rFont val="Arial Narrow"/>
        <family val="2"/>
      </rPr>
      <t xml:space="preserve">Fibromyalgia diagnosis- prior use and failure of preferred generics (amitriptyline or cyclobenzaprine) </t>
    </r>
    <r>
      <rPr>
        <u/>
        <sz val="8"/>
        <rFont val="Arial Narrow"/>
        <family val="2"/>
      </rPr>
      <t>and</t>
    </r>
    <r>
      <rPr>
        <sz val="8"/>
        <rFont val="Arial Narrow"/>
        <family val="2"/>
      </rPr>
      <t xml:space="preserve"> gabapentin prior to approval.</t>
    </r>
  </si>
  <si>
    <t>FLUVOXAMINE MALEATE  TABS</t>
  </si>
  <si>
    <r>
      <t>FETZIMA</t>
    </r>
    <r>
      <rPr>
        <vertAlign val="superscript"/>
        <sz val="8"/>
        <rFont val="Arial Narrow"/>
        <family val="2"/>
      </rPr>
      <t>7</t>
    </r>
  </si>
  <si>
    <t xml:space="preserve">MIRTAZAPINE </t>
  </si>
  <si>
    <t>FLUOXETINE 10mg AND 20mg AND 60mg TABS</t>
  </si>
  <si>
    <t>5. Dosing limits apply, please refer to Dose consolidation list and max daily dose applies.    Max daily dose allowed is 375mg.</t>
  </si>
  <si>
    <t>NEFAZODONE</t>
  </si>
  <si>
    <t>FORFIVO XL</t>
  </si>
  <si>
    <r>
      <t>DDI:</t>
    </r>
    <r>
      <rPr>
        <sz val="8"/>
        <rFont val="Arial Narrow"/>
        <family val="2"/>
      </rPr>
      <t xml:space="preserve"> Fluvoxamine will now be non-preferred and require prior authorization if it is currently being used with glimepiride (Amaryl).   </t>
    </r>
  </si>
  <si>
    <r>
      <t>PAROXETINE</t>
    </r>
    <r>
      <rPr>
        <vertAlign val="superscript"/>
        <sz val="8"/>
        <color indexed="8"/>
        <rFont val="Arial Narrow"/>
        <family val="2"/>
      </rPr>
      <t>1</t>
    </r>
  </si>
  <si>
    <t>IRENKA</t>
  </si>
  <si>
    <t>SERTRALINE HCL</t>
  </si>
  <si>
    <t>KHEDEZLA</t>
  </si>
  <si>
    <r>
      <t xml:space="preserve">DDI: </t>
    </r>
    <r>
      <rPr>
        <sz val="8"/>
        <rFont val="Arial Narrow"/>
        <family val="2"/>
      </rPr>
      <t xml:space="preserve">Preferred nefazodone will now be non-preferred and require prior authorization if it is currently being used in combination with either Onglyza 5mg, Enablex 15mg or Vesicare 10mg. </t>
    </r>
  </si>
  <si>
    <t>TRAZODONE HCL TABS</t>
  </si>
  <si>
    <t>LEXAPRO  TABS</t>
  </si>
  <si>
    <r>
      <t>VENLAFAXINE ER CAPS</t>
    </r>
    <r>
      <rPr>
        <vertAlign val="superscript"/>
        <sz val="8"/>
        <color indexed="8"/>
        <rFont val="Arial Narrow"/>
        <family val="2"/>
      </rPr>
      <t>5</t>
    </r>
  </si>
  <si>
    <t>LUVOX  TABS</t>
  </si>
  <si>
    <t>6. Non-preferred products must be used in specified step order.</t>
  </si>
  <si>
    <r>
      <t>VENLAFAXINE TABS</t>
    </r>
    <r>
      <rPr>
        <vertAlign val="superscript"/>
        <sz val="8"/>
        <color indexed="8"/>
        <rFont val="Arial Narrow"/>
        <family val="2"/>
      </rPr>
      <t>5</t>
    </r>
  </si>
  <si>
    <t>MAPROTILINE HCL  TABS</t>
  </si>
  <si>
    <r>
      <t xml:space="preserve">DDI:  </t>
    </r>
    <r>
      <rPr>
        <sz val="8"/>
        <rFont val="Arial Narrow"/>
        <family val="2"/>
      </rPr>
      <t>Fluoxetine will require prior authorization if being used in combination with Plavix.</t>
    </r>
  </si>
  <si>
    <t>MIRTAZAPINE ODT</t>
  </si>
  <si>
    <r>
      <t>DDI:</t>
    </r>
    <r>
      <rPr>
        <sz val="8"/>
        <rFont val="Arial Narrow"/>
        <family val="2"/>
      </rPr>
      <t xml:space="preserve">  Fluvoxamine will require prior authorization if being used in combination with Plavix.</t>
    </r>
  </si>
  <si>
    <t>OLEPTRO</t>
  </si>
  <si>
    <t>7. Requires previous trials/failure of multiple preferred medications. Dosing limits apply, please see the dose consolidation list. Max daily dose of 80mg if used concomitantly with strong CYP3A4 inhibitor.</t>
  </si>
  <si>
    <r>
      <t>PAROXETINE CR</t>
    </r>
    <r>
      <rPr>
        <vertAlign val="superscript"/>
        <sz val="8"/>
        <rFont val="Arial Narrow"/>
        <family val="2"/>
      </rPr>
      <t>1</t>
    </r>
  </si>
  <si>
    <r>
      <t>SAVELLA:</t>
    </r>
    <r>
      <rPr>
        <sz val="8"/>
        <rFont val="Arial Narrow"/>
        <family val="2"/>
      </rPr>
      <t xml:space="preserve"> Fibromyalgia diagnosis and trial of a preferred generic amitriptyline, cyclobenzaprine, duloxetine and gabapentin prior to approval.</t>
    </r>
  </si>
  <si>
    <r>
      <t>PAXIL</t>
    </r>
    <r>
      <rPr>
        <vertAlign val="superscript"/>
        <sz val="8"/>
        <color indexed="8"/>
        <rFont val="Arial Narrow"/>
        <family val="2"/>
      </rPr>
      <t>1</t>
    </r>
  </si>
  <si>
    <r>
      <t>PAXIL CR</t>
    </r>
    <r>
      <rPr>
        <vertAlign val="superscript"/>
        <sz val="8"/>
        <color indexed="8"/>
        <rFont val="Arial Narrow"/>
        <family val="2"/>
      </rPr>
      <t>1</t>
    </r>
  </si>
  <si>
    <t>DDI: Drizalma Sprinkle avoid the concomitant use of duloxetine with potent CYP1A2 inhibitors (e.g. fluvoxamine, cimetidine, ciprofloxacin, enoxacin).</t>
  </si>
  <si>
    <t>PRISTIQ</t>
  </si>
  <si>
    <t xml:space="preserve">PROZAC </t>
  </si>
  <si>
    <t>Zulresso® is available only through a restricted program under a Risk Evaluation and Mitigation Strategy (REMS) called the Zulresso® REMS.</t>
  </si>
  <si>
    <t>PROZAC  CAPS</t>
  </si>
  <si>
    <t>PROZAC WEEKLY  CPDR</t>
  </si>
  <si>
    <t>REMERON  TABS</t>
  </si>
  <si>
    <t>8. Psychiatry recommended. Please see criteria section.</t>
  </si>
  <si>
    <r>
      <rPr>
        <b/>
        <sz val="8"/>
        <rFont val="Arial Narrow"/>
        <family val="2"/>
      </rPr>
      <t>Spravato:</t>
    </r>
    <r>
      <rPr>
        <sz val="8"/>
        <rFont val="Arial Narrow"/>
        <family val="2"/>
      </rPr>
      <t xml:space="preserve"> Treatment Resistant Depression</t>
    </r>
  </si>
  <si>
    <t>SARAFEM  CAPS</t>
  </si>
  <si>
    <t xml:space="preserve">• Must be 18 years of age or older; and medication must be administered under the direct, on site, supervision of a licensed healthcare provider with post-administration observation of a minimum of least 2-hours. The medication must be prescribed by or in consultation with a psychiatrist and prescriber must be enrolled in the REMS program. </t>
  </si>
  <si>
    <r>
      <t>SPRAVATO</t>
    </r>
    <r>
      <rPr>
        <vertAlign val="superscript"/>
        <sz val="8"/>
        <rFont val="Arial Narrow"/>
        <family val="2"/>
      </rPr>
      <t>8</t>
    </r>
  </si>
  <si>
    <t xml:space="preserve">9. Please use multiples of the 20mg, the 40mg is still non-preferred. </t>
  </si>
  <si>
    <t>TRAZODONE HCL 300MG TABS</t>
  </si>
  <si>
    <t>TRINTELLIX</t>
  </si>
  <si>
    <t>WELLBUTRIN  TABS</t>
  </si>
  <si>
    <t>10. For the treatment of patients ≥ 18 years of age.</t>
  </si>
  <si>
    <t xml:space="preserve">• Ongoing use of Spravato beyond 3 months is based upon a positive response as evidenced by at least a 30 % reduction from baseline as measured by a standardized rating scale including PHQ 9, Hamilton Depression Rating Scale, or QIDS). </t>
  </si>
  <si>
    <t>WELLBUTRIN SR TBCR</t>
  </si>
  <si>
    <t>WELLBUTRIN XL</t>
  </si>
  <si>
    <r>
      <rPr>
        <b/>
        <sz val="8"/>
        <rFont val="Arial Narrow"/>
        <family val="2"/>
      </rPr>
      <t>Spravato:</t>
    </r>
    <r>
      <rPr>
        <sz val="8"/>
        <rFont val="Arial Narrow"/>
        <family val="2"/>
      </rPr>
      <t xml:space="preserve"> MDD with Suicidal Ideation</t>
    </r>
  </si>
  <si>
    <t>REMERON SOLTAB  TBDP</t>
  </si>
  <si>
    <t>Approval for this indication only if it is started in an inpatient unit, given adjunctively with an optimized antidepressant regimen, and with an 8-12 week initial approval with ongoing use dependent upon documentation of ongoing benefit.</t>
  </si>
  <si>
    <r>
      <t>SAVELLA</t>
    </r>
    <r>
      <rPr>
        <vertAlign val="superscript"/>
        <sz val="8"/>
        <rFont val="Arial Narrow"/>
        <family val="2"/>
      </rPr>
      <t>4</t>
    </r>
  </si>
  <si>
    <t>ZOLOFT</t>
  </si>
  <si>
    <r>
      <t>ZULRESSO</t>
    </r>
    <r>
      <rPr>
        <vertAlign val="superscript"/>
        <sz val="8"/>
        <rFont val="Arial Narrow"/>
        <family val="2"/>
      </rPr>
      <t>10</t>
    </r>
  </si>
  <si>
    <r>
      <t>VENLAFAXINE ER TABS</t>
    </r>
    <r>
      <rPr>
        <vertAlign val="superscript"/>
        <sz val="8"/>
        <color indexed="8"/>
        <rFont val="Arial Narrow"/>
        <family val="2"/>
      </rPr>
      <t>5</t>
    </r>
  </si>
  <si>
    <r>
      <t>VIIBRYD</t>
    </r>
    <r>
      <rPr>
        <vertAlign val="superscript"/>
        <sz val="8"/>
        <color indexed="8"/>
        <rFont val="Arial Narrow"/>
        <family val="2"/>
      </rPr>
      <t>6</t>
    </r>
  </si>
  <si>
    <r>
      <t>FLUOXETINE 90mg TABS</t>
    </r>
    <r>
      <rPr>
        <vertAlign val="superscript"/>
        <sz val="8"/>
        <color indexed="8"/>
        <rFont val="Arial Narrow"/>
        <family val="2"/>
      </rPr>
      <t>6</t>
    </r>
  </si>
  <si>
    <t xml:space="preserve">ANTIDEPRESSANTS - TRI-CYCLICS
</t>
  </si>
  <si>
    <r>
      <t>AMITRIPTYLINE HCL  TABS</t>
    </r>
    <r>
      <rPr>
        <b/>
        <vertAlign val="superscript"/>
        <sz val="8"/>
        <color indexed="8"/>
        <rFont val="Arial Narrow"/>
        <family val="2"/>
      </rPr>
      <t>1</t>
    </r>
  </si>
  <si>
    <t>AMOXAPINE  TABS</t>
  </si>
  <si>
    <t>1. Users over the age of 65 require a pa.</t>
  </si>
  <si>
    <r>
      <t>CLOMIPRAMINE HCL  CAPS</t>
    </r>
    <r>
      <rPr>
        <b/>
        <vertAlign val="superscript"/>
        <sz val="8"/>
        <color indexed="8"/>
        <rFont val="Arial Narrow"/>
        <family val="2"/>
      </rPr>
      <t>1</t>
    </r>
  </si>
  <si>
    <t>ANAFRANIL  CAPS</t>
  </si>
  <si>
    <r>
      <t>DESIPRAMINE HCL  TABS</t>
    </r>
    <r>
      <rPr>
        <b/>
        <vertAlign val="superscript"/>
        <sz val="8"/>
        <color indexed="8"/>
        <rFont val="Arial Narrow"/>
        <family val="2"/>
      </rPr>
      <t>1</t>
    </r>
  </si>
  <si>
    <r>
      <t>DOXEPIN HCL 150 MG</t>
    </r>
    <r>
      <rPr>
        <b/>
        <vertAlign val="superscript"/>
        <sz val="8"/>
        <color indexed="8"/>
        <rFont val="Arial Narrow"/>
        <family val="2"/>
      </rPr>
      <t>2</t>
    </r>
  </si>
  <si>
    <r>
      <t>DOXEPIN HCL</t>
    </r>
    <r>
      <rPr>
        <b/>
        <vertAlign val="superscript"/>
        <sz val="8"/>
        <color indexed="8"/>
        <rFont val="Arial Narrow"/>
        <family val="2"/>
      </rPr>
      <t>1</t>
    </r>
    <r>
      <rPr>
        <b/>
        <sz val="8"/>
        <color indexed="8"/>
        <rFont val="Arial Narrow"/>
        <family val="2"/>
      </rPr>
      <t xml:space="preserve"> (not generic Silenor)</t>
    </r>
  </si>
  <si>
    <t>DOXEPIN (generic Silenor)</t>
  </si>
  <si>
    <r>
      <t>IMIPRAMINE HCL  TABS</t>
    </r>
    <r>
      <rPr>
        <b/>
        <vertAlign val="superscript"/>
        <sz val="8"/>
        <color indexed="8"/>
        <rFont val="Arial Narrow"/>
        <family val="2"/>
      </rPr>
      <t>1</t>
    </r>
  </si>
  <si>
    <t>NORPRAMIN  TABS</t>
  </si>
  <si>
    <t>2. Use multiples of 50mg.</t>
  </si>
  <si>
    <r>
      <t>NORTRIPTYLINE HCL</t>
    </r>
    <r>
      <rPr>
        <b/>
        <vertAlign val="superscript"/>
        <sz val="8"/>
        <color indexed="8"/>
        <rFont val="Arial Narrow"/>
        <family val="2"/>
      </rPr>
      <t>1</t>
    </r>
  </si>
  <si>
    <t xml:space="preserve">PAMELOR </t>
  </si>
  <si>
    <r>
      <t>PROTRIPTYLINE HCL  TABS</t>
    </r>
    <r>
      <rPr>
        <vertAlign val="superscript"/>
        <sz val="8"/>
        <color indexed="8"/>
        <rFont val="Arial Narrow"/>
        <family val="2"/>
      </rPr>
      <t>1</t>
    </r>
  </si>
  <si>
    <t>TOFRANIL</t>
  </si>
  <si>
    <r>
      <t>SURMONTIL  CAPS</t>
    </r>
    <r>
      <rPr>
        <vertAlign val="superscript"/>
        <sz val="8"/>
        <color indexed="8"/>
        <rFont val="Arial Narrow"/>
        <family val="2"/>
      </rPr>
      <t>1</t>
    </r>
  </si>
  <si>
    <t>VIVACTIL  TABS</t>
  </si>
  <si>
    <t>Use PA Form# 10220 for Brand Name requests</t>
  </si>
  <si>
    <t>SEDATIVE / HYPNOTICS</t>
  </si>
  <si>
    <t>SEDATIVE/HYPNOTICS - BARBITURATE</t>
  </si>
  <si>
    <r>
      <t>BUTISOL SODIUM  TABS</t>
    </r>
    <r>
      <rPr>
        <vertAlign val="superscript"/>
        <sz val="8"/>
        <color indexed="8"/>
        <rFont val="Arial Narrow"/>
        <family val="2"/>
      </rPr>
      <t>1</t>
    </r>
  </si>
  <si>
    <t>LUMINAL  SOLN</t>
  </si>
  <si>
    <t xml:space="preserve">1. PA required for new users of preferred products if over 65 years.  </t>
  </si>
  <si>
    <r>
      <t>CHLORAL HYDRATE  SYRP</t>
    </r>
    <r>
      <rPr>
        <vertAlign val="superscript"/>
        <sz val="8"/>
        <color indexed="8"/>
        <rFont val="Arial Narrow"/>
        <family val="2"/>
      </rPr>
      <t>1</t>
    </r>
  </si>
  <si>
    <t>SOMNOTE  CAPS</t>
  </si>
  <si>
    <r>
      <t>MEBARAL  TABS</t>
    </r>
    <r>
      <rPr>
        <vertAlign val="superscript"/>
        <sz val="8"/>
        <color indexed="8"/>
        <rFont val="Arial Narrow"/>
        <family val="2"/>
      </rPr>
      <t>1</t>
    </r>
  </si>
  <si>
    <r>
      <t>PHENOBARBITAL</t>
    </r>
    <r>
      <rPr>
        <vertAlign val="superscript"/>
        <sz val="8"/>
        <color indexed="8"/>
        <rFont val="Arial Narrow"/>
        <family val="2"/>
      </rPr>
      <t>1</t>
    </r>
  </si>
  <si>
    <t>SEDATIVE/HYPNOTICS - BENZODIAZEPINES</t>
  </si>
  <si>
    <r>
      <t>DORAL  TABS</t>
    </r>
    <r>
      <rPr>
        <vertAlign val="superscript"/>
        <sz val="8"/>
        <color indexed="8"/>
        <rFont val="Arial Narrow"/>
        <family val="2"/>
      </rPr>
      <t>1</t>
    </r>
  </si>
  <si>
    <r>
      <t>HALCION  TABS</t>
    </r>
    <r>
      <rPr>
        <vertAlign val="superscript"/>
        <sz val="8"/>
        <color indexed="8"/>
        <rFont val="Arial Narrow"/>
        <family val="2"/>
      </rPr>
      <t>1</t>
    </r>
  </si>
  <si>
    <t xml:space="preserve">1. Dosing limits apply, please see dosing consolidation list.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</si>
  <si>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Benzodiazepines do cause dependence with continued use and usage should be limited to 7-10 days at a time.  Chronic intermittent use (2-3 Days per week max) is the standard of care</t>
  </si>
  <si>
    <r>
      <t>ESTAZOLAM  TABS</t>
    </r>
    <r>
      <rPr>
        <vertAlign val="superscript"/>
        <sz val="8"/>
        <color indexed="8"/>
        <rFont val="Arial Narrow"/>
        <family val="2"/>
      </rPr>
      <t>1</t>
    </r>
  </si>
  <si>
    <t>MIDAZOLAM HCL  SYRP</t>
  </si>
  <si>
    <r>
      <t>FLURAZEPAM HCL  CAPS</t>
    </r>
    <r>
      <rPr>
        <vertAlign val="superscript"/>
        <sz val="8"/>
        <color indexed="8"/>
        <rFont val="Arial Narrow"/>
        <family val="2"/>
      </rPr>
      <t>1</t>
    </r>
  </si>
  <si>
    <r>
      <t>RESTORIL  CAPS</t>
    </r>
    <r>
      <rPr>
        <vertAlign val="superscript"/>
        <sz val="8"/>
        <color indexed="8"/>
        <rFont val="Arial Narrow"/>
        <family val="2"/>
      </rPr>
      <t>1</t>
    </r>
  </si>
  <si>
    <r>
      <t>TEMAZEPAM  CAPS 15 &amp; 30MG</t>
    </r>
    <r>
      <rPr>
        <vertAlign val="superscript"/>
        <sz val="8"/>
        <color indexed="8"/>
        <rFont val="Arial Narrow"/>
        <family val="2"/>
      </rPr>
      <t>1</t>
    </r>
  </si>
  <si>
    <r>
      <t>TEMAZEPAM 7.5MG</t>
    </r>
    <r>
      <rPr>
        <vertAlign val="superscript"/>
        <sz val="8"/>
        <color indexed="8"/>
        <rFont val="Arial Narrow"/>
        <family val="2"/>
      </rPr>
      <t>1</t>
    </r>
  </si>
  <si>
    <t>Use PA Form# 30110</t>
  </si>
  <si>
    <r>
      <t>TRIAZOLAM  TABS</t>
    </r>
    <r>
      <rPr>
        <vertAlign val="superscript"/>
        <sz val="8"/>
        <color indexed="8"/>
        <rFont val="Arial Narrow"/>
        <family val="2"/>
      </rPr>
      <t>1</t>
    </r>
  </si>
  <si>
    <t>SEDATIVE/HYPNOTICS - Non-Benzodiazepines</t>
  </si>
  <si>
    <t>MIRTAZAPINE</t>
  </si>
  <si>
    <r>
      <t>AMBIEN</t>
    </r>
    <r>
      <rPr>
        <vertAlign val="superscript"/>
        <sz val="8"/>
        <color indexed="8"/>
        <rFont val="Arial Narrow"/>
        <family val="2"/>
      </rPr>
      <t>1</t>
    </r>
  </si>
  <si>
    <t xml:space="preserve">1. Quantity Limit of 12 per 34 days.                      </t>
  </si>
  <si>
    <t>TRAZODONE</t>
  </si>
  <si>
    <t>ESZOPICLONE</t>
  </si>
  <si>
    <r>
      <t xml:space="preserve">ZOLPIDEM </t>
    </r>
    <r>
      <rPr>
        <vertAlign val="superscript"/>
        <sz val="8"/>
        <color indexed="8"/>
        <rFont val="Arial Narrow"/>
        <family val="2"/>
      </rPr>
      <t>2</t>
    </r>
  </si>
  <si>
    <t>ZOLPIDEM ER</t>
  </si>
  <si>
    <t>2.  Quantity limits will be allowed up to 30/30, but intermittent therapy is recommended.</t>
  </si>
  <si>
    <r>
      <t>ZALEPLON</t>
    </r>
    <r>
      <rPr>
        <vertAlign val="superscript"/>
        <sz val="8"/>
        <color indexed="8"/>
        <rFont val="Arial Narrow"/>
        <family val="2"/>
      </rPr>
      <t xml:space="preserve"> 2,3</t>
    </r>
  </si>
  <si>
    <r>
      <t>AMBIEN CR</t>
    </r>
    <r>
      <rPr>
        <vertAlign val="superscript"/>
        <sz val="8"/>
        <color indexed="8"/>
        <rFont val="Arial Narrow"/>
        <family val="2"/>
      </rPr>
      <t>1</t>
    </r>
  </si>
  <si>
    <t xml:space="preserve"> Ambien, Ambien CR, Lunesta, Sonata, Zaleplon and Zolpidem may cause dependence with continued use and as with benzodiazepines, usage should be limited to 7-10 days at a time. Chronic intermittent use (2-3 days per week max) is the standard of care. Please refer to Sedative/Hypnotic PA form.</t>
  </si>
  <si>
    <r>
      <t>BELSOMRA</t>
    </r>
    <r>
      <rPr>
        <vertAlign val="superscript"/>
        <sz val="8"/>
        <rFont val="Arial Narrow"/>
        <family val="2"/>
      </rPr>
      <t>1</t>
    </r>
  </si>
  <si>
    <t xml:space="preserve">3.  Only zolpidem trial/failure will be required to obtain Zaleplon.                          </t>
  </si>
  <si>
    <r>
      <t>DAYVIGO</t>
    </r>
    <r>
      <rPr>
        <vertAlign val="superscript"/>
        <sz val="8"/>
        <rFont val="Arial Narrow"/>
        <family val="2"/>
      </rPr>
      <t>1</t>
    </r>
  </si>
  <si>
    <t>MCDEL</t>
  </si>
  <si>
    <t>EDLUAR</t>
  </si>
  <si>
    <t>DDI: Belsomra® with strong CYP3A inhibitors (e.g. ketoconazole, itraconazole, posaconazole, clarithromycin, nefazodone, ritonavir, saquinavir, nelfinavir, indinavir, boceprevir, telaprevir, telithromycin, and conivaptan) is not recommended</t>
  </si>
  <si>
    <t>HETLIOZ</t>
  </si>
  <si>
    <t>INTERMEZZO</t>
  </si>
  <si>
    <r>
      <t>LUNESTA</t>
    </r>
    <r>
      <rPr>
        <vertAlign val="superscript"/>
        <sz val="8"/>
        <color indexed="8"/>
        <rFont val="Arial Narrow"/>
        <family val="2"/>
      </rPr>
      <t>1</t>
    </r>
  </si>
  <si>
    <r>
      <t>SONATA CAPS</t>
    </r>
    <r>
      <rPr>
        <vertAlign val="superscript"/>
        <sz val="8"/>
        <color indexed="8"/>
        <rFont val="Arial Narrow"/>
        <family val="2"/>
      </rPr>
      <t>1</t>
    </r>
  </si>
  <si>
    <t xml:space="preserve">4. Must fail all preferred products before non-preferred </t>
  </si>
  <si>
    <t>ROZEREM</t>
  </si>
  <si>
    <t>QUVIVIQ</t>
  </si>
  <si>
    <t>ZOLPIMIST</t>
  </si>
  <si>
    <t>ANTI-PSYCHOTICS</t>
  </si>
  <si>
    <t>ANTIPSYCHOTICS - ATYPICALS</t>
  </si>
  <si>
    <t>ABILIFY MAINTENA</t>
  </si>
  <si>
    <t>ABILIFY ASIMTUFII</t>
  </si>
  <si>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Non preferred atypicals will be approved for patients with FDA-approved indications, and  for specific conditions supported by at least two published peer-reviewed double-blinded, placebo-controlled randomized trials that are not contradicted by other studies of similar quality and as long as all first line preferred therapies have been tried and failed at full therapeutic doses for adequate durations (at least two weeks).                                                                                             
</t>
  </si>
  <si>
    <r>
      <t>ARIPIPRAZOLE TAB</t>
    </r>
    <r>
      <rPr>
        <vertAlign val="superscript"/>
        <sz val="8"/>
        <rFont val="Arial Narrow"/>
        <family val="2"/>
      </rPr>
      <t>3</t>
    </r>
  </si>
  <si>
    <t xml:space="preserve">MC/DEL                        </t>
  </si>
  <si>
    <r>
      <t>ABILIFY DISC TAB, INJ and SOL</t>
    </r>
    <r>
      <rPr>
        <vertAlign val="superscript"/>
        <sz val="8"/>
        <color indexed="8"/>
        <rFont val="Arial Narrow"/>
        <family val="2"/>
      </rPr>
      <t>1</t>
    </r>
  </si>
  <si>
    <t>ARISTADA</t>
  </si>
  <si>
    <r>
      <t>ABILIFY TABS</t>
    </r>
    <r>
      <rPr>
        <vertAlign val="superscript"/>
        <sz val="8"/>
        <color indexed="8"/>
        <rFont val="Arial Narrow"/>
        <family val="2"/>
      </rPr>
      <t>2</t>
    </r>
  </si>
  <si>
    <t>ARISTADA INITIO</t>
  </si>
  <si>
    <t>ARIPIPRAZOLE SOL</t>
  </si>
  <si>
    <r>
      <t>OLANZAPINE</t>
    </r>
    <r>
      <rPr>
        <b/>
        <vertAlign val="superscript"/>
        <sz val="8"/>
        <rFont val="Arial Narrow"/>
        <family val="2"/>
      </rPr>
      <t>2,3</t>
    </r>
  </si>
  <si>
    <t>ARIPIPRAZOLE ODT</t>
  </si>
  <si>
    <r>
      <t>OLANZAPINE</t>
    </r>
    <r>
      <rPr>
        <b/>
        <vertAlign val="superscript"/>
        <sz val="8"/>
        <rFont val="Arial Narrow"/>
        <family val="2"/>
      </rPr>
      <t>2,3</t>
    </r>
    <r>
      <rPr>
        <b/>
        <sz val="8"/>
        <rFont val="Arial Narrow"/>
        <family val="2"/>
      </rPr>
      <t xml:space="preserve"> ODT</t>
    </r>
  </si>
  <si>
    <t>CAPLYTA</t>
  </si>
  <si>
    <t>INVEGA HAFYERA</t>
  </si>
  <si>
    <t>FANAPT</t>
  </si>
  <si>
    <t xml:space="preserve">MC           </t>
  </si>
  <si>
    <t>INVEGA SUSTENNA</t>
  </si>
  <si>
    <t>GEODON</t>
  </si>
  <si>
    <t>Prescriptions for quetiapine are limited to a maximum daily dose of 800mg.</t>
  </si>
  <si>
    <t>INVEGA TRINZA INJ</t>
  </si>
  <si>
    <t xml:space="preserve">INVEGA </t>
  </si>
  <si>
    <t>LURASIDONE TAB</t>
  </si>
  <si>
    <t>IGALMI</t>
  </si>
  <si>
    <t>Use PA form# 20440 for Multiple Antipsychotic requests</t>
  </si>
  <si>
    <t>Uzedy: Establish tolerability with oral risperidone prior to initiating Uzedy</t>
  </si>
  <si>
    <t>PALIPERIDONE ER</t>
  </si>
  <si>
    <t>LATUDA</t>
  </si>
  <si>
    <t>PERSERIS</t>
  </si>
  <si>
    <t>LYBALVI</t>
  </si>
  <si>
    <r>
      <t xml:space="preserve">RISPERDAL CONSTA </t>
    </r>
    <r>
      <rPr>
        <vertAlign val="superscript"/>
        <sz val="8"/>
        <rFont val="Arial Narrow"/>
        <family val="2"/>
      </rPr>
      <t xml:space="preserve">           </t>
    </r>
    <r>
      <rPr>
        <sz val="8"/>
        <rFont val="Arial Narrow"/>
        <family val="2"/>
      </rPr>
      <t xml:space="preserve">                                          </t>
    </r>
  </si>
  <si>
    <t>NUPLAZID</t>
  </si>
  <si>
    <t>Use PA form# 10130 for non-preferred single therapy atypical requests</t>
  </si>
  <si>
    <r>
      <t xml:space="preserve">Atypicals: </t>
    </r>
    <r>
      <rPr>
        <sz val="8"/>
        <rFont val="Arial Narrow"/>
        <family val="2"/>
      </rPr>
      <t xml:space="preserve">Prior Authorization will be required for preferred medication to assure indication is in accordance with FDA approved or literature supported evidence-based best practices.  The approved indications are:                                                                                                                                                                                                                                                                             </t>
    </r>
  </si>
  <si>
    <t>RISPERIDONE ODT</t>
  </si>
  <si>
    <t>REXULTI</t>
  </si>
  <si>
    <t xml:space="preserve">• schizophrenia </t>
  </si>
  <si>
    <r>
      <t>RISPERIDONE TAB</t>
    </r>
    <r>
      <rPr>
        <vertAlign val="superscript"/>
        <sz val="8"/>
        <color indexed="8"/>
        <rFont val="Arial Narrow"/>
        <family val="2"/>
      </rPr>
      <t>2,3</t>
    </r>
    <r>
      <rPr>
        <sz val="8"/>
        <color indexed="8"/>
        <rFont val="Arial Narrow"/>
        <family val="2"/>
      </rPr>
      <t xml:space="preserve"> </t>
    </r>
  </si>
  <si>
    <t xml:space="preserve">RISPERDAL TAB                                                                                                                                                                                                                                                                         </t>
  </si>
  <si>
    <t xml:space="preserve">• bipolar disorder </t>
  </si>
  <si>
    <r>
      <t>RISPERIDONE SOLN</t>
    </r>
    <r>
      <rPr>
        <vertAlign val="superscript"/>
        <sz val="8"/>
        <color indexed="8"/>
        <rFont val="Arial Narrow"/>
        <family val="2"/>
      </rPr>
      <t>2</t>
    </r>
  </si>
  <si>
    <r>
      <t>RISPERDAL M TAB</t>
    </r>
    <r>
      <rPr>
        <vertAlign val="superscript"/>
        <sz val="8"/>
        <color indexed="8"/>
        <rFont val="Arial Narrow"/>
        <family val="2"/>
      </rPr>
      <t>1</t>
    </r>
  </si>
  <si>
    <t>• agitation related to autism</t>
  </si>
  <si>
    <r>
      <t>QUETIAPINE</t>
    </r>
    <r>
      <rPr>
        <vertAlign val="superscript"/>
        <sz val="8"/>
        <rFont val="Arial Narrow"/>
        <family val="2"/>
      </rPr>
      <t>2,3</t>
    </r>
  </si>
  <si>
    <t xml:space="preserve">RISPERDAL SOLN                                                                                                                                                                                                                                                                    </t>
  </si>
  <si>
    <t>QUETIAPINE XR</t>
  </si>
  <si>
    <t>RYKINDO</t>
  </si>
  <si>
    <r>
      <t>VRAYLAR</t>
    </r>
    <r>
      <rPr>
        <vertAlign val="superscript"/>
        <sz val="8"/>
        <rFont val="Arial Narrow"/>
        <family val="2"/>
      </rPr>
      <t>4</t>
    </r>
  </si>
  <si>
    <r>
      <t>SAPHRIS</t>
    </r>
    <r>
      <rPr>
        <vertAlign val="superscript"/>
        <sz val="8"/>
        <color rgb="FF000000"/>
        <rFont val="Arial Narrow"/>
        <family val="2"/>
      </rPr>
      <t>1</t>
    </r>
  </si>
  <si>
    <t xml:space="preserve">1.  Established users of single therapy atypicals were grandfathered. </t>
  </si>
  <si>
    <r>
      <t>ZIPRASIDONE</t>
    </r>
    <r>
      <rPr>
        <b/>
        <vertAlign val="superscript"/>
        <sz val="8"/>
        <rFont val="Arial Narrow"/>
        <family val="2"/>
      </rPr>
      <t>2,3</t>
    </r>
  </si>
  <si>
    <t>SECUADO</t>
  </si>
  <si>
    <t>SEROQUEL TABS</t>
  </si>
  <si>
    <t xml:space="preserve">2. Prior Authorization will be required for preferred medications for members under the age of 5. </t>
  </si>
  <si>
    <t>UZEDY</t>
  </si>
  <si>
    <t>DDI: It is recommended to reduce the Vraylar® dose if it is used concomitantly with a strong CYP3A inhibitor (such as itraconazole, ketoconazole).  The concomitant use of Vraylar® with a CYP3A4 inducer (such as rifampin, carbamazepine) is not recommended.</t>
  </si>
  <si>
    <t>ZYPREXA TABS</t>
  </si>
  <si>
    <t>ZYPREXA RELPREVV</t>
  </si>
  <si>
    <r>
      <t xml:space="preserve">ZYPREXA ZYDIS TBDP </t>
    </r>
    <r>
      <rPr>
        <vertAlign val="superscript"/>
        <sz val="8"/>
        <color indexed="8"/>
        <rFont val="Arial Narrow"/>
        <family val="2"/>
      </rPr>
      <t>1</t>
    </r>
  </si>
  <si>
    <t>3. Dosing limits apply please refer to the dose consolidation list.</t>
  </si>
  <si>
    <t>DDI: The concomitant use of Nuplazid with other drugs known to prolong the QT interval (e.g. Class IA antiarrhythmics, Class 3 antiarrhythmics, antipsychotics, and antibiotics such as gatifloxacin and moxifloxacin).</t>
  </si>
  <si>
    <t>SEROQUEL XR</t>
  </si>
  <si>
    <t>4.Requires step through 1 preferred drug for all indications except AMDD.   AMDD requires insufficient response from two antidepressants</t>
  </si>
  <si>
    <t>Lybalvi: Step through aripiprazole and Latuda.  If criteria is met then initial approval for 3 months. Subsequent approvals will be based on evidence of not gaining &gt;= 10 % baseline body weight for ongoing approval. If weight gain &gt;= 10 % of initial body weight, then criteria for ongoing use not met.</t>
  </si>
  <si>
    <t>Invega Hafyera: The patient is started and stabilized on the medication OR The patient has been adequately treated with Invega Sustenna (paliperidone palmitate 1-month) for at least four months or Invega Trinza (paliperidone palmitate 3- month) following at least one 3-month injection cycle.</t>
  </si>
  <si>
    <t>ANTIPSYCHOTICS - SPECIAL ATYPICALS</t>
  </si>
  <si>
    <t>CLOZAPINE  TABS</t>
  </si>
  <si>
    <t>CLOZAPINE ODT</t>
  </si>
  <si>
    <t>Preferred generic drug must be tried and failed due to lack of efficacy or intolerable side effects before non-preferred brand will be approved, unless an acceptable clinical exception is offered on the Prior Authorization form, such as the presence of a condition that prevents usage of the preferred drug or a significant potential drug interaction between another drug and the preferred drug(s) exists. Patients previously stabilized on brand name drug will be approved.</t>
  </si>
  <si>
    <t>CLOZARIL  TABS</t>
  </si>
  <si>
    <t>VERSACLOZ SUSP</t>
  </si>
  <si>
    <t>ANTIPSYCHOTICS - TYPICAL</t>
  </si>
  <si>
    <t>CHLORPROMAZINE HCL</t>
  </si>
  <si>
    <t>COMPAZINE</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</si>
  <si>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</si>
  <si>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FLUPHENAZINE DECANOATE</t>
  </si>
  <si>
    <t>COMPRO  SUPP</t>
  </si>
  <si>
    <t xml:space="preserve">If prescribing 2 or more antipsychotics, PA will be required for both drugs, except if one is Clozapine. </t>
  </si>
  <si>
    <t>FLUPHENAZINE HCL</t>
  </si>
  <si>
    <t>FLUPHENAZINE HCL CONC</t>
  </si>
  <si>
    <t>HALDOL</t>
  </si>
  <si>
    <t>HALDOL DECANOATE</t>
  </si>
  <si>
    <t>HALOPERIDOL</t>
  </si>
  <si>
    <t>LOXITANE  CAPS</t>
  </si>
  <si>
    <t>HALOPERIDOL DECANOATE  SOLN</t>
  </si>
  <si>
    <t>MELLARIL</t>
  </si>
  <si>
    <t>HALOPERIDOL LACTATE  SOLN</t>
  </si>
  <si>
    <t>NAVANE  CAPS</t>
  </si>
  <si>
    <t>LOXAPINE SUCCINATE  CAPS</t>
  </si>
  <si>
    <t>PROLIXIN</t>
  </si>
  <si>
    <t>LOXITANE-C  CONC</t>
  </si>
  <si>
    <t>STELAZINE  TABS</t>
  </si>
  <si>
    <t>MOBAN  TABS</t>
  </si>
  <si>
    <t>PERPHENAZINE</t>
  </si>
  <si>
    <t>PROCHLORPERAZINE</t>
  </si>
  <si>
    <t>SERENTIL</t>
  </si>
  <si>
    <t>THIORIDAZINE HCL</t>
  </si>
  <si>
    <t xml:space="preserve">THIOTHIXENE </t>
  </si>
  <si>
    <t>TRIFLUOPERAZINE HCL  TABS</t>
  </si>
  <si>
    <t>LITHIUM</t>
  </si>
  <si>
    <t>LITHIUM CARBONATE</t>
  </si>
  <si>
    <t>ESKALITH  CAPS</t>
  </si>
  <si>
    <t>LITHIUM CITRATE  SYRP</t>
  </si>
  <si>
    <t>ESKALITH CR  TBCR</t>
  </si>
  <si>
    <t>COMBINATION - PSYCHOTHERAPEUTIC</t>
  </si>
  <si>
    <t>PSYCHOTHERPEUTIC COMBINATION</t>
  </si>
  <si>
    <t>CHLORDIAZEPOXIDE/AMITRIPT</t>
  </si>
  <si>
    <t>PERPHENAZINE/AMITRIPTYLIN</t>
  </si>
  <si>
    <t>STIMULANTS</t>
  </si>
  <si>
    <t>STIMULANT - AMPHETAMINES -SHORT ACTING</t>
  </si>
  <si>
    <r>
      <t>AMPHETAMINE SALT COMBO</t>
    </r>
    <r>
      <rPr>
        <vertAlign val="superscript"/>
        <sz val="8"/>
        <color indexed="8"/>
        <rFont val="Arial Narrow"/>
        <family val="2"/>
      </rPr>
      <t>1,4</t>
    </r>
  </si>
  <si>
    <t>ADDERALL  TABS</t>
  </si>
  <si>
    <t>1. Preferred stimulants will be available without PA if diagnosis of ADHD or Narcolepsy.</t>
  </si>
  <si>
    <t>DEXTROAMPHET SULF  TABS</t>
  </si>
  <si>
    <t>EVEKEO</t>
  </si>
  <si>
    <t>PROCENTRA</t>
  </si>
  <si>
    <t>METHAMPHETAMINE HCL</t>
  </si>
  <si>
    <t>ZENZEDI</t>
  </si>
  <si>
    <t>3. Dosing limits apply, please see dosing consolidation list.</t>
  </si>
  <si>
    <t>4. Max daily dose of 50mg.</t>
  </si>
  <si>
    <t>STIMULANT - LONG ACTING AMPHETAMINES SALT</t>
  </si>
  <si>
    <r>
      <t>AMPHETAMINE/DEXTROAMPHET ER</t>
    </r>
    <r>
      <rPr>
        <vertAlign val="superscript"/>
        <sz val="8"/>
        <rFont val="Arial Narrow"/>
        <family val="2"/>
      </rPr>
      <t>3,4,7</t>
    </r>
  </si>
  <si>
    <r>
      <t>MYDAYIS</t>
    </r>
    <r>
      <rPr>
        <vertAlign val="superscript"/>
        <sz val="8"/>
        <rFont val="Arial Narrow"/>
        <family val="2"/>
      </rPr>
      <t>5</t>
    </r>
  </si>
  <si>
    <r>
      <t>ADDERALL XR  CP24</t>
    </r>
    <r>
      <rPr>
        <vertAlign val="superscript"/>
        <sz val="8"/>
        <color indexed="8"/>
        <rFont val="Arial Narrow"/>
        <family val="2"/>
      </rPr>
      <t>1,3,4</t>
    </r>
    <r>
      <rPr>
        <vertAlign val="superscript"/>
        <sz val="8"/>
        <color indexed="8"/>
        <rFont val="Arial Narrow"/>
        <family val="2"/>
      </rPr>
      <t>,7</t>
    </r>
  </si>
  <si>
    <t xml:space="preserve">1. As per recent FDA alert, Adderall should not be used in patients with  underlying heart defects since they may be at increased risk for sudden death. </t>
  </si>
  <si>
    <r>
      <t>VYVANSE</t>
    </r>
    <r>
      <rPr>
        <vertAlign val="superscript"/>
        <sz val="8"/>
        <color indexed="8"/>
        <rFont val="Arial Narrow"/>
        <family val="2"/>
      </rPr>
      <t>2,3,4</t>
    </r>
  </si>
  <si>
    <t>FOCALIN IR TABS</t>
  </si>
  <si>
    <r>
      <t>DDI</t>
    </r>
    <r>
      <rPr>
        <sz val="9"/>
        <rFont val="Arial Narrow"/>
        <family val="2"/>
      </rPr>
      <t xml:space="preserve">: The concomitant use of Mydayis® is contraindicated with monoamine oxidase inhibitors (MAOIs) or within 14 days after discontinuing MAOI treatment, as concomitant use can increase hypertensive crisis. </t>
    </r>
  </si>
  <si>
    <r>
      <t>XELSTRYM</t>
    </r>
    <r>
      <rPr>
        <vertAlign val="superscript"/>
        <sz val="8"/>
        <rFont val="Arial Narrow"/>
        <family val="2"/>
      </rPr>
      <t>8</t>
    </r>
  </si>
  <si>
    <t xml:space="preserve">2.  FDA approval is currently for adults and children 6 or older.  Will be available without PA for this age group if within dosing limits. Limit of one capsule daily.  Max dose of 70MG daily.         </t>
  </si>
  <si>
    <t xml:space="preserve">3. Preferred stimulants will be available without PA if diagnosis of ADHD. </t>
  </si>
  <si>
    <t>5. For the treatment of Attention Deficit Hyperactivity Disorder (ADHD) in patients 13 years and older</t>
  </si>
  <si>
    <t>6. Vyvanse chew grace period for current user through June 2022.</t>
  </si>
  <si>
    <t>7. FDA approval is currently for adults and children 6 or older.  Will be available without PA for this age group if within dosing limits.  Max dose of 50MG daily without a PA.</t>
  </si>
  <si>
    <t xml:space="preserve">8. For the treatment of patients 6 years of age and older. </t>
  </si>
  <si>
    <t xml:space="preserve">LONG ACTING AMPHETAMINES </t>
  </si>
  <si>
    <r>
      <t>DEXTROAMPHET SULF CPSR</t>
    </r>
    <r>
      <rPr>
        <vertAlign val="superscript"/>
        <sz val="8"/>
        <rFont val="Arial Narrow"/>
        <family val="2"/>
      </rPr>
      <t>1,3</t>
    </r>
  </si>
  <si>
    <r>
      <t>ADZENYS ER</t>
    </r>
    <r>
      <rPr>
        <vertAlign val="superscript"/>
        <sz val="8"/>
        <rFont val="Arial Narrow"/>
        <family val="2"/>
      </rPr>
      <t>3</t>
    </r>
  </si>
  <si>
    <t>DEXTROAMPHETAMINE ER</t>
  </si>
  <si>
    <t>ADZENYS XR- ODT</t>
  </si>
  <si>
    <t xml:space="preserve">1. Preferred stimulants will be available without PA if diagnosis of ADHD. </t>
  </si>
  <si>
    <t>DYANAVEL XR SUS</t>
  </si>
  <si>
    <r>
      <t>ADZENYS XR</t>
    </r>
    <r>
      <rPr>
        <vertAlign val="superscript"/>
        <sz val="8"/>
        <rFont val="Arial Narrow"/>
        <family val="2"/>
      </rPr>
      <t>3</t>
    </r>
  </si>
  <si>
    <t xml:space="preserve">2. As per recent FDA alert, Adderall &amp; Dexedrine should not be used in patients with  underlying heart defects since they may be at increased risk for sudden death.  </t>
  </si>
  <si>
    <r>
      <t>DEXEDRINE CAP SR</t>
    </r>
    <r>
      <rPr>
        <vertAlign val="superscript"/>
        <sz val="8"/>
        <color indexed="8"/>
        <rFont val="Arial Narrow"/>
        <family val="2"/>
      </rPr>
      <t>2,3</t>
    </r>
  </si>
  <si>
    <t>DDI: :   The concomitant use of Adzenys® XR is contraindicated with monoamine oxidase inhibitors (MAOIs) or within 14 days after discontinuing MAOI treatment.</t>
  </si>
  <si>
    <t>DYANAVEL XR TAB</t>
  </si>
  <si>
    <t xml:space="preserve">STIMULANT - METHYLPHENIDATE </t>
  </si>
  <si>
    <t>DEXMETHYLPHENIDATE IR TABS</t>
  </si>
  <si>
    <t>1. Preferred stimulants will be available without PA if diagnosis of ADHD.</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</si>
  <si>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Please refer to General Criteria category E.</t>
  </si>
  <si>
    <t>METHYLPHENIDATE SOL</t>
  </si>
  <si>
    <t xml:space="preserve">METADATE ER  </t>
  </si>
  <si>
    <t>METHYLPHENIDATE TAB</t>
  </si>
  <si>
    <t>METHYLPHENIDATE HCL CHEW</t>
  </si>
  <si>
    <r>
      <t>METHYLIN  TABS</t>
    </r>
    <r>
      <rPr>
        <vertAlign val="superscript"/>
        <sz val="8"/>
        <color indexed="8"/>
        <rFont val="Arial Narrow"/>
        <family val="2"/>
      </rPr>
      <t>1,2</t>
    </r>
  </si>
  <si>
    <t>METHYLIN CHEWABLES</t>
  </si>
  <si>
    <t>METHYLIN SOL</t>
  </si>
  <si>
    <t>2. Dosing limits apply, please see dosing consolidation list. Maximum daily doses are as follows: 72mg daily for methylphenidate and 36mg daily for dexmethylphenidate.</t>
  </si>
  <si>
    <t>RITALIN</t>
  </si>
  <si>
    <t>STIMULANT - METHYLPHENIDATE - LONG ACTING</t>
  </si>
  <si>
    <t>CONCERTA  TBCR</t>
  </si>
  <si>
    <t>METADATE CD CPCR</t>
  </si>
  <si>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
  </si>
  <si>
    <t>DEXMETHYLPHENIDATE CAP ER 50/50</t>
  </si>
  <si>
    <r>
      <t>ADHANSIA XR</t>
    </r>
    <r>
      <rPr>
        <vertAlign val="superscript"/>
        <sz val="8"/>
        <rFont val="Arial Narrow"/>
        <family val="2"/>
      </rPr>
      <t>2,6</t>
    </r>
  </si>
  <si>
    <r>
      <t>QUILLICHEW ER</t>
    </r>
    <r>
      <rPr>
        <vertAlign val="superscript"/>
        <sz val="8"/>
        <rFont val="Arial Narrow"/>
        <family val="2"/>
      </rPr>
      <t>5,1</t>
    </r>
  </si>
  <si>
    <r>
      <t>APTENSIO XR</t>
    </r>
    <r>
      <rPr>
        <vertAlign val="superscript"/>
        <sz val="8"/>
        <rFont val="Arial Narrow"/>
        <family val="2"/>
      </rPr>
      <t>2</t>
    </r>
  </si>
  <si>
    <r>
      <t>QUILLIVANT XR SUS</t>
    </r>
    <r>
      <rPr>
        <vertAlign val="superscript"/>
        <sz val="8"/>
        <rFont val="Arial Narrow"/>
        <family val="2"/>
      </rPr>
      <t>1,5</t>
    </r>
  </si>
  <si>
    <r>
      <t>AZSTARYS</t>
    </r>
    <r>
      <rPr>
        <vertAlign val="superscript"/>
        <sz val="8"/>
        <rFont val="Arial Narrow"/>
        <family val="2"/>
      </rPr>
      <t>6</t>
    </r>
  </si>
  <si>
    <t xml:space="preserve">2. Non-preferred products must be used in specified step order.   </t>
  </si>
  <si>
    <r>
      <t>RITALIN LA</t>
    </r>
    <r>
      <rPr>
        <vertAlign val="superscript"/>
        <sz val="8"/>
        <rFont val="Arial Narrow"/>
        <family val="2"/>
      </rPr>
      <t>4</t>
    </r>
  </si>
  <si>
    <r>
      <t>COTEMPLA XR</t>
    </r>
    <r>
      <rPr>
        <vertAlign val="superscript"/>
        <sz val="8"/>
        <rFont val="Arial Narrow"/>
        <family val="2"/>
      </rPr>
      <t>2</t>
    </r>
  </si>
  <si>
    <r>
      <t>COTEMPLA XR ODT</t>
    </r>
    <r>
      <rPr>
        <vertAlign val="superscript"/>
        <sz val="8"/>
        <rFont val="Arial Narrow"/>
        <family val="2"/>
      </rPr>
      <t>2</t>
    </r>
  </si>
  <si>
    <r>
      <t>DAYTRANA</t>
    </r>
    <r>
      <rPr>
        <vertAlign val="superscript"/>
        <sz val="8"/>
        <rFont val="Arial Narrow"/>
        <family val="2"/>
      </rPr>
      <t>2,3</t>
    </r>
  </si>
  <si>
    <t xml:space="preserve">3.FDA approval currently only for ages 6-16.  Limit of one patch daily.  Max dose of 30MG daily.    </t>
  </si>
  <si>
    <r>
      <t>JORNAY PM</t>
    </r>
    <r>
      <rPr>
        <vertAlign val="superscript"/>
        <sz val="8"/>
        <rFont val="Arial Narrow"/>
        <family val="2"/>
      </rPr>
      <t>2,6</t>
    </r>
  </si>
  <si>
    <r>
      <t>METHYLPHENIDATE ER CAPS</t>
    </r>
    <r>
      <rPr>
        <vertAlign val="superscript"/>
        <sz val="8"/>
        <rFont val="Arial Narrow"/>
        <family val="2"/>
      </rPr>
      <t>2,4</t>
    </r>
  </si>
  <si>
    <t xml:space="preserve">5. Quillivant XR and Quillichew ER are only indicated for use in patients 6 years of age and older. </t>
  </si>
  <si>
    <t>6. For the treatment of patients ≥ 6 years of age.</t>
  </si>
  <si>
    <t>STIMULANT -  STIMULANT LIKE</t>
  </si>
  <si>
    <t xml:space="preserve">ATOMOXETINE HCL                                         </t>
  </si>
  <si>
    <r>
      <t>PROVIGIL  TABS</t>
    </r>
    <r>
      <rPr>
        <vertAlign val="superscript"/>
        <sz val="8"/>
        <color indexed="8"/>
        <rFont val="Arial Narrow"/>
        <family val="2"/>
      </rPr>
      <t>3</t>
    </r>
  </si>
  <si>
    <t>Provigil requests require diagnosis of Narcolepsy, ADHD, or Obstructive Sleep Apnea.  Previous failures of methylphenidate and amphetamine is required for Narcolepsy and ADHD diagnosis, with additional  Strattera trial needed with ADHD diagnosis. Please refer to detailed criteria on Provigil PA form</t>
  </si>
  <si>
    <t>ARMODAFINIL</t>
  </si>
  <si>
    <r>
      <t>STRATTERA</t>
    </r>
    <r>
      <rPr>
        <vertAlign val="superscript"/>
        <sz val="8"/>
        <rFont val="Arial Narrow"/>
        <family val="2"/>
      </rPr>
      <t>1, 2</t>
    </r>
  </si>
  <si>
    <t>CLONIDINE ER</t>
  </si>
  <si>
    <r>
      <t>CAFCIT  SOLN</t>
    </r>
    <r>
      <rPr>
        <vertAlign val="superscript"/>
        <sz val="8"/>
        <color indexed="8"/>
        <rFont val="Arial Narrow"/>
        <family val="2"/>
      </rPr>
      <t>3</t>
    </r>
  </si>
  <si>
    <t>GUANFACINE ER</t>
  </si>
  <si>
    <t>INTUNIV</t>
  </si>
  <si>
    <t>MODAFINIL TABS</t>
  </si>
  <si>
    <t>KAPVAY</t>
  </si>
  <si>
    <t xml:space="preserve">Sunsosi is non-preferred and is indicated for to improve wakefulness in adult patients with excessive daytime sleepiness associated with narcolepsy or obstructive sleep apnea (OSA).  </t>
  </si>
  <si>
    <r>
      <t>QELBREE</t>
    </r>
    <r>
      <rPr>
        <vertAlign val="superscript"/>
        <sz val="8"/>
        <rFont val="Arial Narrow"/>
        <family val="2"/>
      </rPr>
      <t>6,7</t>
    </r>
  </si>
  <si>
    <t>SUNOSI</t>
  </si>
  <si>
    <t xml:space="preserve">Wakix is non-preferred and is indicated for the treatment of excessive daytime sleepiness (EDS) in adults with narcolepsy </t>
  </si>
  <si>
    <t>WAKIX</t>
  </si>
  <si>
    <t>DDI: Sunosi® is contraindicated with MAO inhibitors or within 14 days after discontinuing the MAO inhibitor.</t>
  </si>
  <si>
    <t>XYREM SOL</t>
  </si>
  <si>
    <r>
      <t>XYWAV</t>
    </r>
    <r>
      <rPr>
        <vertAlign val="superscript"/>
        <sz val="8"/>
        <rFont val="Arial Narrow"/>
        <family val="2"/>
      </rPr>
      <t>5</t>
    </r>
  </si>
  <si>
    <t xml:space="preserve">2. Strattera currently has dosing limitations allowing one tablet per day for all strengths if obtain approval. Max daily dose of Strattera is 100mg.  Please see dosing consolidation list.                          </t>
  </si>
  <si>
    <t>Xywav: Diagnosis of cataplexy associated with narcolepsy OR excessive daytime sleepiness associated with narcolepsy. Diagnosis must be confirmed by submission of supporting documentation to include the specialist’s interpretation of the Polysomnography (PSG) and Multiple Sleep Latency Test (MSLT) results</t>
  </si>
  <si>
    <r>
      <t>NUVIGIL</t>
    </r>
    <r>
      <rPr>
        <vertAlign val="superscript"/>
        <sz val="8"/>
        <color indexed="8"/>
        <rFont val="Arial Narrow"/>
        <family val="2"/>
      </rPr>
      <t>3</t>
    </r>
  </si>
  <si>
    <t xml:space="preserve">3. Non-preferred products must be used in specified step order.    </t>
  </si>
  <si>
    <r>
      <t>DESOXYN  TABS</t>
    </r>
    <r>
      <rPr>
        <vertAlign val="superscript"/>
        <sz val="8"/>
        <color indexed="8"/>
        <rFont val="Arial Narrow"/>
        <family val="2"/>
      </rPr>
      <t>3</t>
    </r>
  </si>
  <si>
    <t>4. Please use generic Guanfacine.</t>
  </si>
  <si>
    <r>
      <t>DESOXYN CR</t>
    </r>
    <r>
      <rPr>
        <vertAlign val="superscript"/>
        <sz val="8"/>
        <color indexed="8"/>
        <rFont val="Arial Narrow"/>
        <family val="2"/>
      </rPr>
      <t>3</t>
    </r>
  </si>
  <si>
    <t>5. For patients 7 years of age and older with narcolepsy.</t>
  </si>
  <si>
    <t>DDI: Concomitant use of Qelbree® with an MAO inhibitor or within 2 weeks after discontinuing an MAO inhibitor is contraindicated</t>
  </si>
  <si>
    <t>6. For pediatric patients 6 years of age or older</t>
  </si>
  <si>
    <t>DDI: Concomitant use of Qelbree® significantly increases the total exposure, but not peak exposure, of sensitive CYP1A2 substates, which may increase the risk of adverse reactions associated with these CYP1A2 substrates. Coadministration of Qelbree® with sensitive CYP1A2 substrates or CYP1A2 substrates with a narrow therapeutic range (e.g. alosetron, duloxetine, ramelteon, tasimelteon, tizanidine, theophylline), is contraindicated.</t>
  </si>
  <si>
    <t>7. Preferred with a  trial and fail either Atomoxetine OR any 2 preferred ADHD agents.</t>
  </si>
  <si>
    <t>Use PA Form# 20710 for Provigil, Nuvigil and Xyrem</t>
  </si>
  <si>
    <t>Use PA Form# 20420  for all others</t>
  </si>
  <si>
    <t>ANTI-CATAPLECTIC AGENTS</t>
  </si>
  <si>
    <t>PSYCHOTHERAPEUTIC AGENTS - MISC.</t>
  </si>
  <si>
    <t>NUEDEXTA</t>
  </si>
  <si>
    <t>WEIGHT LOSS</t>
  </si>
  <si>
    <t>No longer covered:  PHENTERMINE, XENICAL,DIDREX, and MERIDIA</t>
  </si>
  <si>
    <t>Weight loss drugs are not covered as permitted by Federal Medicaid regulations and Maine Medicaid (MaineCare) Policy.</t>
  </si>
  <si>
    <t>ALZHEIMER DISEASE</t>
  </si>
  <si>
    <t>ALZHEIMER - Cholinomimetics/Others</t>
  </si>
  <si>
    <r>
      <t>DONEPEZIL HYDROCHLORIDE TABS</t>
    </r>
    <r>
      <rPr>
        <vertAlign val="superscript"/>
        <sz val="8"/>
        <rFont val="Arial Narrow"/>
        <family val="2"/>
      </rPr>
      <t>1</t>
    </r>
  </si>
  <si>
    <r>
      <t>ARICEPT  TABS</t>
    </r>
    <r>
      <rPr>
        <vertAlign val="superscript"/>
        <sz val="8"/>
        <color indexed="8"/>
        <rFont val="Arial Narrow"/>
        <family val="2"/>
      </rPr>
      <t>2</t>
    </r>
  </si>
  <si>
    <t xml:space="preserve">1.  PA is required to establish dementia diagnosis and baseline mental status score.       </t>
  </si>
  <si>
    <t>Preferred drug must be tried and failed due to lack of efficacy or intolerable side effects before non-preferred drugs (in step-order)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</si>
  <si>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r>
      <t>DONEPEZIL HYDROCHLORIDE ODT</t>
    </r>
    <r>
      <rPr>
        <vertAlign val="superscript"/>
        <sz val="8"/>
        <rFont val="Arial Narrow"/>
        <family val="2"/>
      </rPr>
      <t>1</t>
    </r>
  </si>
  <si>
    <r>
      <t>ARICEPT ODT</t>
    </r>
    <r>
      <rPr>
        <vertAlign val="superscript"/>
        <sz val="8"/>
        <color indexed="8"/>
        <rFont val="Arial Narrow"/>
        <family val="2"/>
      </rPr>
      <t>2</t>
    </r>
  </si>
  <si>
    <r>
      <t>EXELON DIS</t>
    </r>
    <r>
      <rPr>
        <vertAlign val="superscript"/>
        <sz val="8"/>
        <rFont val="Arial Narrow"/>
        <family val="2"/>
      </rPr>
      <t>1</t>
    </r>
  </si>
  <si>
    <t>DONEPEZIL HYDROCHLORIDE TABS 23MG</t>
  </si>
  <si>
    <r>
      <t>GALANTAMINE CAPS</t>
    </r>
    <r>
      <rPr>
        <b/>
        <vertAlign val="superscript"/>
        <sz val="8"/>
        <rFont val="Arial Narrow"/>
        <family val="2"/>
      </rPr>
      <t>1</t>
    </r>
  </si>
  <si>
    <r>
      <t>ADLARITY</t>
    </r>
    <r>
      <rPr>
        <vertAlign val="superscript"/>
        <sz val="8"/>
        <rFont val="Arial Narrow"/>
        <family val="2"/>
      </rPr>
      <t>3</t>
    </r>
  </si>
  <si>
    <r>
      <t>GALANTAMINE TAB</t>
    </r>
    <r>
      <rPr>
        <b/>
        <vertAlign val="superscript"/>
        <sz val="8"/>
        <rFont val="Arial Narrow"/>
        <family val="2"/>
      </rPr>
      <t>1</t>
    </r>
  </si>
  <si>
    <t xml:space="preserve">2. Must fail all preferred products before moving to non-preferred. </t>
  </si>
  <si>
    <r>
      <t>MEMANTINE</t>
    </r>
    <r>
      <rPr>
        <vertAlign val="superscript"/>
        <sz val="8"/>
        <rFont val="Arial Narrow"/>
        <family val="2"/>
      </rPr>
      <t>1</t>
    </r>
  </si>
  <si>
    <t>EXELON CAP</t>
  </si>
  <si>
    <r>
      <t>RIVASTIGMINE TARTRATE CAPS</t>
    </r>
    <r>
      <rPr>
        <vertAlign val="superscript"/>
        <sz val="8"/>
        <color indexed="8"/>
        <rFont val="Arial Narrow"/>
        <family val="2"/>
      </rPr>
      <t>1</t>
    </r>
  </si>
  <si>
    <t>GALANTAMINE HYDROBROMIDE SOL</t>
  </si>
  <si>
    <r>
      <t>LEQEMBI</t>
    </r>
    <r>
      <rPr>
        <vertAlign val="superscript"/>
        <sz val="8"/>
        <rFont val="Arial Narrow"/>
        <family val="2"/>
      </rPr>
      <t>1,2</t>
    </r>
  </si>
  <si>
    <t>MEMANTINE HCL SOL</t>
  </si>
  <si>
    <t>NAMENDA</t>
  </si>
  <si>
    <t>NAMENDA XR CAPS</t>
  </si>
  <si>
    <t>NAMZARIC</t>
  </si>
  <si>
    <r>
      <t>RAZADYNE</t>
    </r>
    <r>
      <rPr>
        <vertAlign val="superscript"/>
        <sz val="8"/>
        <rFont val="Arial Narrow"/>
        <family val="2"/>
      </rPr>
      <t>2</t>
    </r>
  </si>
  <si>
    <r>
      <t>COGNEX  CAPS</t>
    </r>
    <r>
      <rPr>
        <vertAlign val="superscript"/>
        <sz val="8"/>
        <color indexed="8"/>
        <rFont val="Arial Narrow"/>
        <family val="2"/>
      </rPr>
      <t>2</t>
    </r>
  </si>
  <si>
    <t>SMOKING CESSATION</t>
  </si>
  <si>
    <t>NICOTINE PATCHES / TABLETS</t>
  </si>
  <si>
    <r>
      <t>CHANTIX TAB</t>
    </r>
    <r>
      <rPr>
        <vertAlign val="superscript"/>
        <sz val="8"/>
        <rFont val="Arial Narrow"/>
        <family val="2"/>
      </rPr>
      <t>1</t>
    </r>
  </si>
  <si>
    <r>
      <t>NICODERM CQ  PT24</t>
    </r>
    <r>
      <rPr>
        <vertAlign val="superscript"/>
        <sz val="8"/>
        <rFont val="Arial Narrow"/>
        <family val="2"/>
      </rPr>
      <t>1</t>
    </r>
  </si>
  <si>
    <t>As of July 1, 2014 per MaineCare policy, smoking cessation products will be covered without a copay(including MEDEL). No annual or lifetime limits, must follow FDA approved indications and therapy guidelines.</t>
  </si>
  <si>
    <t>CHANTIX STARTER PACK</t>
  </si>
  <si>
    <t>1. See criteria section for exemptions</t>
  </si>
  <si>
    <r>
      <t>NICOTINE DIS PT24</t>
    </r>
    <r>
      <rPr>
        <vertAlign val="superscript"/>
        <sz val="8"/>
        <rFont val="Arial Narrow"/>
        <family val="2"/>
      </rPr>
      <t>1</t>
    </r>
  </si>
  <si>
    <t>VARENICLINE TAB</t>
  </si>
  <si>
    <r>
      <rPr>
        <b/>
        <sz val="8"/>
        <rFont val="Arial Narrow"/>
        <family val="2"/>
      </rPr>
      <t>Note:</t>
    </r>
    <r>
      <rPr>
        <sz val="8"/>
        <rFont val="Arial Narrow"/>
        <family val="2"/>
      </rPr>
      <t xml:space="preserve"> MaineCare policy, smoking cessation product were “not covered” except for during pregnancy between 9/1/12 and 1/1/14, between 1/1/2014 and 7/1/14 smoking cessation products were covered with limitations</t>
    </r>
  </si>
  <si>
    <t>Patients may qualify for the medication through The Maine Tobacco Helpline if they do not have MaineCare or MEDEL. Patients are encouraged to call The Maine Tobacco helpline at 1-800-207-1230.</t>
  </si>
  <si>
    <t>NICOTINE REPLACEMENT - OTHER</t>
  </si>
  <si>
    <r>
      <t>NICOTINE POLACRILEX  GUM</t>
    </r>
    <r>
      <rPr>
        <vertAlign val="superscript"/>
        <sz val="8"/>
        <color indexed="8"/>
        <rFont val="Arial Narrow"/>
        <family val="2"/>
      </rPr>
      <t>1</t>
    </r>
  </si>
  <si>
    <r>
      <t>NICOTROL INHALER</t>
    </r>
    <r>
      <rPr>
        <vertAlign val="superscript"/>
        <sz val="8"/>
        <color indexed="8"/>
        <rFont val="Arial Narrow"/>
        <family val="2"/>
      </rPr>
      <t>1,2</t>
    </r>
  </si>
  <si>
    <t>NICOTINE LOZENGE MINI</t>
  </si>
  <si>
    <r>
      <t>NICOTROL NASAL SPRAY</t>
    </r>
    <r>
      <rPr>
        <vertAlign val="superscript"/>
        <sz val="8"/>
        <color indexed="8"/>
        <rFont val="Arial Narrow"/>
        <family val="2"/>
      </rPr>
      <t>1,2</t>
    </r>
  </si>
  <si>
    <t>NICOTINE LOZENGE</t>
  </si>
  <si>
    <r>
      <t>NICORETTE GUM</t>
    </r>
    <r>
      <rPr>
        <vertAlign val="superscript"/>
        <sz val="8"/>
        <color indexed="8"/>
        <rFont val="Arial Narrow"/>
        <family val="2"/>
      </rPr>
      <t>1,2</t>
    </r>
  </si>
  <si>
    <t>NICORETTE LOZENGES</t>
  </si>
  <si>
    <t xml:space="preserve">2. Must use non-preferred products in specified step order.    </t>
  </si>
  <si>
    <t>ALCOHOL DETERRENTS</t>
  </si>
  <si>
    <t>ACAMPROSATE</t>
  </si>
  <si>
    <r>
      <t>ACAMPRO</t>
    </r>
    <r>
      <rPr>
        <b/>
        <vertAlign val="superscript"/>
        <sz val="8"/>
        <color indexed="8"/>
        <rFont val="Arial Narrow"/>
        <family val="2"/>
      </rPr>
      <t>1</t>
    </r>
  </si>
  <si>
    <t xml:space="preserve"> 1.  Should only be used in conjunction with formal structured outpatient detoxification program. </t>
  </si>
  <si>
    <t>Preferred generic drug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</si>
  <si>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ANTABUSE TABS</t>
  </si>
  <si>
    <t>DISULFIRAM  TABS</t>
  </si>
  <si>
    <t>NALTREXONE HCL TABS</t>
  </si>
  <si>
    <t>MISCELLANEOUS ANALGESICS</t>
  </si>
  <si>
    <t>ANALGESICS - MISC.</t>
  </si>
  <si>
    <t>ACETAMINOPHEN</t>
  </si>
  <si>
    <t>AXOCET  CAPS</t>
  </si>
  <si>
    <t>ASPIRIN</t>
  </si>
  <si>
    <t>ESGIC-PLUS</t>
  </si>
  <si>
    <t>ASPRIN/ APAP/ CAFF TAB</t>
  </si>
  <si>
    <t>FIORICET  TABS</t>
  </si>
  <si>
    <t>BUTAL/ASA/CAFF</t>
  </si>
  <si>
    <t>FIORINAL  CAPS</t>
  </si>
  <si>
    <t>BUTALBITAL COMPOUND</t>
  </si>
  <si>
    <t>FIORTAL  CAPS</t>
  </si>
  <si>
    <t>BUTALBITAL/ACET  TABS</t>
  </si>
  <si>
    <t>FORTABS  TABS</t>
  </si>
  <si>
    <t>BUTALBITAL/APAP  CAPS</t>
  </si>
  <si>
    <t>PHRENILIN  TABS</t>
  </si>
  <si>
    <t>BUTALBITAL/APAP/CAFFEINE TABS</t>
  </si>
  <si>
    <t>PHRENILIN FORTE  CAPS</t>
  </si>
  <si>
    <t>CHOLINE MAGNESIUM TRISALI</t>
  </si>
  <si>
    <t>TRILISATE  LIQD</t>
  </si>
  <si>
    <t>DIFLUNISAL  TABS</t>
  </si>
  <si>
    <t>TRILISATE  TABS</t>
  </si>
  <si>
    <t>EXCEDRIN</t>
  </si>
  <si>
    <t>ZEBUTAL  CAPS</t>
  </si>
  <si>
    <t>SALSALATE  TABS</t>
  </si>
  <si>
    <t>ZORPRIN  TBCR</t>
  </si>
  <si>
    <t>LONG ACTING NARCOTICS</t>
  </si>
  <si>
    <t>NARCOTICS - LONG ACTING</t>
  </si>
  <si>
    <r>
      <t>FENTANYL PATCH</t>
    </r>
    <r>
      <rPr>
        <vertAlign val="superscript"/>
        <sz val="8"/>
        <color indexed="8"/>
        <rFont val="Arial Narrow"/>
        <family val="2"/>
      </rPr>
      <t>4</t>
    </r>
  </si>
  <si>
    <t>ARYMO ER</t>
  </si>
  <si>
    <t xml:space="preserve">Use PA Form# 20510    </t>
  </si>
  <si>
    <r>
      <t>BUTRANS</t>
    </r>
    <r>
      <rPr>
        <vertAlign val="superscript"/>
        <sz val="8"/>
        <color indexed="8"/>
        <rFont val="Arial Narrow"/>
        <family val="2"/>
      </rPr>
      <t>4</t>
    </r>
  </si>
  <si>
    <t>AVINZA</t>
  </si>
  <si>
    <t>Use PA form #10300 for PAs over the opiate limit</t>
  </si>
  <si>
    <t>MORPHINE SULFATE ER TB12</t>
  </si>
  <si>
    <t>BELBUCA</t>
  </si>
  <si>
    <t>EXALGO</t>
  </si>
  <si>
    <t xml:space="preserve">1.  Oxycontin will be available without PA for patients treated for or dying from cancer or hospice patients.  CA (cancer) or HO (hospice) diag code may be used but store must verify since all scripts will be audited and stores will be liable. </t>
  </si>
  <si>
    <t>HYSINGLA ER</t>
  </si>
  <si>
    <t>KADIAN</t>
  </si>
  <si>
    <t>METHADONE</t>
  </si>
  <si>
    <t xml:space="preserve">METHADOSE </t>
  </si>
  <si>
    <t>MORPHABOND ER</t>
  </si>
  <si>
    <t>MORPHINE SULFATE ER CAP</t>
  </si>
  <si>
    <t>MORPHINE SULFATE  SUPP</t>
  </si>
  <si>
    <t xml:space="preserve">1.Frequent or persistent early refills of controlled drugs; </t>
  </si>
  <si>
    <t>MS CONTIN  TB12</t>
  </si>
  <si>
    <t>2.Multiple instances of early refill overrides due to reports of misplacement, stolen, dropped in toilet or sink, distant travel, etc.;</t>
  </si>
  <si>
    <t>OPANA ER</t>
  </si>
  <si>
    <t xml:space="preserve">3.Breaches of narcotic contracts with any provider; </t>
  </si>
  <si>
    <t>ORAMORPH SR  TB12</t>
  </si>
  <si>
    <t xml:space="preserve">4.Failure to comply with patient responsibilities in attached opioid documentation (see PA form) including but not limited to failing to submit to and pass pill counts; </t>
  </si>
  <si>
    <r>
      <t>OXYCONTIN  TB12</t>
    </r>
    <r>
      <rPr>
        <vertAlign val="superscript"/>
        <sz val="8"/>
        <rFont val="Arial Narrow"/>
        <family val="2"/>
      </rPr>
      <t>1</t>
    </r>
  </si>
  <si>
    <t>2.  Established users are grandfathered.</t>
  </si>
  <si>
    <t xml:space="preserve">5.Failing to take or pass random drug testing; </t>
  </si>
  <si>
    <t>XARTEMIS ER</t>
  </si>
  <si>
    <t xml:space="preserve">3.  Oxycodone ER allowed only 2 per day for all strengths except 80 mg, where 4 are allowed to achieve max total daily dose of 320mg. </t>
  </si>
  <si>
    <t xml:space="preserve">6.Failing to provide old records regarding prior use of narcotics;  </t>
  </si>
  <si>
    <t>ZOHYDRO ER</t>
  </si>
  <si>
    <t xml:space="preserve">7.Receiving controlled substances from other prescribers that the provider submitting the PA is unaware of </t>
  </si>
  <si>
    <t>OXYCODONECONC</t>
  </si>
  <si>
    <t xml:space="preserve">4. Dosing limits apply. Please see dose consolidation list. </t>
  </si>
  <si>
    <t xml:space="preserve">8.Documented history of substance abuse. Substance abuse evaluations may be required for patients with medical records displaying documented substance abuse or potential signs of narcotic misuse and abuse such as chronic early refills, short dosing intervals, frequent dose increases, multiple lost/stolen etc scripts and intolerance or "allergy" to all products but Oxycontin.  </t>
  </si>
  <si>
    <r>
      <t>OXYCODONE ER</t>
    </r>
    <r>
      <rPr>
        <vertAlign val="superscript"/>
        <sz val="8"/>
        <rFont val="Arial Narrow"/>
        <family val="2"/>
      </rPr>
      <t>3,5</t>
    </r>
  </si>
  <si>
    <t xml:space="preserve">5. Non-preferred products must be used in specific order. </t>
  </si>
  <si>
    <t xml:space="preserve">9.Circumventing MaineCare prior authorization requirements for narcotics by paying cash for affected narcotics (prescribers failed to submit prior authorization prior to cash narcotic scripts being filled by member). </t>
  </si>
  <si>
    <t>6. Methadone will be available without PA for patients treated for or dying from cancer or hospice patients or similar conditions as supported by clinical documentation.  CA (cancer) or HO (hospice) diag code may be used but store must verify since all scripts will be audited and stores will be liable.</t>
  </si>
  <si>
    <t>11.Allergic reactions to any product within a specific narcotic class will justify and preclude use of any other product in the same class due to the risk of cross-hypersensitivity.</t>
  </si>
  <si>
    <t>Hysingla ER- Concomitant use should be avoided with mixed agonist/antagonist analgesics, partial agonist analgesics, and MAOIs.   Verify prior trials and failures or intolerance of preferred treatments</t>
  </si>
  <si>
    <t>Methadone – Established users must have a trial and failure of at least 2preferred drugs for least 2 weeks. Otherwise they will be allowed 180 days to transition to a preferred product.</t>
  </si>
  <si>
    <t xml:space="preserve"> NARCOTICS - SELECTED</t>
  </si>
  <si>
    <t>TRAMADOL HCL  TABS</t>
  </si>
  <si>
    <t>RYZOLT</t>
  </si>
  <si>
    <t>Preferred drugs from this and other narcotic classes must be tried for at least 2 weeks each and failed due to lack of efficacy or intolerable side effects before non-preferred drugs from this class will be approved, unless an acceptable clinical exception is offered on the Prior Authorization form, such as the presence of a condition that prevents usage of the preferred drug or a significant potential drug interaction between another drug and the preferred drug(s) exists. Approvals will not be granted if patient had access to either non-preferred products or high doses of short acting narcotics  during the trial period. Substance abuse evaluations may be required for patients with medical records displaying potential signs of narcotic misuse and abuse such as chronic early refills, short dosing intervals, frequent dose increases, multiple lost/stolen etc scripts and intolerance or "allergy" to all products but desired product. Allergic reactions to any product within a specific narcotic class will justify and preclude use of any other product in the same class due to  the risk of cross-hypersensitivity.</t>
  </si>
  <si>
    <t>TRAMADOL/APAP  TABS</t>
  </si>
  <si>
    <t>BUPRENEX  SOLN</t>
  </si>
  <si>
    <t>BUTORPHANOL</t>
  </si>
  <si>
    <t>NALBUPHINE HCL  SOLN</t>
  </si>
  <si>
    <t xml:space="preserve">1. Only available if component ingredients are unavailable. </t>
  </si>
  <si>
    <t>QDOLO SOLN</t>
  </si>
  <si>
    <t xml:space="preserve">  </t>
  </si>
  <si>
    <r>
      <t>SEGLENTIS</t>
    </r>
    <r>
      <rPr>
        <vertAlign val="superscript"/>
        <sz val="8"/>
        <rFont val="Arial Narrow"/>
        <family val="2"/>
      </rPr>
      <t>1</t>
    </r>
  </si>
  <si>
    <t>STADOL NS  SOLN</t>
  </si>
  <si>
    <t>TRAMADOL ER</t>
  </si>
  <si>
    <r>
      <t>ULTRACET  TABS</t>
    </r>
    <r>
      <rPr>
        <vertAlign val="superscript"/>
        <sz val="8"/>
        <color indexed="8"/>
        <rFont val="Arial Narrow"/>
        <family val="2"/>
      </rPr>
      <t>1</t>
    </r>
  </si>
  <si>
    <t>ULTRAM ER</t>
  </si>
  <si>
    <t xml:space="preserve">  2.multiple instances of early refill overrides due to reports of misplacement, stolen, dropped in toilet or sink, distant travel;</t>
  </si>
  <si>
    <t xml:space="preserve">  3.breaches of narcotic contracts with any provider; </t>
  </si>
  <si>
    <t xml:space="preserve">  5.failing to take or pass random drug testing; </t>
  </si>
  <si>
    <t xml:space="preserve">  7.receiving controlled substances from other prescribers that the provider submitting the PA is unaware of. in Substance abuse evaluations may be required for patients with medical records displaying potential signs of narcotic misuse and abuse such as chronic early refills, short dosing intervals, frequent dose increases, multiple lost/stolen etc scripts and intolerance or "allergy" to all products but Oxycontin. Allergic reactions to any product within a specific narcotic class will justify and preclude use of any other product in the same class due to the risk of cross-hypersensitivity. </t>
  </si>
  <si>
    <t>Beginning January 2017, all current opiate users who are above the maximum combined daily dose of 100 MME must titrate their total daily dose of opioid medications below 300 MME. Also, the maximum daily supply of an opiate prescription for acute pain will be limited to 7-day supplies. The maximum day supply of an opiate prescription for chronic pain will be limited to 30-day supplies. As of July 1, 2017 all users of opioid medications must comply with the maximum combined daily dose of 100 MME.</t>
  </si>
  <si>
    <t xml:space="preserve">However, for MaineCare members, effective January 1, 2017, opioid prescription(s) for more than a 7-day supply and/or more than 30 MME/ day will require a prior authorization. Please note that MaineCare implemented a 30 MME limit January 1, 2013 that is still effective.  </t>
  </si>
  <si>
    <t>Post-surgical members may receive prior authorizations for opiates up to a 60 days in length if medical necessity is provided by the surgical provider.</t>
  </si>
  <si>
    <t xml:space="preserve">An MME conversion chart is available at www.mainecarepdl.org. Click on “General Pharmacy Info.” </t>
  </si>
  <si>
    <t>Please see the Pain Management Policy tab for the complete criteria</t>
  </si>
  <si>
    <t>MISCELLANEOUS NARCOTICS</t>
  </si>
  <si>
    <t>NARCOTICS -  MISC.</t>
  </si>
  <si>
    <t>ACETAMINOPHEN/CODEINE</t>
  </si>
  <si>
    <t>ABSTRAL</t>
  </si>
  <si>
    <t xml:space="preserve"> 1.  Fentanyl OT loz (Barr) and Capital and codeine suspension products require PA for users over 18 years of age. PA is not required if under 18 years of age.  </t>
  </si>
  <si>
    <t>ASPIRIN/CODEINE  TABS</t>
  </si>
  <si>
    <t>APADAZ</t>
  </si>
  <si>
    <t>BUTAL/ASA/CAFF/COD  CAPS</t>
  </si>
  <si>
    <t>ASCOMP/CODEINE  CAPS</t>
  </si>
  <si>
    <t>BUTALBITAL/ASPIRIN/CAFFEI CAPS</t>
  </si>
  <si>
    <t>BUTALBITAL/APAP/CAFFEINE/  CAPS</t>
  </si>
  <si>
    <r>
      <t>CAPITAL AND CODEINE SUSP</t>
    </r>
    <r>
      <rPr>
        <vertAlign val="superscript"/>
        <sz val="8"/>
        <color indexed="8"/>
        <rFont val="Arial Narrow"/>
        <family val="2"/>
      </rPr>
      <t>1</t>
    </r>
  </si>
  <si>
    <t>BUTALBITAL COMPOUND- CODEINE CAP</t>
  </si>
  <si>
    <r>
      <t>CAPITAL/CODEINE  SUSP</t>
    </r>
    <r>
      <rPr>
        <vertAlign val="superscript"/>
        <sz val="8"/>
        <color indexed="8"/>
        <rFont val="Arial Narrow"/>
        <family val="2"/>
      </rPr>
      <t>1</t>
    </r>
  </si>
  <si>
    <t>DEMEROL</t>
  </si>
  <si>
    <t>CODEINE PHOSPHATE  SOLN</t>
  </si>
  <si>
    <t>DILAUDID</t>
  </si>
  <si>
    <t>CODEINE SULFATE  TABS</t>
  </si>
  <si>
    <t>DILAUDID-HP  SOLN</t>
  </si>
  <si>
    <r>
      <t>ENDOCET TABS</t>
    </r>
    <r>
      <rPr>
        <vertAlign val="superscript"/>
        <sz val="8"/>
        <color indexed="8"/>
        <rFont val="Arial Narrow"/>
        <family val="2"/>
      </rPr>
      <t>3</t>
    </r>
  </si>
  <si>
    <t>FENTANYL CITRATE  SOLN</t>
  </si>
  <si>
    <t>ENDODAN  TABS</t>
  </si>
  <si>
    <t>FENTORA</t>
  </si>
  <si>
    <r>
      <t>FENTANYL OT LOZ</t>
    </r>
    <r>
      <rPr>
        <vertAlign val="superscript"/>
        <sz val="8"/>
        <rFont val="Arial Narrow"/>
        <family val="2"/>
      </rPr>
      <t>1</t>
    </r>
  </si>
  <si>
    <t>FIORICET/CODEINE  CAPS</t>
  </si>
  <si>
    <t>FENTANYL OT LOZ1</t>
  </si>
  <si>
    <t>FIORINAL/CODEINE #3  CAPS</t>
  </si>
  <si>
    <t>HYDROCODONE/ACETAMINOPHEN</t>
  </si>
  <si>
    <t>FIORTAL/CODEINE  CAPS</t>
  </si>
  <si>
    <r>
      <t>HYDROMORPHONE HCL</t>
    </r>
    <r>
      <rPr>
        <vertAlign val="superscript"/>
        <sz val="8"/>
        <rFont val="Arial Narrow"/>
        <family val="2"/>
      </rPr>
      <t>3</t>
    </r>
  </si>
  <si>
    <t>HYDROCODONE/IBUPROFEN</t>
  </si>
  <si>
    <t>LORTAB ELX</t>
  </si>
  <si>
    <t xml:space="preserve">HYDROMORPHONE ER </t>
  </si>
  <si>
    <t>MEPERIDINE SOL</t>
  </si>
  <si>
    <t>HYDROMORPHONE RECTAL SUPP</t>
  </si>
  <si>
    <t>IBUDONE</t>
  </si>
  <si>
    <t>OXYCODONE TAB</t>
  </si>
  <si>
    <t>LEVORPHANOL TARTRATE TAB</t>
  </si>
  <si>
    <r>
      <t>OXYCODONE/ACETAMINOPHEN</t>
    </r>
    <r>
      <rPr>
        <vertAlign val="superscript"/>
        <sz val="8"/>
        <color indexed="8"/>
        <rFont val="Arial Narrow"/>
        <family val="2"/>
      </rPr>
      <t>2,3</t>
    </r>
  </si>
  <si>
    <t xml:space="preserve">LORCET </t>
  </si>
  <si>
    <t>3. Only preferred manufacturer's products will be available without prior authorization.</t>
  </si>
  <si>
    <t>ROXICET</t>
  </si>
  <si>
    <t>LORTAB</t>
  </si>
  <si>
    <t>ROXIPRIN  TABS</t>
  </si>
  <si>
    <t>MAXIDONE  TABS</t>
  </si>
  <si>
    <t>MEPERIDINE TABS</t>
  </si>
  <si>
    <t>Please see the Pain Management Policy for the complete criteria</t>
  </si>
  <si>
    <t>NORCO  TABS</t>
  </si>
  <si>
    <t>ONSOLIS</t>
  </si>
  <si>
    <t>OXECTA</t>
  </si>
  <si>
    <t>OXYCODONE CAP</t>
  </si>
  <si>
    <t>OXYCODONE/APAP 10/650</t>
  </si>
  <si>
    <t>OXYCODONE/APAP 7.5/500</t>
  </si>
  <si>
    <t>PENTAZOCINE/ACET TABS</t>
  </si>
  <si>
    <t>PENTAZOCINE/NALOXONE TABS</t>
  </si>
  <si>
    <t>PERCOCET  TABS</t>
  </si>
  <si>
    <t>PHRENILIN W/CAFFEINE/CODE  CAPS</t>
  </si>
  <si>
    <t>ROXICET 5/500 TABS</t>
  </si>
  <si>
    <t>ROXICODONE TABS</t>
  </si>
  <si>
    <t>ROXYBOND</t>
  </si>
  <si>
    <t>SYNALGOS-DC  CAPS</t>
  </si>
  <si>
    <t>TALACEN  TABS</t>
  </si>
  <si>
    <t>TREZIX</t>
  </si>
  <si>
    <t>TYLENOL/CODEINE #3  TABS</t>
  </si>
  <si>
    <t>TYLOX  CAPS</t>
  </si>
  <si>
    <t>XOLOX</t>
  </si>
  <si>
    <t>VICODIN</t>
  </si>
  <si>
    <t>VICOPROFEN  TABS</t>
  </si>
  <si>
    <t>ZYDONE TABS</t>
  </si>
  <si>
    <t>ACTIQ  LPOP</t>
  </si>
  <si>
    <t>CONZIP</t>
  </si>
  <si>
    <t>OPANA</t>
  </si>
  <si>
    <t>OPIOID DEPENDENCE TREATMENTS</t>
  </si>
  <si>
    <r>
      <t>SUBOXONE FILM</t>
    </r>
    <r>
      <rPr>
        <vertAlign val="superscript"/>
        <sz val="8"/>
        <rFont val="Arial Narrow"/>
        <family val="2"/>
      </rPr>
      <t>2</t>
    </r>
  </si>
  <si>
    <t>Use PA Form #20100</t>
  </si>
  <si>
    <r>
      <t>BUPRENORPHINE/NALOXONE TABS</t>
    </r>
    <r>
      <rPr>
        <vertAlign val="superscript"/>
        <sz val="8"/>
        <rFont val="Arial Narrow"/>
        <family val="2"/>
      </rPr>
      <t>2</t>
    </r>
  </si>
  <si>
    <t>1. Buprenorphine will only be approved for use during pregnancy.</t>
  </si>
  <si>
    <t>Members will continue to be required to follow the criteria listed below:</t>
  </si>
  <si>
    <t>ZUBSOLV</t>
  </si>
  <si>
    <t>2.  See Criteria Section</t>
  </si>
  <si>
    <t>Use PA form #20200 for Extended Release Buprenorphine</t>
  </si>
  <si>
    <t>Brixadi and Sublocade:</t>
  </si>
  <si>
    <t xml:space="preserve">The prescriber can attest (and medical record should document) that: </t>
  </si>
  <si>
    <t xml:space="preserve">−member has a documented history of opioid use disorder (OUD),  </t>
  </si>
  <si>
    <t>−XRB is being used for the treatment of OUD (rather than pain or any other non-FDA approved indication) and</t>
  </si>
  <si>
    <t xml:space="preserve">−member’s total daily dose of sublingual buprenorphine is less than or equal to 24 mg daily. </t>
  </si>
  <si>
    <t>AND at least one of the following is true:</t>
  </si>
  <si>
    <t>−The member’s previous use of sublingual buprenorphine has included misuse, overuse, or diversion.</t>
  </si>
  <si>
    <t>−The member is at high risk of overdose (e.g., individuals leaving incarceration or abstinence-based treatment programs; individuals who are unhoused; or those facing potential gaps in care due to delays in care or geographically limited treatment access).</t>
  </si>
  <si>
    <t>−The member has experienced significant medical complications of OUD and/or of injection drug use. Occurrence should be in the last 5 years, or it should be clearly documented that the risk indicated by this infection or complication is ongoing (Examples of medical complications of OUD include: threatened the function of organs or life or limb threatening and required medical and/or surgical therapy. Examples of medical complications of injection drug use include osteomyelitis, endocarditis, renal failure, joint infection or other serious medical complications directly related to OUD.)</t>
  </si>
  <si>
    <t>−The member has treatment-resistant OUD, including those with ongoing illicit substance use in the context of sublingual buprenorphine treatment as documented by positive urine drug screens or other clear objective evidence, and/or further functional decline with explicit documentation of the functional decline.</t>
  </si>
  <si>
    <t xml:space="preserve">−The member has a significant intolerance of, or documented allergy to, sublingual buprenorphine (either buprenorphine monotherapy or buprenorphine/naloxone combination therapy) that has resulted in the patient’s inability to comply with continued treatment using the sublingual product. (A true allergy is usually accompanied by rash, respiratory symptoms, or anaphylaxis. Other complaints such as bad taste, mouth tingling, etc. do not constitute evidence of allergy or significant intolerance. Formulation preference or convenience are not, in and of themselves, indications for using XRB.) </t>
  </si>
  <si>
    <t xml:space="preserve">−The member is in ongoing treatment with XRB and would like to continue the medication. </t>
  </si>
  <si>
    <t>OPIOID WITHDRAWAL AGENTS</t>
  </si>
  <si>
    <r>
      <t>LUCEMYRA</t>
    </r>
    <r>
      <rPr>
        <vertAlign val="superscript"/>
        <sz val="8"/>
        <color indexed="8"/>
        <rFont val="Arial Narrow"/>
        <family val="2"/>
      </rPr>
      <t>1</t>
    </r>
  </si>
  <si>
    <t>1. Clinical PA for appropriate approved use and patient has documented contraindication to clonidine.</t>
  </si>
  <si>
    <t>NARCOTIC ANTAGONISTS</t>
  </si>
  <si>
    <t>NARCOTIC - ANTAGONISTS</t>
  </si>
  <si>
    <t>NALTREXONE HCL  TABS</t>
  </si>
  <si>
    <t>EVZIO</t>
  </si>
  <si>
    <t>NALOXONE INJ</t>
  </si>
  <si>
    <r>
      <t>OPVEE</t>
    </r>
    <r>
      <rPr>
        <vertAlign val="superscript"/>
        <sz val="8"/>
        <rFont val="Arial Narrow"/>
        <family val="2"/>
      </rPr>
      <t>2</t>
    </r>
  </si>
  <si>
    <t>NARCAN NS</t>
  </si>
  <si>
    <t>KLOXXADO</t>
  </si>
  <si>
    <t>1.  Will only be approved  for side effects experienced with generic that are not described in the literature as occurring with the brand version.</t>
  </si>
  <si>
    <t>NALOXONE SPRAY OTC</t>
  </si>
  <si>
    <r>
      <t>REVIA  TABS</t>
    </r>
    <r>
      <rPr>
        <vertAlign val="superscript"/>
        <sz val="8"/>
        <color indexed="8"/>
        <rFont val="Arial Narrow"/>
        <family val="2"/>
      </rPr>
      <t>1</t>
    </r>
  </si>
  <si>
    <t>VIVITROL INJ</t>
  </si>
  <si>
    <t xml:space="preserve">2. For the treatment of adult and pediatric patients 12 years of age and older. </t>
  </si>
  <si>
    <t>ZIMHI</t>
  </si>
  <si>
    <t>COX 2 / NSAIDS</t>
  </si>
  <si>
    <t>COX 2 INHIBITORS - SELECTIVE / HIGHLY SELECTIVE</t>
  </si>
  <si>
    <r>
      <t>CELECOXIB</t>
    </r>
    <r>
      <rPr>
        <b/>
        <vertAlign val="superscript"/>
        <sz val="8"/>
        <rFont val="Arial Narrow"/>
        <family val="2"/>
      </rPr>
      <t>4,5</t>
    </r>
  </si>
  <si>
    <r>
      <t>CELEBREX  CAPS</t>
    </r>
    <r>
      <rPr>
        <vertAlign val="superscript"/>
        <sz val="8"/>
        <color indexed="8"/>
        <rFont val="Arial Narrow"/>
        <family val="2"/>
      </rPr>
      <t>4,5</t>
    </r>
  </si>
  <si>
    <r>
      <t xml:space="preserve">KETOROLAC TROMETHAMINE </t>
    </r>
    <r>
      <rPr>
        <vertAlign val="superscript"/>
        <sz val="8"/>
        <color indexed="8"/>
        <rFont val="Arial Narrow"/>
        <family val="2"/>
      </rPr>
      <t>2,3,5</t>
    </r>
  </si>
  <si>
    <r>
      <t>MELOXICAM CAPS</t>
    </r>
    <r>
      <rPr>
        <vertAlign val="superscript"/>
        <sz val="8"/>
        <color indexed="8"/>
        <rFont val="Arial Narrow"/>
        <family val="2"/>
      </rPr>
      <t>5</t>
    </r>
  </si>
  <si>
    <r>
      <t>NABUMETONE  TABS</t>
    </r>
    <r>
      <rPr>
        <vertAlign val="superscript"/>
        <sz val="8"/>
        <color indexed="8"/>
        <rFont val="Arial Narrow"/>
        <family val="2"/>
      </rPr>
      <t>5</t>
    </r>
  </si>
  <si>
    <r>
      <t>MOBIC</t>
    </r>
    <r>
      <rPr>
        <b/>
        <vertAlign val="superscript"/>
        <sz val="8"/>
        <rFont val="Arial Narrow"/>
        <family val="2"/>
      </rPr>
      <t>5</t>
    </r>
  </si>
  <si>
    <r>
      <t>MELOXICAM TABS</t>
    </r>
    <r>
      <rPr>
        <vertAlign val="superscript"/>
        <sz val="8"/>
        <color indexed="8"/>
        <rFont val="Arial Narrow"/>
        <family val="2"/>
      </rPr>
      <t>1,5</t>
    </r>
  </si>
  <si>
    <r>
      <t>MOBIC SUSP</t>
    </r>
    <r>
      <rPr>
        <vertAlign val="superscript"/>
        <sz val="8"/>
        <rFont val="Arial Narrow"/>
        <family val="2"/>
      </rPr>
      <t>5</t>
    </r>
  </si>
  <si>
    <t xml:space="preserve">1.  Meloxicam has dosing limits allowing one tablet daily of all strengths without PA.         </t>
  </si>
  <si>
    <r>
      <t>RELAFEN TABS</t>
    </r>
    <r>
      <rPr>
        <b/>
        <vertAlign val="superscript"/>
        <sz val="8"/>
        <rFont val="Arial Narrow"/>
        <family val="2"/>
      </rPr>
      <t>5</t>
    </r>
  </si>
  <si>
    <t>QMIIZ ODT</t>
  </si>
  <si>
    <t>VIVLODEX</t>
  </si>
  <si>
    <t xml:space="preserve">3. Ketorolac has dosing limits allowing 24 tablets for a 5 day supply every 30 days. </t>
  </si>
  <si>
    <t xml:space="preserve">4. Dosing limits will be set at a maximum of 400mg daily      </t>
  </si>
  <si>
    <t xml:space="preserve">5. The FDA has issued a Public Health Advisory warning of the potential for increased cardiovascular risk &amp; GI bleeding with NSAID use.      </t>
  </si>
  <si>
    <t>NSAIDS</t>
  </si>
  <si>
    <t xml:space="preserve">CHILDRENS IBUPROFEN </t>
  </si>
  <si>
    <t>ADVIL  TABS</t>
  </si>
  <si>
    <t xml:space="preserve">The FDA has issued a Public Health Advisory warning of the potential for increased cardiovascular risk &amp; GI bleeding with NSAID use. </t>
  </si>
  <si>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Approvals will be granted for other requests based on failure of at least one generic NSAID from at least 3 different NSAID classes as described in the COX-II PA form. </t>
  </si>
  <si>
    <t>DICLOFENAC POTASSIUM  TABS</t>
  </si>
  <si>
    <t>ANAPROX  TABS</t>
  </si>
  <si>
    <t>DICLOFENAC SODIUM TABS</t>
  </si>
  <si>
    <t>ANAPROX DS  TABS</t>
  </si>
  <si>
    <r>
      <t>DICLOFENAC SODIUM 1% GEL</t>
    </r>
    <r>
      <rPr>
        <b/>
        <vertAlign val="superscript"/>
        <sz val="8"/>
        <color indexed="8"/>
        <rFont val="Arial Narrow"/>
        <family val="2"/>
      </rPr>
      <t>1</t>
    </r>
  </si>
  <si>
    <t>CAMBIA</t>
  </si>
  <si>
    <t xml:space="preserve">ETODOLAC </t>
  </si>
  <si>
    <t>CATAFLAM  TABS</t>
  </si>
  <si>
    <t>FENOPROFEN CALCIUM  TABS</t>
  </si>
  <si>
    <t>CHILDRENS ADVIL  SUSP</t>
  </si>
  <si>
    <t>FLURBIPROFEN  TABS</t>
  </si>
  <si>
    <t>CHILD'S IBUPROFEN  SUSP</t>
  </si>
  <si>
    <t>IBUPROFEN</t>
  </si>
  <si>
    <t>CHILDREN'S MOTRIN  SUSP</t>
  </si>
  <si>
    <t>1.  Dosing limits apply, please see Dosage Consolidation List.</t>
  </si>
  <si>
    <t>INDOMETHACIN</t>
  </si>
  <si>
    <t>CLINORIL  TABS</t>
  </si>
  <si>
    <t xml:space="preserve">KETOPROFEN </t>
  </si>
  <si>
    <t>DAYPRO  TABS</t>
  </si>
  <si>
    <t>MECLOFENAMATE SODIUM  CAPS</t>
  </si>
  <si>
    <t>DICLFENAC GEL</t>
  </si>
  <si>
    <r>
      <t xml:space="preserve">DDI: </t>
    </r>
    <r>
      <rPr>
        <sz val="8"/>
        <rFont val="Arial Narrow"/>
        <family val="2"/>
      </rPr>
      <t>Diclofenac will now be non-preferred and require prior authorization if it is currently being used in combination with lescol.</t>
    </r>
  </si>
  <si>
    <t>NAPROSYN  SUSP</t>
  </si>
  <si>
    <t>EC-NAPROSYN  TBEC</t>
  </si>
  <si>
    <t>NAPROXEN  SUSP</t>
  </si>
  <si>
    <t>ETODOLAC ER 600MG</t>
  </si>
  <si>
    <t>NAPROXEN  TABS</t>
  </si>
  <si>
    <t>FELDENE  CAPS</t>
  </si>
  <si>
    <t>NAPROXEN SODIUM  TABS</t>
  </si>
  <si>
    <t>FLECTOR PATCH</t>
  </si>
  <si>
    <t>NAPROXEN SODIUM  CAPS</t>
  </si>
  <si>
    <t>IBU-200</t>
  </si>
  <si>
    <t>NAPROXEN DR  TBEC</t>
  </si>
  <si>
    <t xml:space="preserve">INDOCIN </t>
  </si>
  <si>
    <t>OXAPROZIN  TABS</t>
  </si>
  <si>
    <t>LICART</t>
  </si>
  <si>
    <t>SULINDAC  TABS</t>
  </si>
  <si>
    <t>LODINE</t>
  </si>
  <si>
    <t>TOLMETIN SODIUM</t>
  </si>
  <si>
    <t>LOFENA</t>
  </si>
  <si>
    <t>VOLTAREN GEL</t>
  </si>
  <si>
    <t xml:space="preserve">MOTRIN </t>
  </si>
  <si>
    <t>NALFON  CAPS</t>
  </si>
  <si>
    <t>NAPRELAN  TBCR</t>
  </si>
  <si>
    <t>NAPROSYN  TABS</t>
  </si>
  <si>
    <t>NAPROXEN SODIUM  TBCR</t>
  </si>
  <si>
    <t>PENNSAID</t>
  </si>
  <si>
    <t>PIROXICAM  CAPS</t>
  </si>
  <si>
    <t>PONSTEL  CAPS</t>
  </si>
  <si>
    <t>RELAFEN DS</t>
  </si>
  <si>
    <t>SB IBUPROFEN  TABS</t>
  </si>
  <si>
    <t>SPRIX</t>
  </si>
  <si>
    <t>TIVORBEX</t>
  </si>
  <si>
    <t xml:space="preserve">TOLECTIN </t>
  </si>
  <si>
    <t>V-R IBUPROFEN  TABS</t>
  </si>
  <si>
    <t>ZORVOLEX</t>
  </si>
  <si>
    <t>NSAID - PPI</t>
  </si>
  <si>
    <t>PREVACID NAPRA-PAC</t>
  </si>
  <si>
    <t>1. Use a preferred NSAID and PPI separately.</t>
  </si>
  <si>
    <r>
      <t>VIMOVO</t>
    </r>
    <r>
      <rPr>
        <vertAlign val="superscript"/>
        <sz val="8"/>
        <rFont val="Arial Narrow"/>
        <family val="2"/>
      </rPr>
      <t>1</t>
    </r>
  </si>
  <si>
    <t>RHEUMATOID ARTHRITIS</t>
  </si>
  <si>
    <t>ACTEMRA VIALS</t>
  </si>
  <si>
    <t>AMJEVITA</t>
  </si>
  <si>
    <t>Use PA Form# 20900</t>
  </si>
  <si>
    <t>See criteria as listed on Rheumatoid Arthritis PA form.</t>
  </si>
  <si>
    <t>ACTEMRA SYRINGES</t>
  </si>
  <si>
    <t>ARAVA</t>
  </si>
  <si>
    <t>AVSOLA</t>
  </si>
  <si>
    <t>CIMZIA</t>
  </si>
  <si>
    <t xml:space="preserve">1.  Dosing limits apply. Please see dose consolidation list. </t>
  </si>
  <si>
    <t>AZATHIOPRINE</t>
  </si>
  <si>
    <t>CYLTEZO</t>
  </si>
  <si>
    <r>
      <t>ENBREL</t>
    </r>
    <r>
      <rPr>
        <vertAlign val="superscript"/>
        <sz val="8"/>
        <rFont val="Arial Narrow"/>
        <family val="2"/>
      </rPr>
      <t>2</t>
    </r>
  </si>
  <si>
    <t>ENTYVIO</t>
  </si>
  <si>
    <r>
      <t>ENBREL SURECLICK</t>
    </r>
    <r>
      <rPr>
        <vertAlign val="superscript"/>
        <sz val="8"/>
        <rFont val="Arial Narrow"/>
        <family val="2"/>
      </rPr>
      <t>2</t>
    </r>
  </si>
  <si>
    <t>HADLIMA</t>
  </si>
  <si>
    <t>2. Established users will be grandfathered.</t>
  </si>
  <si>
    <t>KINERET  SOLN</t>
  </si>
  <si>
    <t>HULIO</t>
  </si>
  <si>
    <t>LEFLUNOMIDE</t>
  </si>
  <si>
    <r>
      <t>HYDROXYCHLOROQUINE</t>
    </r>
    <r>
      <rPr>
        <b/>
        <vertAlign val="superscript"/>
        <sz val="8"/>
        <rFont val="Arial Narrow"/>
        <family val="2"/>
      </rPr>
      <t>2</t>
    </r>
  </si>
  <si>
    <t>3.Clinical PA is required to establish diagnosis and medical necessity.</t>
  </si>
  <si>
    <t>METHOTREXATE</t>
  </si>
  <si>
    <t>HYRIMOZ</t>
  </si>
  <si>
    <t xml:space="preserve">Xeljanz is limited to adults with moderate to severe RA and UC who have had an inadequate response or intolerance to methotrexate.  Should not be used concomitantly with biologic DMARDs or potent Immunosuppressants. </t>
  </si>
  <si>
    <t>ORENCIA</t>
  </si>
  <si>
    <t>IDACIO</t>
  </si>
  <si>
    <r>
      <t>ILARIS</t>
    </r>
    <r>
      <rPr>
        <b/>
        <vertAlign val="superscript"/>
        <sz val="8"/>
        <rFont val="Arial Narrow"/>
        <family val="2"/>
      </rPr>
      <t>1,3,4</t>
    </r>
  </si>
  <si>
    <t>4. Verification of age for appropriate indication.</t>
  </si>
  <si>
    <t>SIMPONI PEN</t>
  </si>
  <si>
    <t>INFLECTRA</t>
  </si>
  <si>
    <t>SIMPONI AUTOINJECTOR</t>
  </si>
  <si>
    <t>INFLIXIMAB VIAL</t>
  </si>
  <si>
    <t>5. Treatment failure or intolerance to other forms of preferred methotrexate</t>
  </si>
  <si>
    <r>
      <t>HUMIRA</t>
    </r>
    <r>
      <rPr>
        <b/>
        <vertAlign val="superscript"/>
        <sz val="8"/>
        <color indexed="8"/>
        <rFont val="Arial Narrow"/>
        <family val="2"/>
      </rPr>
      <t>1</t>
    </r>
    <r>
      <rPr>
        <b/>
        <vertAlign val="superscript"/>
        <sz val="8"/>
        <color indexed="8"/>
        <rFont val="Arial Narrow"/>
        <family val="2"/>
      </rPr>
      <t>,2</t>
    </r>
  </si>
  <si>
    <t>KEVZARA</t>
  </si>
  <si>
    <r>
      <t>XELJANZ</t>
    </r>
    <r>
      <rPr>
        <b/>
        <vertAlign val="superscript"/>
        <sz val="8"/>
        <rFont val="Arial Narrow"/>
        <family val="2"/>
      </rPr>
      <t>3,6</t>
    </r>
  </si>
  <si>
    <t>OLUMIANT</t>
  </si>
  <si>
    <t>XELJANZ XR</t>
  </si>
  <si>
    <t>OTREXUP</t>
  </si>
  <si>
    <t xml:space="preserve">6. See criteria section </t>
  </si>
  <si>
    <t>XELJANZ XR SOL</t>
  </si>
  <si>
    <r>
      <t>RASUVO</t>
    </r>
    <r>
      <rPr>
        <vertAlign val="superscript"/>
        <sz val="8"/>
        <rFont val="Arial Narrow"/>
        <family val="2"/>
      </rPr>
      <t>7</t>
    </r>
  </si>
  <si>
    <t>REDITREX</t>
  </si>
  <si>
    <t>REMICADE</t>
  </si>
  <si>
    <t>RENFLEXIS</t>
  </si>
  <si>
    <t>YUFLYMA</t>
  </si>
  <si>
    <r>
      <t>DDI: The concomitant use of</t>
    </r>
    <r>
      <rPr>
        <b/>
        <sz val="8"/>
        <rFont val="Arial Narrow"/>
        <family val="2"/>
      </rPr>
      <t xml:space="preserve"> Xeljanz® XR</t>
    </r>
    <r>
      <rPr>
        <sz val="8"/>
        <rFont val="Arial Narrow"/>
        <family val="2"/>
      </rPr>
      <t xml:space="preserve"> with biologic DMARDs or potent immunosuppressants such as azathioprine and cyclosporine are not recommended. The concomitant use of </t>
    </r>
    <r>
      <rPr>
        <b/>
        <sz val="8"/>
        <rFont val="Arial Narrow"/>
        <family val="2"/>
      </rPr>
      <t>Xeljanz® XR</t>
    </r>
    <r>
      <rPr>
        <sz val="8"/>
        <rFont val="Arial Narrow"/>
        <family val="2"/>
      </rPr>
      <t xml:space="preserve"> with potent CYP3A4 inducers (e.g. rifampin) is not recommended</t>
    </r>
  </si>
  <si>
    <t>YUSIMRY</t>
  </si>
  <si>
    <r>
      <t>XATMEP</t>
    </r>
    <r>
      <rPr>
        <vertAlign val="superscript"/>
        <sz val="8"/>
        <rFont val="Arial Narrow"/>
        <family val="2"/>
      </rPr>
      <t>5</t>
    </r>
  </si>
  <si>
    <t>ALOPECIA AREATA AGENTS</t>
  </si>
  <si>
    <t>LITFULO</t>
  </si>
  <si>
    <t>MISCELLANEOUS ARTHRITIS</t>
  </si>
  <si>
    <t>ARTHRITIS - MISC.</t>
  </si>
  <si>
    <t>RIDAURA  CAPS</t>
  </si>
  <si>
    <r>
      <t>ARTHROTEC</t>
    </r>
    <r>
      <rPr>
        <b/>
        <vertAlign val="superscript"/>
        <sz val="8"/>
        <color indexed="8"/>
        <rFont val="Arial Narrow"/>
        <family val="2"/>
      </rPr>
      <t xml:space="preserve">1 </t>
    </r>
  </si>
  <si>
    <t xml:space="preserve">1. The individual components of Arthrotec are available without PA.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</si>
  <si>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The individual components of Arthrotec are available without PA.</t>
  </si>
  <si>
    <t xml:space="preserve"> MC</t>
  </si>
  <si>
    <t>MYOCHRYSINE  SOLN</t>
  </si>
  <si>
    <t xml:space="preserve">LUPUS-SLE  </t>
  </si>
  <si>
    <r>
      <t>BENLYSTA</t>
    </r>
    <r>
      <rPr>
        <vertAlign val="superscript"/>
        <sz val="8"/>
        <color indexed="8"/>
        <rFont val="Arial Narrow"/>
        <family val="2"/>
      </rPr>
      <t>1</t>
    </r>
  </si>
  <si>
    <t>LUPKYNIS</t>
  </si>
  <si>
    <t xml:space="preserve">1. Approvals will require previous trial of corticosteroids, antimalarials, NSAIDS and immunosuppressives.  </t>
  </si>
  <si>
    <t>SAPHNELO</t>
  </si>
  <si>
    <t>DDI: Lupkynis is a sensitive CYP3A4 substrate. Co-administration with strong or moderate CYP3A4 inhibitors increases voclosporin exposure, which may increase the risk of Lupkynis® adverse reactions. Co-administration of Lupkynis® with strong CYP3A4 inhibitors (e.g. ketoconazole, itraconazole, clarithromycin) is contraindicated. Reduce Lupkynis® dosage when co-administered with moderate CYP3A4 inhibitors (e.g. verapamil, fluconazole, diltiazem)</t>
  </si>
  <si>
    <t>PIK3CA-Related Overgrowth Spectrum (PROS)</t>
  </si>
  <si>
    <r>
      <t>VIJOICE</t>
    </r>
    <r>
      <rPr>
        <vertAlign val="superscript"/>
        <sz val="8"/>
        <rFont val="Arial Narrow"/>
        <family val="2"/>
      </rPr>
      <t>1</t>
    </r>
  </si>
  <si>
    <t>Preferred drugs must be tried and failed, in step-order, due to lack of efficacy (failure to reach target IOP reduction)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</si>
  <si>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MIGRAINE THERAPIES</t>
  </si>
  <si>
    <t>MIGRAINE - ERGOTAMINE DERIVATIVES</t>
  </si>
  <si>
    <t>D.H.E. 45  SOLN</t>
  </si>
  <si>
    <t>Use PA Form# 10110</t>
  </si>
  <si>
    <t>TRUDHESA</t>
  </si>
  <si>
    <t>MIGRAINE - CARBOXYLIC ACID DERIVATIVES</t>
  </si>
  <si>
    <t>DIVALPROEX ER TB24</t>
  </si>
  <si>
    <t>DEPAKOTE ER  TB24</t>
  </si>
  <si>
    <t>MIGRAINE - SELECTIVE SEROTONIN AGONISTS (5HT)--Tabs/Nasal</t>
  </si>
  <si>
    <t>MIGRANAL NASAL SPRAY</t>
  </si>
  <si>
    <r>
      <t>AMERGE TABS</t>
    </r>
    <r>
      <rPr>
        <vertAlign val="superscript"/>
        <sz val="8"/>
        <color indexed="8"/>
        <rFont val="Arial Narrow"/>
        <family val="2"/>
      </rPr>
      <t>1,2</t>
    </r>
  </si>
  <si>
    <t>1. All drugs in this category have dosing limits. Please refer to dose consolidation table.</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</si>
  <si>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Quantity limit exceptions will require ongoing therapy with therapeutic doses of highly effective prophylactic medication as listed on the Triptan PA  form.</t>
  </si>
  <si>
    <r>
      <t>RELPAX</t>
    </r>
    <r>
      <rPr>
        <vertAlign val="superscript"/>
        <sz val="8"/>
        <rFont val="Arial Narrow"/>
        <family val="2"/>
      </rPr>
      <t>1</t>
    </r>
  </si>
  <si>
    <r>
      <t>AXERT TABS</t>
    </r>
    <r>
      <rPr>
        <vertAlign val="superscript"/>
        <sz val="8"/>
        <color indexed="8"/>
        <rFont val="Arial Narrow"/>
        <family val="2"/>
      </rPr>
      <t xml:space="preserve">1,2 </t>
    </r>
  </si>
  <si>
    <t>RIZATRIPTAN ODT</t>
  </si>
  <si>
    <r>
      <t>FROVA  TABS</t>
    </r>
    <r>
      <rPr>
        <vertAlign val="superscript"/>
        <sz val="8"/>
        <color indexed="8"/>
        <rFont val="Arial Narrow"/>
        <family val="2"/>
      </rPr>
      <t xml:space="preserve">1,2 </t>
    </r>
  </si>
  <si>
    <t>RIZATRIPTAN TABS</t>
  </si>
  <si>
    <r>
      <t>IMITREX  NASAL SPRAY</t>
    </r>
    <r>
      <rPr>
        <vertAlign val="superscript"/>
        <sz val="8"/>
        <color indexed="8"/>
        <rFont val="Arial Narrow"/>
        <family val="2"/>
      </rPr>
      <t>1</t>
    </r>
  </si>
  <si>
    <r>
      <t>SUMATRIPTAN TABS</t>
    </r>
    <r>
      <rPr>
        <vertAlign val="superscript"/>
        <sz val="8"/>
        <rFont val="Arial Narrow"/>
        <family val="2"/>
      </rPr>
      <t>1</t>
    </r>
  </si>
  <si>
    <r>
      <t>IMITREX  TABS</t>
    </r>
    <r>
      <rPr>
        <vertAlign val="superscript"/>
        <sz val="8"/>
        <color indexed="8"/>
        <rFont val="Arial Narrow"/>
        <family val="2"/>
      </rPr>
      <t xml:space="preserve">1,2 </t>
    </r>
  </si>
  <si>
    <r>
      <t>ZOLMITRIPTAN TAB</t>
    </r>
    <r>
      <rPr>
        <b/>
        <vertAlign val="superscript"/>
        <sz val="8"/>
        <color indexed="8"/>
        <rFont val="Arial Narrow"/>
        <family val="2"/>
      </rPr>
      <t>1</t>
    </r>
  </si>
  <si>
    <r>
      <t>MAXALT</t>
    </r>
    <r>
      <rPr>
        <vertAlign val="superscript"/>
        <sz val="8"/>
        <rFont val="Arial Narrow"/>
        <family val="2"/>
      </rPr>
      <t>1,2,3</t>
    </r>
  </si>
  <si>
    <t xml:space="preserve">2. Must fail all preferred products before non-preferred. </t>
  </si>
  <si>
    <r>
      <t>NARATRIPTAN HCI TABS</t>
    </r>
    <r>
      <rPr>
        <vertAlign val="superscript"/>
        <sz val="8"/>
        <rFont val="Arial Narrow"/>
        <family val="2"/>
      </rPr>
      <t>1</t>
    </r>
  </si>
  <si>
    <r>
      <t>MAXALT MLT</t>
    </r>
    <r>
      <rPr>
        <vertAlign val="superscript"/>
        <sz val="8"/>
        <rFont val="Arial Narrow"/>
        <family val="2"/>
      </rPr>
      <t>1,2,3</t>
    </r>
  </si>
  <si>
    <r>
      <t>ONZETRA XSAIL</t>
    </r>
    <r>
      <rPr>
        <vertAlign val="superscript"/>
        <sz val="8"/>
        <rFont val="Arial Narrow"/>
        <family val="2"/>
      </rPr>
      <t>2</t>
    </r>
  </si>
  <si>
    <r>
      <t>SUMATRIPTAN NASAL SPRAY</t>
    </r>
    <r>
      <rPr>
        <vertAlign val="superscript"/>
        <sz val="8"/>
        <rFont val="Arial Narrow"/>
        <family val="2"/>
      </rPr>
      <t>1</t>
    </r>
  </si>
  <si>
    <t>ZOLMITRIPTAN ODT</t>
  </si>
  <si>
    <t>3.Established users will be grandfathered</t>
  </si>
  <si>
    <t>ZOLMITRIPTAN SPRAY</t>
  </si>
  <si>
    <r>
      <t>ZOMIG TABS</t>
    </r>
    <r>
      <rPr>
        <vertAlign val="superscript"/>
        <sz val="8"/>
        <color indexed="8"/>
        <rFont val="Arial Narrow"/>
        <family val="2"/>
      </rPr>
      <t xml:space="preserve">1,2 </t>
    </r>
  </si>
  <si>
    <r>
      <t>ZOMIG NASAL SPARY</t>
    </r>
    <r>
      <rPr>
        <vertAlign val="superscript"/>
        <sz val="8"/>
        <color indexed="8"/>
        <rFont val="Arial Narrow"/>
        <family val="2"/>
      </rPr>
      <t xml:space="preserve">1,2 </t>
    </r>
  </si>
  <si>
    <r>
      <t>ZOMIG ZMT TBDP</t>
    </r>
    <r>
      <rPr>
        <vertAlign val="superscript"/>
        <sz val="8"/>
        <color indexed="8"/>
        <rFont val="Arial Narrow"/>
        <family val="2"/>
      </rPr>
      <t xml:space="preserve">1,2 </t>
    </r>
  </si>
  <si>
    <t>MIGRAINE - SELECTIVE SEROTONIN AGONISTS (5HT)--Injectables</t>
  </si>
  <si>
    <r>
      <t>IMITREX CARTRIDGE</t>
    </r>
    <r>
      <rPr>
        <vertAlign val="superscript"/>
        <sz val="8"/>
        <color indexed="8"/>
        <rFont val="Arial Narrow"/>
        <family val="2"/>
      </rPr>
      <t>1</t>
    </r>
  </si>
  <si>
    <t>TOSYMRA</t>
  </si>
  <si>
    <r>
      <t>SUMATRIPTAN SYRINGE</t>
    </r>
    <r>
      <rPr>
        <vertAlign val="superscript"/>
        <sz val="8"/>
        <color indexed="8"/>
        <rFont val="Arial Narrow"/>
        <family val="2"/>
      </rPr>
      <t>1</t>
    </r>
  </si>
  <si>
    <r>
      <t>ZEMBRACE</t>
    </r>
    <r>
      <rPr>
        <vertAlign val="superscript"/>
        <sz val="8"/>
        <rFont val="Arial Narrow"/>
        <family val="2"/>
      </rPr>
      <t>1</t>
    </r>
  </si>
  <si>
    <t>1. Dosing limits apply. Please refer to the dose consolidation table.</t>
  </si>
  <si>
    <r>
      <t>SUMATRIPTAN PEN INJCTR</t>
    </r>
    <r>
      <rPr>
        <vertAlign val="superscript"/>
        <sz val="8"/>
        <color indexed="8"/>
        <rFont val="Arial Narrow"/>
        <family val="2"/>
      </rPr>
      <t>1</t>
    </r>
  </si>
  <si>
    <r>
      <t>IMITREX PEN INJCTR</t>
    </r>
    <r>
      <rPr>
        <vertAlign val="superscript"/>
        <sz val="8"/>
        <rFont val="Arial Narrow"/>
        <family val="2"/>
      </rPr>
      <t>1</t>
    </r>
  </si>
  <si>
    <t>MIGRAINE - SELECTIVE SEROTONIN AGONISTS (5HT)--Combinations</t>
  </si>
  <si>
    <r>
      <t>TREXIMET</t>
    </r>
    <r>
      <rPr>
        <vertAlign val="superscript"/>
        <sz val="8"/>
        <color indexed="8"/>
        <rFont val="Arial Narrow"/>
        <family val="2"/>
      </rPr>
      <t>1,2</t>
    </r>
  </si>
  <si>
    <t>2.  Use preferred Sumatriptan and Naproxen separately.  Treximet only available if component 
ingredients of  sumatriptan and naproxen are unavailable.</t>
  </si>
  <si>
    <r>
      <t>AIMOVIG</t>
    </r>
    <r>
      <rPr>
        <vertAlign val="superscript"/>
        <sz val="8"/>
        <rFont val="Arial Narrow"/>
        <family val="2"/>
      </rPr>
      <t>1</t>
    </r>
  </si>
  <si>
    <t>BELCOMP-PB  SUPP</t>
  </si>
  <si>
    <r>
      <t>AJOVY</t>
    </r>
    <r>
      <rPr>
        <vertAlign val="superscript"/>
        <sz val="8"/>
        <rFont val="Arial Narrow"/>
        <family val="2"/>
      </rPr>
      <t>1</t>
    </r>
  </si>
  <si>
    <t>ELYXYB</t>
  </si>
  <si>
    <r>
      <t>AJOVY AUTO INJCT</t>
    </r>
    <r>
      <rPr>
        <vertAlign val="superscript"/>
        <sz val="8"/>
        <rFont val="Arial Narrow"/>
        <family val="2"/>
      </rPr>
      <t>1</t>
    </r>
  </si>
  <si>
    <t>MIGRAZONE  CAPS</t>
  </si>
  <si>
    <r>
      <t>EMGALITY SYRINGE</t>
    </r>
    <r>
      <rPr>
        <vertAlign val="superscript"/>
        <sz val="8"/>
        <rFont val="Arial Narrow"/>
        <family val="2"/>
      </rPr>
      <t>1</t>
    </r>
    <r>
      <rPr>
        <sz val="8"/>
        <rFont val="Arial Narrow"/>
        <family val="2"/>
      </rPr>
      <t xml:space="preserve"> 200mg/ml</t>
    </r>
  </si>
  <si>
    <t>MIGERGOT SUP</t>
  </si>
  <si>
    <r>
      <t>EMGALITY PEN</t>
    </r>
    <r>
      <rPr>
        <vertAlign val="superscript"/>
        <sz val="8"/>
        <rFont val="Arial Narrow"/>
        <family val="2"/>
      </rPr>
      <t>1</t>
    </r>
  </si>
  <si>
    <t>QULIPTA</t>
  </si>
  <si>
    <t>Aimovig, Ajovy and Emgality: The patient is 18 years of age or older AND patient has a diagnosis of episodic migraine (4-14 headache days per month with migraine lasting 4 hours or more) or chronic migraine (≥ 15 headache days per month, of which ≥ 8 are migraine days, for at least 3 months) AND patient has failed or has a contraindication to an adequate trial (≥ 60 days) of at least 2 medications for migraine prophylaxis from at least 2 different classes.</t>
  </si>
  <si>
    <r>
      <t>NURTEC ODT</t>
    </r>
    <r>
      <rPr>
        <vertAlign val="superscript"/>
        <sz val="8"/>
        <rFont val="Arial Narrow"/>
        <family val="2"/>
      </rPr>
      <t>2</t>
    </r>
  </si>
  <si>
    <t>SPASTRIN  TABS</t>
  </si>
  <si>
    <r>
      <t>VYEPTI</t>
    </r>
    <r>
      <rPr>
        <vertAlign val="superscript"/>
        <sz val="8"/>
        <rFont val="Arial Narrow"/>
        <family val="2"/>
      </rPr>
      <t>2</t>
    </r>
  </si>
  <si>
    <t>Ubrelvy is non-preferred and is indicated for the acute treatment of migraine with or without aura in adults. This is not indicated for the preventive treatment of migraine.</t>
  </si>
  <si>
    <t>Reyvow is non-preferred and is indicated for the acute treatment of migraine with or without aura in adults. Reyvow® is not indicated for the preventive treatment of migraine.</t>
  </si>
  <si>
    <t>Zavzpret: The patient must have a documented side effect, allergy, or treatment failure to preferred oral CGRP Inhibitor and two non-preferred oral CGRP Inhibitors.</t>
  </si>
  <si>
    <t>Nurtec ODT will be preferred after 2 adequate trials of at least two preferred triptans</t>
  </si>
  <si>
    <t>GOUT</t>
  </si>
  <si>
    <t>ALLOPURINOL  TABS</t>
  </si>
  <si>
    <t>COLCHICINE CAP</t>
  </si>
  <si>
    <t>COLCHICINE TAB</t>
  </si>
  <si>
    <t>COLCRYS</t>
  </si>
  <si>
    <t>1.  Failure of therapeutic (300mg) dose of Allopurinol (failure define as not being able to get uric acid levels below 6mg/dl) or severe renal disease.</t>
  </si>
  <si>
    <t>FEBUXOSTAT TAB</t>
  </si>
  <si>
    <t>GLOPERBA</t>
  </si>
  <si>
    <t>PROBENECID  TABS</t>
  </si>
  <si>
    <r>
      <t>ULORIC</t>
    </r>
    <r>
      <rPr>
        <vertAlign val="superscript"/>
        <sz val="8"/>
        <rFont val="Arial Narrow"/>
        <family val="2"/>
      </rPr>
      <t>1</t>
    </r>
  </si>
  <si>
    <t>PROBENECID/COLCHICINE  TABS</t>
  </si>
  <si>
    <t>MITIGARE</t>
  </si>
  <si>
    <r>
      <rPr>
        <b/>
        <sz val="8"/>
        <rFont val="Arial Narrow"/>
        <family val="2"/>
      </rPr>
      <t>DDI:</t>
    </r>
    <r>
      <rPr>
        <sz val="8"/>
        <rFont val="Arial Narrow"/>
        <family val="2"/>
      </rPr>
      <t xml:space="preserve"> The concomitant use of Gloperba® and CYP3A4 inhibitors (e.g. clarithromycin, ketoconazole, grapefruit juice, erythromycin, verapamil, etc.) should be avoided due to the potential for serious and life-threatening toxicity.</t>
    </r>
  </si>
  <si>
    <t>ZYLOPRIM  TABS</t>
  </si>
  <si>
    <t>MISC.</t>
  </si>
  <si>
    <t>ACID SPHINGOMYELINASE DEFICIENCY (ASMD)</t>
  </si>
  <si>
    <r>
      <t>XENPOZYME</t>
    </r>
    <r>
      <rPr>
        <vertAlign val="superscript"/>
        <sz val="8"/>
        <rFont val="Arial Narrow"/>
        <family val="2"/>
      </rPr>
      <t>1,2</t>
    </r>
  </si>
  <si>
    <t>1.For treatment of non-central nervous system manifestations of acid sphingomyelinase deficiency (ASMD) in adult and pediatric patients</t>
  </si>
  <si>
    <t>2. Clinical PA required for appropriate diagnosis and clinical parameters.</t>
  </si>
  <si>
    <t>ANESTHETICS - MISC.</t>
  </si>
  <si>
    <t>BUPIVACAINE HCL  SOLN</t>
  </si>
  <si>
    <t>SENSORCAINE-MPF  SOLN</t>
  </si>
  <si>
    <t>Use PA Form# 30130</t>
  </si>
  <si>
    <t>LIDOCAINE HCL  SOLN</t>
  </si>
  <si>
    <t>SYNVISC  INJ</t>
  </si>
  <si>
    <t>MARCAINE  SOLN</t>
  </si>
  <si>
    <t>XYLOCAINE  SOLN</t>
  </si>
  <si>
    <t>COLD AGGLUTININ DISEASE (CAD)</t>
  </si>
  <si>
    <r>
      <t>ENJAYMO</t>
    </r>
    <r>
      <rPr>
        <vertAlign val="superscript"/>
        <sz val="8"/>
        <color indexed="8"/>
        <rFont val="Arial Narrow"/>
        <family val="2"/>
      </rPr>
      <t>1</t>
    </r>
  </si>
  <si>
    <t>1.Indicated to decrease the need for red blood cell transfusion due to hemolysis in adults with cold agglutinin disease (CAD).</t>
  </si>
  <si>
    <t>PRIMARY HYPEROXALURIA TYPE 1 (PH1)</t>
  </si>
  <si>
    <r>
      <t>OXLUMO</t>
    </r>
    <r>
      <rPr>
        <vertAlign val="superscript"/>
        <sz val="8"/>
        <color indexed="8"/>
        <rFont val="Arial Narrow"/>
        <family val="2"/>
      </rPr>
      <t>1</t>
    </r>
  </si>
  <si>
    <t>1. PA is required to establish diagnosis and medical necessity.</t>
  </si>
  <si>
    <t>SICKLE CELL DISEASE</t>
  </si>
  <si>
    <t>HYDROXYUREA</t>
  </si>
  <si>
    <t>ADAKVEO</t>
  </si>
  <si>
    <t>1.Evidence of other preferred L-glutamine products utilization and reason for failure.</t>
  </si>
  <si>
    <t>DROXIA</t>
  </si>
  <si>
    <r>
      <t>ENDARI</t>
    </r>
    <r>
      <rPr>
        <vertAlign val="superscript"/>
        <sz val="8"/>
        <rFont val="Arial Narrow"/>
        <family val="2"/>
      </rPr>
      <t>1</t>
    </r>
  </si>
  <si>
    <t>SIKLOS</t>
  </si>
  <si>
    <t>2. For the treatment of patients ≥ 12 years of age.</t>
  </si>
  <si>
    <t>HUTCHINSON- GILFORD PROGERIA SYNDROME (HGPS)</t>
  </si>
  <si>
    <r>
      <t>ZOKINVY</t>
    </r>
    <r>
      <rPr>
        <vertAlign val="superscript"/>
        <sz val="8"/>
        <color indexed="8"/>
        <rFont val="Arial Narrow"/>
        <family val="2"/>
      </rPr>
      <t>1,2</t>
    </r>
  </si>
  <si>
    <t>1.In patients 12 months of age and older with a body surface area (BSA) of 0.39m2 and above</t>
  </si>
  <si>
    <t>ZOKINVY: To reduce the risk of mortality in Hutchinson-Gilford Progeria Syndrome (HGPS). For the treatment of processing-deficient Progeroid Laminopathies with either: Heterozygous LMNA mutation with progerin-like protein accumulation OR Homozygous or compound heterozygous ZMPSTE24 mutations</t>
  </si>
  <si>
    <t>2. PA required to confirm FDA approved indication.</t>
  </si>
  <si>
    <t>VACCINES</t>
  </si>
  <si>
    <t>ABRYSVO</t>
  </si>
  <si>
    <t>Gardasil 9 will be preferred by MaineCare for ages 19-45 for FDA approved indications. Under the Maine Immunization Program Gardasil 9 is covered under the Vaccine for Children Program for ages 9-18. Please contact 1-800-867-4775 or 207-287-3746 for assistance.</t>
  </si>
  <si>
    <t>AREXVY</t>
  </si>
  <si>
    <t>GARDASIL 9</t>
  </si>
  <si>
    <t>SHINGRIX</t>
  </si>
  <si>
    <t>Abrysvo will be a preferred vaccine indicated for active immunization for the prevention of lower respiratory tract disease (LRTD) caused by respiratory syncytial virus (RSV) in individuals 60 years of age and older. Active immunization of pregnant individuals at 32 through 36 weeks gestational age for the prevention of LRTD and severe LRTD caused by RSV in infants from birth through 6 months of age.</t>
  </si>
  <si>
    <t>Arexvy will be preferred for active immunization for the prevention of LRTD caused by respiratory syncytial virus (RSV) in individuals 60 years of age and older.</t>
  </si>
  <si>
    <t xml:space="preserve">SHINGRIX (&gt;= 50yo) is preferred as of 11-20-20 with respective age edit.  </t>
  </si>
  <si>
    <t>APDS</t>
  </si>
  <si>
    <r>
      <t>JOENJA</t>
    </r>
    <r>
      <rPr>
        <vertAlign val="superscript"/>
        <sz val="8"/>
        <color rgb="FF000000"/>
        <rFont val="Arial Narrow"/>
        <family val="2"/>
      </rPr>
      <t>1,2,3</t>
    </r>
  </si>
  <si>
    <t>2. For the treatment of patients 2 years of age and older.</t>
  </si>
  <si>
    <t>ALPHA- MANNOSIDOSIS</t>
  </si>
  <si>
    <t>LAMZEDE</t>
  </si>
  <si>
    <t>ANTI-CONVULSANTS</t>
  </si>
  <si>
    <t>ANTICONVULSANTS</t>
  </si>
  <si>
    <t>CARBAMAZEPINE</t>
  </si>
  <si>
    <t>APTIOM</t>
  </si>
  <si>
    <t>CARBAMAZEPINE ER CAP</t>
  </si>
  <si>
    <t>BANZEL</t>
  </si>
  <si>
    <t>CARBATROL  CP12</t>
  </si>
  <si>
    <t xml:space="preserve">All non-preferred meds must be used in specified order </t>
  </si>
  <si>
    <t>CELONTIN  CAPS</t>
  </si>
  <si>
    <t>CARBAMAZEPINE SUS</t>
  </si>
  <si>
    <t>CLOBAZAM</t>
  </si>
  <si>
    <t>DEPAKOTE</t>
  </si>
  <si>
    <t>CLONAZEPAM  TABS</t>
  </si>
  <si>
    <t>DEPAKOTE  ER</t>
  </si>
  <si>
    <t>DEPAKOTE SPRINKLES  CPSP</t>
  </si>
  <si>
    <t>DIACOMIT</t>
  </si>
  <si>
    <t>1. Quantity limit. 5/month</t>
  </si>
  <si>
    <t>DIVALPROEX SODIUM SPRINKLE CAPS</t>
  </si>
  <si>
    <t>2. Dosing limits apply, please see dose consolidation list.</t>
  </si>
  <si>
    <r>
      <t>DIAZEPAM GEL</t>
    </r>
    <r>
      <rPr>
        <vertAlign val="superscript"/>
        <sz val="8"/>
        <color indexed="8"/>
        <rFont val="Arial Narrow"/>
        <family val="2"/>
      </rPr>
      <t>1</t>
    </r>
  </si>
  <si>
    <t>DILANTIN</t>
  </si>
  <si>
    <t>Approvals will be for patients with a variety of drug-specific FDA-approved indications and for specific conditions supported by at least two published peer-reviewed double-blinded, placebo-controlled randomized trials that are not contradicted by other studies of similar quality after recommendation by the DUR Committee and as long as all first line therapies have been tried and failed at full therapeutic doses for adequate durations (at least two weeks).</t>
  </si>
  <si>
    <t>DIVALPROEX SODIUM</t>
  </si>
  <si>
    <t>FELBATOL</t>
  </si>
  <si>
    <t>3. Dosing limits apply per strength as well as a maximum daily dose of 600mg. Please see dose consolidation list.</t>
  </si>
  <si>
    <t>DIVALPROEX SPRINKLE CAP</t>
  </si>
  <si>
    <t>FELBATOL SUS</t>
  </si>
  <si>
    <t>FELBAMATE SUS</t>
  </si>
  <si>
    <t>EPITOL  TABS</t>
  </si>
  <si>
    <t>ETHOSUXIMIDE  SYRP</t>
  </si>
  <si>
    <r>
      <t>FYCOMPA</t>
    </r>
    <r>
      <rPr>
        <vertAlign val="superscript"/>
        <sz val="8"/>
        <rFont val="Arial Narrow"/>
        <family val="2"/>
      </rPr>
      <t>2</t>
    </r>
  </si>
  <si>
    <t>EQUETRO</t>
  </si>
  <si>
    <t>HORIZANT</t>
  </si>
  <si>
    <t>4. Adjunctive therapy 17 and older.</t>
  </si>
  <si>
    <t>*** SEE CHART AT END OF DOCUMENT</t>
  </si>
  <si>
    <r>
      <t>GABAPENTIN</t>
    </r>
    <r>
      <rPr>
        <vertAlign val="superscript"/>
        <sz val="8"/>
        <rFont val="Arial Narrow"/>
        <family val="2"/>
      </rPr>
      <t xml:space="preserve">2 </t>
    </r>
    <r>
      <rPr>
        <sz val="8"/>
        <rFont val="Arial Narrow"/>
        <family val="2"/>
      </rPr>
      <t>CAP</t>
    </r>
  </si>
  <si>
    <t>GRALISE</t>
  </si>
  <si>
    <r>
      <t>GABAPENTIN</t>
    </r>
    <r>
      <rPr>
        <vertAlign val="superscript"/>
        <sz val="8"/>
        <rFont val="Arial Narrow"/>
        <family val="2"/>
      </rPr>
      <t xml:space="preserve">2 </t>
    </r>
    <r>
      <rPr>
        <sz val="8"/>
        <rFont val="Arial Narrow"/>
        <family val="2"/>
      </rPr>
      <t>TAB</t>
    </r>
  </si>
  <si>
    <t>KEPPRA  TABS</t>
  </si>
  <si>
    <t>5. Max dose 2400mg</t>
  </si>
  <si>
    <t>GABAPENTIN SOL</t>
  </si>
  <si>
    <t>KEPPRA  SOLN</t>
  </si>
  <si>
    <t>6. Clinical PA required for appropriate diagnosis</t>
  </si>
  <si>
    <t>GABITRIL  TABS</t>
  </si>
  <si>
    <t>KLONOPIN  TABS</t>
  </si>
  <si>
    <t>LACOSAMIDE SOL</t>
  </si>
  <si>
    <t>LAMICTAL IR</t>
  </si>
  <si>
    <t>LACOSAMIDE TAB</t>
  </si>
  <si>
    <t>LAMICTAL ODT</t>
  </si>
  <si>
    <t>LAMICTAL CHEW</t>
  </si>
  <si>
    <t>LEVETIRACETAM INJ</t>
  </si>
  <si>
    <r>
      <rPr>
        <sz val="8"/>
        <rFont val="Arial Narrow"/>
        <family val="2"/>
      </rPr>
      <t>All non-preferred meds must be used in specified order.</t>
    </r>
    <r>
      <rPr>
        <sz val="10"/>
        <rFont val="Arial Narrow"/>
        <family val="2"/>
      </rPr>
      <t xml:space="preserve"> </t>
    </r>
  </si>
  <si>
    <t>LAMICTAL XR</t>
  </si>
  <si>
    <t>LYRICA CR</t>
  </si>
  <si>
    <t>LAMOTRIGINE ER ODT</t>
  </si>
  <si>
    <r>
      <t>LYRICA SOL</t>
    </r>
    <r>
      <rPr>
        <vertAlign val="superscript"/>
        <sz val="8"/>
        <rFont val="Arial Narrow"/>
        <family val="2"/>
      </rPr>
      <t>3</t>
    </r>
  </si>
  <si>
    <r>
      <t>LAMOTRIGINE IR</t>
    </r>
    <r>
      <rPr>
        <vertAlign val="superscript"/>
        <sz val="8"/>
        <rFont val="Arial Narrow"/>
        <family val="2"/>
      </rPr>
      <t>2</t>
    </r>
  </si>
  <si>
    <t>MOTPOLY XR</t>
  </si>
  <si>
    <t>Please use Drug-Drug Interaction PA form #10400 for this combination.</t>
  </si>
  <si>
    <t>LEVETIRACETAM SOLN</t>
  </si>
  <si>
    <t>MYSOLINE  TABS</t>
  </si>
  <si>
    <t>LEVETIRACETAM TABS</t>
  </si>
  <si>
    <t>ONFI</t>
  </si>
  <si>
    <t>LEVETIRACETAM ER TABS</t>
  </si>
  <si>
    <t>OXCARBAZEPINE SUS</t>
  </si>
  <si>
    <t xml:space="preserve">Epidiolex Criteria for Lennox-Gastaut syndrome (LGS) and Dravet: a trial of two drugs (clobazam, levetiracetam, valproate derivatives, lamotrigine, topiramate, rufinamide, or felbamate). </t>
  </si>
  <si>
    <r>
      <t>LYRICA</t>
    </r>
    <r>
      <rPr>
        <vertAlign val="superscript"/>
        <sz val="8"/>
        <color indexed="8"/>
        <rFont val="Arial Narrow"/>
        <family val="2"/>
      </rPr>
      <t>3</t>
    </r>
  </si>
  <si>
    <r>
      <t>OXTELLAR XR</t>
    </r>
    <r>
      <rPr>
        <vertAlign val="superscript"/>
        <sz val="8"/>
        <rFont val="Arial Narrow"/>
        <family val="2"/>
      </rPr>
      <t>5</t>
    </r>
  </si>
  <si>
    <r>
      <t>NAYZILAM</t>
    </r>
    <r>
      <rPr>
        <vertAlign val="superscript"/>
        <sz val="8"/>
        <rFont val="Arial Narrow"/>
        <family val="2"/>
      </rPr>
      <t>1</t>
    </r>
  </si>
  <si>
    <t>PHENYTEK  CAPS</t>
  </si>
  <si>
    <t>OXCARBAZEPINE</t>
  </si>
  <si>
    <t>POTIGA</t>
  </si>
  <si>
    <t>PREGABALIN CAPS</t>
  </si>
  <si>
    <t>PREGABALIN (ORAL) SOL</t>
  </si>
  <si>
    <t>PHENYTOIN</t>
  </si>
  <si>
    <t>ROWEEPRA TAB</t>
  </si>
  <si>
    <t xml:space="preserve">DDI: Concomitant use of Diacomit® with other CNS depressants, including alcohol, may increase the risk of sedation and somnolence.  Concomitant use of strong inducers (CYP1A2, CYP3A4, or CYP2C19 inducers, such as rifampin, phenytoin, phenobarbital, and carbamazepine) should be avoided, or dosage adjustments should be made. </t>
  </si>
  <si>
    <t>PRIMIDONE  TABS</t>
  </si>
  <si>
    <t>SABRIL</t>
  </si>
  <si>
    <t>QUDEXY XR</t>
  </si>
  <si>
    <t>SEZABY</t>
  </si>
  <si>
    <t>TEGRETOL SUS</t>
  </si>
  <si>
    <t>SPRITAM</t>
  </si>
  <si>
    <t xml:space="preserve">DDI: Avoid concomitant use of Nayzilam® with moderate or strong CYP3A inhibitors.     </t>
  </si>
  <si>
    <t>TOPIRAMATE</t>
  </si>
  <si>
    <t>SYMPAZAN</t>
  </si>
  <si>
    <t>TOPIRAMATE SPRINKLE IR CAPS</t>
  </si>
  <si>
    <t>TEGRETOL TAB</t>
  </si>
  <si>
    <t xml:space="preserve">Xcopri criteria: History of trials with at least 4 AEDs (2 generic, 2 branded or Uncontrolled seizures on three AEDs; or Uncontrolled on 2 AEDs given along with VNS. Uncontrolled defined as 3 or more TC seizures per year (increases risk of SUDEP); &gt; 6 disabling seizures per year . Any patient who has gone to the ED 2 or more times in the prior 12 months (who has also tried and failed at least 3 other drugs). Ongoing use requires 50 percent reduction in seizure frequency after three months. </t>
  </si>
  <si>
    <t>TRILEPTAL SUS</t>
  </si>
  <si>
    <t>TIAGABINE</t>
  </si>
  <si>
    <t>VALPROIC ACID TABS</t>
  </si>
  <si>
    <t>TOPAMAX</t>
  </si>
  <si>
    <t>VALPROIC ACID SOL</t>
  </si>
  <si>
    <t>TOPIRAMATE ER CAPS</t>
  </si>
  <si>
    <r>
      <t>VALTOCO</t>
    </r>
    <r>
      <rPr>
        <vertAlign val="superscript"/>
        <sz val="8"/>
        <rFont val="Arial Narrow"/>
        <family val="2"/>
      </rPr>
      <t>2</t>
    </r>
  </si>
  <si>
    <r>
      <t>TOPAMAX SPRINKLE ER CAPS</t>
    </r>
    <r>
      <rPr>
        <vertAlign val="superscript"/>
        <sz val="8"/>
        <color indexed="8"/>
        <rFont val="Arial Narrow"/>
        <family val="2"/>
      </rPr>
      <t>2</t>
    </r>
  </si>
  <si>
    <t>Motpoly XR:  pediatric patient weight must be &gt; 50kg and requires multiple preferred medication trials including generic lacosamide</t>
  </si>
  <si>
    <t>ZONISAMIDE</t>
  </si>
  <si>
    <r>
      <t>TOPAMAX SPRINKLE IR CAPS</t>
    </r>
    <r>
      <rPr>
        <vertAlign val="superscript"/>
        <sz val="8"/>
        <color indexed="8"/>
        <rFont val="Arial Narrow"/>
        <family val="2"/>
      </rPr>
      <t>2</t>
    </r>
  </si>
  <si>
    <r>
      <t>TOPIRAMATE SPRINKLE ER CAPS</t>
    </r>
    <r>
      <rPr>
        <vertAlign val="superscript"/>
        <sz val="8"/>
        <rFont val="Arial Narrow"/>
        <family val="2"/>
      </rPr>
      <t>2</t>
    </r>
  </si>
  <si>
    <r>
      <t>TROKENDI</t>
    </r>
    <r>
      <rPr>
        <vertAlign val="superscript"/>
        <sz val="8"/>
        <color indexed="8"/>
        <rFont val="Arial Narrow"/>
        <family val="2"/>
      </rPr>
      <t>2,6</t>
    </r>
  </si>
  <si>
    <r>
      <t>VIMPAT</t>
    </r>
    <r>
      <rPr>
        <vertAlign val="superscript"/>
        <sz val="8"/>
        <rFont val="Arial Narrow"/>
        <family val="2"/>
      </rPr>
      <t>4</t>
    </r>
  </si>
  <si>
    <r>
      <t>VIMPAT SOL</t>
    </r>
    <r>
      <rPr>
        <vertAlign val="superscript"/>
        <sz val="8"/>
        <rFont val="Arial Narrow"/>
        <family val="2"/>
      </rPr>
      <t>4</t>
    </r>
  </si>
  <si>
    <t>XCOPRI</t>
  </si>
  <si>
    <t>ZARONTIN  SYRP</t>
  </si>
  <si>
    <t>ZARONTIN  CAP</t>
  </si>
  <si>
    <t>ZARONTIN  SOL</t>
  </si>
  <si>
    <t>ZONISADE</t>
  </si>
  <si>
    <t>ZTALMY</t>
  </si>
  <si>
    <t xml:space="preserve">KEPPRA  XR </t>
  </si>
  <si>
    <t xml:space="preserve">NEURONTIN </t>
  </si>
  <si>
    <t xml:space="preserve">TEGRETOL-XR  TB12 </t>
  </si>
  <si>
    <t>SEE ANTICONVULSANT INDICATION CHART AT THE  END OF THIS DOCUMENT                                                                                                       M= Monotherapy                        A= Adjunctive
9= No Evidence
The step orders show the relative strength of evidence for use in bi-polar and will guide prior authorization determinations.
Step 4 drugs-no PA required.</t>
  </si>
  <si>
    <t xml:space="preserve">BIPOLAR DISORDER:    STEP ORDER  </t>
  </si>
  <si>
    <t>M  ~  A</t>
  </si>
  <si>
    <t>4  ~  4</t>
  </si>
  <si>
    <t>LAMICTAL</t>
  </si>
  <si>
    <t>VALPROATE</t>
  </si>
  <si>
    <t>ATYPICAL ANTIPSYCHOTICS EXC. CLOZAPINE</t>
  </si>
  <si>
    <t>5  ~   5</t>
  </si>
  <si>
    <t>TRILEPTAL</t>
  </si>
  <si>
    <t>9  ~   6</t>
  </si>
  <si>
    <t>9  ~   7</t>
  </si>
  <si>
    <t>9  ~   8</t>
  </si>
  <si>
    <t>9  ~   9</t>
  </si>
  <si>
    <t>Two-step 1 preferred drugs must be tried before Trileptal.
 The step orders show the relative strength of evidence for use in bi-polar and will guide prior authorization determinations.
Step 4 drugs-no PA required.</t>
  </si>
  <si>
    <t xml:space="preserve">PEDIATRIC BIPOLAR1 DISORDER: STEP ORDER                                   </t>
  </si>
  <si>
    <t>(6-18 YEARS WITH OR WITHOUT PSYCHOSIS)</t>
  </si>
  <si>
    <t>4   ~    4</t>
  </si>
  <si>
    <t>4    ~   4</t>
  </si>
  <si>
    <t>ATYPICAL ANTIPSYCHOTICS EXC.CLOZAPINE</t>
  </si>
  <si>
    <t>5    ~   5</t>
  </si>
  <si>
    <t>TRILEPTA</t>
  </si>
  <si>
    <t>ANTI-PARKINSON DRUGS</t>
  </si>
  <si>
    <t>PARKINSONS - ANTICHOLINERGICS</t>
  </si>
  <si>
    <t>BENZTROPINE MESYLATE  TABS</t>
  </si>
  <si>
    <t>COGENTIN  SOLN</t>
  </si>
  <si>
    <t>TRIHEXYPHENIDYL</t>
  </si>
  <si>
    <t>PARKINSONS - ADENOSINE RECEPTOR ANTAGONIST</t>
  </si>
  <si>
    <t>NOURIANZ</t>
  </si>
  <si>
    <t xml:space="preserve">DDI: Avoid use of Nourianz® with strong CYP3A4 inducers (e.g. carbamazepine, rifampin, phenytoin, St. John’s wort). </t>
  </si>
  <si>
    <t>PARKINSONS - COMT INHIBITORS</t>
  </si>
  <si>
    <t>COMTAN  TABS</t>
  </si>
  <si>
    <t>ONGENTYS</t>
  </si>
  <si>
    <t>TASMAR  TABS</t>
  </si>
  <si>
    <t>PARKINSONS - SELECTED DOPAMIN AGONISTS</t>
  </si>
  <si>
    <t>PRAMIPEXOLE</t>
  </si>
  <si>
    <r>
      <t>MIRAPEX  TABS</t>
    </r>
    <r>
      <rPr>
        <b/>
        <vertAlign val="superscript"/>
        <sz val="8"/>
        <color indexed="8"/>
        <rFont val="Arial Narrow"/>
        <family val="2"/>
      </rPr>
      <t>1</t>
    </r>
  </si>
  <si>
    <t>Preferred drug must be tried and failed in step-order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</si>
  <si>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ROPINIROLE</t>
  </si>
  <si>
    <t>REQUIP  TABS</t>
  </si>
  <si>
    <t>MIRAPEX ER</t>
  </si>
  <si>
    <t>NEUPRO PATCH</t>
  </si>
  <si>
    <t>PARKINSONS- MAOIS</t>
  </si>
  <si>
    <t>XADAGO</t>
  </si>
  <si>
    <t>PARKINSONS -  DOPAMINERGICS/CARBII/ LEVO</t>
  </si>
  <si>
    <t>AMANTADINE HCLCAPS</t>
  </si>
  <si>
    <t>APOKYN</t>
  </si>
  <si>
    <t xml:space="preserve">1.  Approvals will require concurrent therapy with Levodopa and failed trials of Selegiline, Comtan, and Stalevo.       </t>
  </si>
  <si>
    <t>AMANTADINE HCL TABS</t>
  </si>
  <si>
    <r>
      <t>AZILECT</t>
    </r>
    <r>
      <rPr>
        <vertAlign val="superscript"/>
        <sz val="8"/>
        <rFont val="Arial Narrow"/>
        <family val="2"/>
      </rPr>
      <t>2</t>
    </r>
  </si>
  <si>
    <t>BROMOCRIPTINE MESYLATE TABS</t>
  </si>
  <si>
    <t>CARBIDOPA/LEVODOPA RAPDIS</t>
  </si>
  <si>
    <t>BROMOCRIPTINE MESYLATE CAPS</t>
  </si>
  <si>
    <t>ELDEPRYL  CAPS</t>
  </si>
  <si>
    <r>
      <t>CARBIDOPA/LEVODOPA  TABS</t>
    </r>
    <r>
      <rPr>
        <b/>
        <vertAlign val="superscript"/>
        <sz val="8"/>
        <color indexed="8"/>
        <rFont val="Arial Narrow"/>
        <family val="2"/>
      </rPr>
      <t>3</t>
    </r>
  </si>
  <si>
    <t>GOCOVRI</t>
  </si>
  <si>
    <t>2. Approvals will require trials of Carbidopa/Levodopa, Selegiline, Comtan, and Stalevo.</t>
  </si>
  <si>
    <t>Inbrija is recommended for the intermittent treatment of OFF episodes in patients with Parkinson’s disease treated with carbidopa/levodopa.</t>
  </si>
  <si>
    <t>CARBIDOPA/LEVODOPA ER</t>
  </si>
  <si>
    <t>INBRIJA</t>
  </si>
  <si>
    <t>CARBIDOPA/LEVO/ENTACAPONE TAB</t>
  </si>
  <si>
    <t>KYNMOBI</t>
  </si>
  <si>
    <t>LARODOPA  TABS</t>
  </si>
  <si>
    <t>LODOSYN  TABS</t>
  </si>
  <si>
    <t>SELEGILINE CAPS HCL</t>
  </si>
  <si>
    <t>OSMOLEX ER</t>
  </si>
  <si>
    <t>SELEGILINE TABS HCL</t>
  </si>
  <si>
    <t>PARLODEL  CAPS</t>
  </si>
  <si>
    <t>PARLODEL  TABS</t>
  </si>
  <si>
    <t>RYTARY</t>
  </si>
  <si>
    <t>SINEMET  TABS</t>
  </si>
  <si>
    <t>SINEMET  TBCR</t>
  </si>
  <si>
    <r>
      <t>ZELAPAR</t>
    </r>
    <r>
      <rPr>
        <vertAlign val="superscript"/>
        <sz val="8"/>
        <color indexed="8"/>
        <rFont val="Arial Narrow"/>
        <family val="2"/>
      </rPr>
      <t>1</t>
    </r>
  </si>
  <si>
    <t>PARKINSONS - COMBO.</t>
  </si>
  <si>
    <r>
      <t>STALEVO</t>
    </r>
    <r>
      <rPr>
        <vertAlign val="superscript"/>
        <sz val="8"/>
        <rFont val="Arial Narrow"/>
        <family val="2"/>
      </rPr>
      <t>1</t>
    </r>
  </si>
  <si>
    <r>
      <t>CARBIDOPA/LEVODOPA/ENTACA</t>
    </r>
    <r>
      <rPr>
        <vertAlign val="superscript"/>
        <sz val="8"/>
        <rFont val="Arial Narrow"/>
        <family val="2"/>
      </rPr>
      <t>1</t>
    </r>
  </si>
  <si>
    <t>MUSCLE RELAXANTS</t>
  </si>
  <si>
    <t xml:space="preserve">MUSCLE RELAXANTS </t>
  </si>
  <si>
    <t>BACLOFEN  TABS</t>
  </si>
  <si>
    <t>ORPHENADRINE CITRATE</t>
  </si>
  <si>
    <t xml:space="preserve">                                 </t>
  </si>
  <si>
    <t>CHLORZOXAZONE  TABS</t>
  </si>
  <si>
    <t xml:space="preserve">CARISOPRODOL 350MG TABS </t>
  </si>
  <si>
    <t>CYCLOBENZAPRINE HCL  5mg &amp; 10mg TABS</t>
  </si>
  <si>
    <t>AMRIX</t>
  </si>
  <si>
    <t>LIORESAL INTRATHECAL  KIT</t>
  </si>
  <si>
    <t>DANTRIUM  CAPS</t>
  </si>
  <si>
    <t>METHOCARBAMOL  TABS</t>
  </si>
  <si>
    <t>FLEQSUVY</t>
  </si>
  <si>
    <t>TIZANIDINE HCL TABS</t>
  </si>
  <si>
    <t>LIORESAL  TABS</t>
  </si>
  <si>
    <t>LORZONE</t>
  </si>
  <si>
    <t>LYVISPAH</t>
  </si>
  <si>
    <t>METAXALONE</t>
  </si>
  <si>
    <t xml:space="preserve">Non-preferred drugs will not be approved if members circumventing MaineCare prior authorization requirements by paying (prescribers failed to submit prior authorization prior to cash narcotic scripts being filled by member). </t>
  </si>
  <si>
    <t>NORFLEX  TBCR</t>
  </si>
  <si>
    <t>OZOBAX</t>
  </si>
  <si>
    <t xml:space="preserve">Non-preferred products must be used in specified step order. </t>
  </si>
  <si>
    <t>ROBAXIN-750  TABS</t>
  </si>
  <si>
    <t>VECUROMIUM INJ</t>
  </si>
  <si>
    <r>
      <t>Lorzone</t>
    </r>
    <r>
      <rPr>
        <sz val="8"/>
        <rFont val="Arial Narrow"/>
        <family val="2"/>
      </rPr>
      <t xml:space="preserve"> is non preferred and requires at least 4 preferred drugs (including tizanidine) and step care therapy (orphenadrine), as well as reasons for why chlorzoxazone is not acceptable.</t>
    </r>
  </si>
  <si>
    <t>ZANAFLEX  TABS</t>
  </si>
  <si>
    <t>CARISOPRODOL 250MG TABS</t>
  </si>
  <si>
    <t>CHLORZOXAZONE  250mg TABS</t>
  </si>
  <si>
    <t>SKELAXIN TAB</t>
  </si>
  <si>
    <t>SOMA TABS</t>
  </si>
  <si>
    <t>MUSCLE RELAXANT - COMBO.</t>
  </si>
  <si>
    <t>CARISOPRODOL/ASPIRIN  TABS</t>
  </si>
  <si>
    <t>Individual components are available with PA described in the section above.1.  frequent or persistent early refills of non-controlled drugs; 2.  multiple instances of early refill overrides due to reports of misplacement stolen, dropped in toilet or sink, distant travel, etc.</t>
  </si>
  <si>
    <t>CARISOPRODOL/ASPIRIN/CODE</t>
  </si>
  <si>
    <t>NORGESIC  TABS</t>
  </si>
  <si>
    <t>ORPHENADRINE COMPOUND</t>
  </si>
  <si>
    <t>ORPHENADRINE/ASA/CAFF</t>
  </si>
  <si>
    <t>ORPHENGESIC</t>
  </si>
  <si>
    <t>PARATHYROID HORMONE</t>
  </si>
  <si>
    <t>PARATHYOID HORMONE</t>
  </si>
  <si>
    <r>
      <t>NATPARA</t>
    </r>
    <r>
      <rPr>
        <vertAlign val="superscript"/>
        <sz val="8"/>
        <color indexed="8"/>
        <rFont val="Arial Narrow"/>
        <family val="2"/>
      </rPr>
      <t>1</t>
    </r>
  </si>
  <si>
    <t>1. Recommended only for those who cannot be well-controlled on calcium supplements and active forms of vitamin D alone.</t>
  </si>
  <si>
    <t xml:space="preserve"> VITAMINS</t>
  </si>
  <si>
    <t>VITAMINS</t>
  </si>
  <si>
    <t>CYANOCOBALAMIN  SOLN</t>
  </si>
  <si>
    <t>AQUASOL E  SOLN</t>
  </si>
  <si>
    <t>FERIVA CAP</t>
  </si>
  <si>
    <t>AQUAVIT-E  SOLN</t>
  </si>
  <si>
    <t>Please refer to OTC list for covered products.</t>
  </si>
  <si>
    <t>FERIVAFA CAP</t>
  </si>
  <si>
    <t>DHT  SOLN</t>
  </si>
  <si>
    <t>FOLIC ACID  TABS</t>
  </si>
  <si>
    <t>FUSION PLUS CAP</t>
  </si>
  <si>
    <t>MEPHYTON  TABS</t>
  </si>
  <si>
    <t>HEMOCYTE PLU CAP</t>
  </si>
  <si>
    <t>Click here for the OTC List</t>
  </si>
  <si>
    <t>NIACIN</t>
  </si>
  <si>
    <t>INTEGRA CAP</t>
  </si>
  <si>
    <t>NIACOR  TABS</t>
  </si>
  <si>
    <t>INTEGRA F CAP</t>
  </si>
  <si>
    <t>NICOTINIC ACID SR  CPCR</t>
  </si>
  <si>
    <t>INTEGRA  PLUS CAP</t>
  </si>
  <si>
    <t>PYRIDOXINE HCL  TABS</t>
  </si>
  <si>
    <t>NASCOBAL  GEL</t>
  </si>
  <si>
    <t>TANDEM CAP</t>
  </si>
  <si>
    <t>TANDEM PLUS CAP</t>
  </si>
  <si>
    <t>THIAMINE HCL  SOLN</t>
  </si>
  <si>
    <t>VITAMIN B-1  TABS</t>
  </si>
  <si>
    <t xml:space="preserve">VITAMIN B-12  </t>
  </si>
  <si>
    <r>
      <t xml:space="preserve">DDI: </t>
    </r>
    <r>
      <rPr>
        <sz val="8"/>
        <rFont val="Arial Narrow"/>
        <family val="2"/>
      </rPr>
      <t xml:space="preserve"> B-12 will now be non-preferred and require prior authorization if it is currently being used in combination with either Prevacid, pantoprazole, Prilosec, or any currently non preferred PPI.</t>
    </r>
  </si>
  <si>
    <t>VITAMIN B-6  TABS</t>
  </si>
  <si>
    <t>VITAMIN C</t>
  </si>
  <si>
    <t>VITAMIN E  CAPS</t>
  </si>
  <si>
    <t>VITAMIN E/D-ALPHA  CAPS</t>
  </si>
  <si>
    <t>VITAMIN K1  SOLN</t>
  </si>
  <si>
    <t>V-R VITAMIN E CAPS</t>
  </si>
  <si>
    <t>VITAMIN D's</t>
  </si>
  <si>
    <r>
      <t>CALCITRIOL  CAPS</t>
    </r>
    <r>
      <rPr>
        <b/>
        <vertAlign val="superscript"/>
        <sz val="8"/>
        <color indexed="8"/>
        <rFont val="Arial Narrow"/>
        <family val="2"/>
      </rPr>
      <t>1</t>
    </r>
  </si>
  <si>
    <t>CALCIJEX</t>
  </si>
  <si>
    <t xml:space="preserve">1.  Diagnosis of dialysis (renal failure) required. </t>
  </si>
  <si>
    <t>Preferred products require dialysis/renal failure diagnosis.</t>
  </si>
  <si>
    <t>ROCALTROL</t>
  </si>
  <si>
    <t>DOXERCALCIF CAP</t>
  </si>
  <si>
    <r>
      <t>VITAMIN D2</t>
    </r>
    <r>
      <rPr>
        <b/>
        <vertAlign val="superscript"/>
        <sz val="8"/>
        <color indexed="8"/>
        <rFont val="Arial Narrow"/>
        <family val="2"/>
      </rPr>
      <t>2</t>
    </r>
  </si>
  <si>
    <t>DOXERCALCIF INJ</t>
  </si>
  <si>
    <t>2. Only specific NDCs available</t>
  </si>
  <si>
    <r>
      <t>VITAMIN D3</t>
    </r>
    <r>
      <rPr>
        <b/>
        <vertAlign val="superscript"/>
        <sz val="8"/>
        <color indexed="8"/>
        <rFont val="Arial Narrow"/>
        <family val="2"/>
      </rPr>
      <t>2</t>
    </r>
  </si>
  <si>
    <t>PARICALCITROL CAP</t>
  </si>
  <si>
    <t>VITAMIN DROPS</t>
  </si>
  <si>
    <t>PARICALCITROL INJ</t>
  </si>
  <si>
    <t>PARICALCITOL CAPS</t>
  </si>
  <si>
    <t>HECTOROL (ORAL)</t>
  </si>
  <si>
    <t>HECTOROL (PARENTERAL)</t>
  </si>
  <si>
    <t>Rayaldee requires clinical PA to verify stage 3 or 4 CKD.</t>
  </si>
  <si>
    <t>RAYALDEE</t>
  </si>
  <si>
    <t>ZEMPLAR INJ</t>
  </si>
  <si>
    <t>ZEMPLAR CAPS</t>
  </si>
  <si>
    <t>EMZYMES</t>
  </si>
  <si>
    <t>POMPE DISEASE AGENTS</t>
  </si>
  <si>
    <r>
      <t>NEXVIAZYME</t>
    </r>
    <r>
      <rPr>
        <vertAlign val="superscript"/>
        <sz val="8"/>
        <color indexed="8"/>
        <rFont val="Arial Narrow"/>
        <family val="2"/>
      </rPr>
      <t>1</t>
    </r>
  </si>
  <si>
    <t>1. For patients 1 year of age and older with late-onset Pompe disease (lysosomal acid alpha-glucosidase [GAA] deficiency).</t>
  </si>
  <si>
    <t>LUMIZYME</t>
  </si>
  <si>
    <t>OPFOLDA</t>
  </si>
  <si>
    <t>POMBILITI</t>
  </si>
  <si>
    <t xml:space="preserve">Pombiliti and Opfolda are for the treatment of adult patients with late-onset Pompe disease (lysosomal acid alpha-glucosidase [GAA] deficiency) weighing ≥40kg and who are not improving on their current enzyme replacement therapy (ERT). </t>
  </si>
  <si>
    <t>MISC MULTI-VITAMINS</t>
  </si>
  <si>
    <t>VITAMINS - MISC.</t>
  </si>
  <si>
    <t>CENTRUM  TABS</t>
  </si>
  <si>
    <t>ADEKS</t>
  </si>
  <si>
    <t>1. Diag codes are no longer required on prenatal vitamins.</t>
  </si>
  <si>
    <t>CENTRUM JR/IRON  CHEW</t>
  </si>
  <si>
    <t>ADVANCED NATALCARE  TABS</t>
  </si>
  <si>
    <t>CENTRUM-LUTEIN  TABS</t>
  </si>
  <si>
    <t>AQUADEKS</t>
  </si>
  <si>
    <t>CEROVITE ADVANCED FO  TABS</t>
  </si>
  <si>
    <t>CENTRUM JR/EXTRA C  CHEW</t>
  </si>
  <si>
    <t>Please refer to OTC list.</t>
  </si>
  <si>
    <t>CHEWABLE MULTIVIT/FL  CHEW</t>
  </si>
  <si>
    <t>CENTRUM PERFORMANCE  TABS</t>
  </si>
  <si>
    <t>COD LIVER OIL  CAPS</t>
  </si>
  <si>
    <t>CENTRUM SILVER  TABS</t>
  </si>
  <si>
    <t>COMPLETE NATAL DHA (ORAL) COMBO PKG</t>
  </si>
  <si>
    <t>DALYVITE  LIQD</t>
  </si>
  <si>
    <t>COMPLETE SENIOR  TABS</t>
  </si>
  <si>
    <t>EMBREX 600  MISC</t>
  </si>
  <si>
    <t xml:space="preserve">DAILY MULTI VIT/IRON  </t>
  </si>
  <si>
    <t>FERRALET 90</t>
  </si>
  <si>
    <t>DIALYVITE 1MG</t>
  </si>
  <si>
    <t xml:space="preserve">IBERET  </t>
  </si>
  <si>
    <t>DIALYVITE 800MG</t>
  </si>
  <si>
    <t>MATERNA  TABS</t>
  </si>
  <si>
    <t>FULL SPECTRUM B</t>
  </si>
  <si>
    <t>MAXARON</t>
  </si>
  <si>
    <t>M.V.I.-12  INJ</t>
  </si>
  <si>
    <t>MULTIRET FOLIC -500  TBCR</t>
  </si>
  <si>
    <t xml:space="preserve">MULTI-VIT/FLUORIDE  </t>
  </si>
  <si>
    <t>NATAFORT  TABS</t>
  </si>
  <si>
    <t>NATALCARE RX  TABS</t>
  </si>
  <si>
    <r>
      <t>NATALCARE CFE 60  TABS</t>
    </r>
    <r>
      <rPr>
        <vertAlign val="superscript"/>
        <sz val="8"/>
        <color indexed="8"/>
        <rFont val="Arial Narrow"/>
        <family val="2"/>
      </rPr>
      <t>1</t>
    </r>
  </si>
  <si>
    <t>NEPHRONEX</t>
  </si>
  <si>
    <r>
      <t>NATALCARE GLOSS  TABS</t>
    </r>
    <r>
      <rPr>
        <vertAlign val="superscript"/>
        <sz val="8"/>
        <color indexed="8"/>
        <rFont val="Arial Narrow"/>
        <family val="2"/>
      </rPr>
      <t>1</t>
    </r>
  </si>
  <si>
    <t>NIVA-PLUS (ORAL) TABLET</t>
  </si>
  <si>
    <r>
      <t>NATALCARE PIC  TABS</t>
    </r>
    <r>
      <rPr>
        <vertAlign val="superscript"/>
        <sz val="8"/>
        <color indexed="8"/>
        <rFont val="Arial Narrow"/>
        <family val="2"/>
      </rPr>
      <t>1</t>
    </r>
  </si>
  <si>
    <t>ONE DAILY  TABS</t>
  </si>
  <si>
    <r>
      <t>NATALCARE PIC FORTE  TABS</t>
    </r>
    <r>
      <rPr>
        <vertAlign val="superscript"/>
        <sz val="8"/>
        <color indexed="8"/>
        <rFont val="Arial Narrow"/>
        <family val="2"/>
      </rPr>
      <t>1</t>
    </r>
  </si>
  <si>
    <t>ONE-DAILY MULTIVITAMINS</t>
  </si>
  <si>
    <r>
      <t>NATALCARE PLUS  TABS</t>
    </r>
    <r>
      <rPr>
        <vertAlign val="superscript"/>
        <sz val="8"/>
        <color indexed="8"/>
        <rFont val="Arial Narrow"/>
        <family val="2"/>
      </rPr>
      <t>1</t>
    </r>
  </si>
  <si>
    <t>ONE-TABLET-DAILY</t>
  </si>
  <si>
    <r>
      <t>NATALCARE THREE  TABS</t>
    </r>
    <r>
      <rPr>
        <vertAlign val="superscript"/>
        <sz val="8"/>
        <color indexed="8"/>
        <rFont val="Arial Narrow"/>
        <family val="2"/>
      </rPr>
      <t>1</t>
    </r>
  </si>
  <si>
    <t>POLY-VIT/IRON/FLUORID  SOLN</t>
  </si>
  <si>
    <t>NATACHEW  CHEW</t>
  </si>
  <si>
    <t>POLY-VITAMIN/FLUORIDE  SOLN</t>
  </si>
  <si>
    <t>NATALFIRST  TABS</t>
  </si>
  <si>
    <t>POLY-VITAMINS/IRON  SOLN</t>
  </si>
  <si>
    <t>NATATAB RX  TABS</t>
  </si>
  <si>
    <t>PRENATA (ORAL) TAB CHEW</t>
  </si>
  <si>
    <t>NEPHPLEX RX  TABS</t>
  </si>
  <si>
    <r>
      <t>PRENATAL  TABS</t>
    </r>
    <r>
      <rPr>
        <vertAlign val="superscript"/>
        <sz val="8"/>
        <color indexed="8"/>
        <rFont val="Arial Narrow"/>
        <family val="2"/>
      </rPr>
      <t>1</t>
    </r>
  </si>
  <si>
    <t>NEPHROCAPS  CAPS</t>
  </si>
  <si>
    <r>
      <t>PRENATAL FORMULA 3  TABS</t>
    </r>
    <r>
      <rPr>
        <vertAlign val="superscript"/>
        <sz val="8"/>
        <color indexed="8"/>
        <rFont val="Arial Narrow"/>
        <family val="2"/>
      </rPr>
      <t>1</t>
    </r>
  </si>
  <si>
    <t>NEPHRO-VITE TABS</t>
  </si>
  <si>
    <r>
      <t>PRENATAL PLUS  TABS</t>
    </r>
    <r>
      <rPr>
        <vertAlign val="superscript"/>
        <sz val="8"/>
        <color indexed="8"/>
        <rFont val="Arial Narrow"/>
        <family val="2"/>
      </rPr>
      <t>1</t>
    </r>
  </si>
  <si>
    <t>NESTABS RX  TABS</t>
  </si>
  <si>
    <r>
      <t>PRENATAL PLUS NF  TABS</t>
    </r>
    <r>
      <rPr>
        <vertAlign val="superscript"/>
        <sz val="8"/>
        <color indexed="8"/>
        <rFont val="Arial Narrow"/>
        <family val="2"/>
      </rPr>
      <t>1</t>
    </r>
  </si>
  <si>
    <t>NIFEREX</t>
  </si>
  <si>
    <r>
      <t>PRENATAL PLUS/27MG IRON</t>
    </r>
    <r>
      <rPr>
        <vertAlign val="superscript"/>
        <sz val="8"/>
        <color indexed="8"/>
        <rFont val="Arial Narrow"/>
        <family val="2"/>
      </rPr>
      <t>1</t>
    </r>
  </si>
  <si>
    <t>OCUVITE  TABS</t>
  </si>
  <si>
    <r>
      <t>PRENATAL PLUS/IRON  TABS</t>
    </r>
    <r>
      <rPr>
        <vertAlign val="superscript"/>
        <sz val="8"/>
        <color indexed="8"/>
        <rFont val="Arial Narrow"/>
        <family val="2"/>
      </rPr>
      <t>1</t>
    </r>
  </si>
  <si>
    <t>POLY-VI-FLOR  SOLN</t>
  </si>
  <si>
    <t>PRENATAL VITAMIN PLUS LOW IRON (ORAL) TABLET</t>
  </si>
  <si>
    <t>POLY-VI-SOL  SOLN</t>
  </si>
  <si>
    <r>
      <t>PRENATAL RX/BETA-CAROTENE</t>
    </r>
    <r>
      <rPr>
        <vertAlign val="superscript"/>
        <sz val="8"/>
        <color indexed="8"/>
        <rFont val="Arial Narrow"/>
        <family val="2"/>
      </rPr>
      <t>1</t>
    </r>
  </si>
  <si>
    <t>POLY-VI-SOL/IRON  SOLN</t>
  </si>
  <si>
    <t>PREPLUS (ORAL) TABLET</t>
  </si>
  <si>
    <t>POLY-VITAMIN DROPS  SOLN</t>
  </si>
  <si>
    <t>RENAL  CAPS</t>
  </si>
  <si>
    <t>PRECARE</t>
  </si>
  <si>
    <t>RENAPHRO  CAPS</t>
  </si>
  <si>
    <t>PREFERA OB</t>
  </si>
  <si>
    <t>STRESS TAB NF  TABS</t>
  </si>
  <si>
    <t>PREMESIS RX  TABS</t>
  </si>
  <si>
    <t>THERAPEUTIC-M  TABS</t>
  </si>
  <si>
    <r>
      <t>PRENATABS CBF  TABS</t>
    </r>
    <r>
      <rPr>
        <vertAlign val="superscript"/>
        <sz val="8"/>
        <color indexed="8"/>
        <rFont val="Arial Narrow"/>
        <family val="2"/>
      </rPr>
      <t>1</t>
    </r>
  </si>
  <si>
    <t>THERAVITE  LIQD</t>
  </si>
  <si>
    <r>
      <t>PRENATAL CARE  TABS</t>
    </r>
    <r>
      <rPr>
        <vertAlign val="superscript"/>
        <sz val="8"/>
        <color indexed="8"/>
        <rFont val="Arial Narrow"/>
        <family val="2"/>
      </rPr>
      <t>1</t>
    </r>
  </si>
  <si>
    <t>TRINATAL RX 1 (ORAL) TABLET</t>
  </si>
  <si>
    <r>
      <t>PRENATAL MR 90  TBCR</t>
    </r>
    <r>
      <rPr>
        <vertAlign val="superscript"/>
        <sz val="8"/>
        <color indexed="8"/>
        <rFont val="Arial Narrow"/>
        <family val="2"/>
      </rPr>
      <t>1</t>
    </r>
  </si>
  <si>
    <t>TRIVEEN-DUO DHA (ORAL) COMBO. PKG</t>
  </si>
  <si>
    <r>
      <t>PRENATAL MTR/SELENIUM  TABS</t>
    </r>
    <r>
      <rPr>
        <vertAlign val="superscript"/>
        <sz val="8"/>
        <color indexed="8"/>
        <rFont val="Arial Narrow"/>
        <family val="2"/>
      </rPr>
      <t>1</t>
    </r>
  </si>
  <si>
    <t>TRI-VITAMIN/FLUORIDE  SOLN</t>
  </si>
  <si>
    <r>
      <t>PRENATAL OPTIMA ADVANCE  TABS</t>
    </r>
    <r>
      <rPr>
        <vertAlign val="superscript"/>
        <sz val="8"/>
        <color indexed="8"/>
        <rFont val="Arial Narrow"/>
        <family val="2"/>
      </rPr>
      <t>1</t>
    </r>
  </si>
  <si>
    <t>VITA CON FORTE  CAPS</t>
  </si>
  <si>
    <r>
      <t>PRENATAL PC 40  TABS</t>
    </r>
    <r>
      <rPr>
        <vertAlign val="superscript"/>
        <sz val="8"/>
        <color indexed="8"/>
        <rFont val="Arial Narrow"/>
        <family val="2"/>
      </rPr>
      <t>1</t>
    </r>
  </si>
  <si>
    <t>VITAPLEX PLUS  TABS</t>
  </si>
  <si>
    <r>
      <t>PRENATAL RX  TABS</t>
    </r>
    <r>
      <rPr>
        <vertAlign val="superscript"/>
        <sz val="8"/>
        <color indexed="8"/>
        <rFont val="Arial Narrow"/>
        <family val="2"/>
      </rPr>
      <t>1</t>
    </r>
  </si>
  <si>
    <r>
      <t>PRENATE</t>
    </r>
    <r>
      <rPr>
        <vertAlign val="superscript"/>
        <sz val="8"/>
        <color indexed="8"/>
        <rFont val="Arial Narrow"/>
        <family val="2"/>
      </rPr>
      <t>1</t>
    </r>
  </si>
  <si>
    <r>
      <t>PRENATE ELITE</t>
    </r>
    <r>
      <rPr>
        <vertAlign val="superscript"/>
        <sz val="8"/>
        <color indexed="8"/>
        <rFont val="Arial Narrow"/>
        <family val="2"/>
      </rPr>
      <t>1</t>
    </r>
  </si>
  <si>
    <t>PRIMACARE  MISC</t>
  </si>
  <si>
    <t>PROTEGRA  CAPS</t>
  </si>
  <si>
    <r>
      <t>STUARTNATAL PLUS 3  TABS</t>
    </r>
    <r>
      <rPr>
        <vertAlign val="superscript"/>
        <sz val="8"/>
        <color indexed="8"/>
        <rFont val="Arial Narrow"/>
        <family val="2"/>
      </rPr>
      <t>1</t>
    </r>
  </si>
  <si>
    <t>TRI-VI-SOL  SOLN</t>
  </si>
  <si>
    <t>TRI-VI-SOL/IRON  SOLN</t>
  </si>
  <si>
    <t>ULTRA NATALCARE  TABS</t>
  </si>
  <si>
    <r>
      <t>ULTRA-NATAL  TABS</t>
    </r>
    <r>
      <rPr>
        <vertAlign val="superscript"/>
        <sz val="8"/>
        <color indexed="8"/>
        <rFont val="Arial Narrow"/>
        <family val="2"/>
      </rPr>
      <t>1</t>
    </r>
  </si>
  <si>
    <t>VICON FORTE  CAPS</t>
  </si>
  <si>
    <r>
      <t>VINATAL FORTE  TABS</t>
    </r>
    <r>
      <rPr>
        <vertAlign val="superscript"/>
        <sz val="8"/>
        <color indexed="8"/>
        <rFont val="Arial Narrow"/>
        <family val="2"/>
      </rPr>
      <t>1</t>
    </r>
  </si>
  <si>
    <r>
      <t>VINATE</t>
    </r>
    <r>
      <rPr>
        <vertAlign val="superscript"/>
        <sz val="8"/>
        <color indexed="8"/>
        <rFont val="Arial Narrow"/>
        <family val="2"/>
      </rPr>
      <t>1</t>
    </r>
  </si>
  <si>
    <r>
      <t>VINATE ADVANCED  TABS</t>
    </r>
    <r>
      <rPr>
        <vertAlign val="superscript"/>
        <sz val="8"/>
        <color indexed="8"/>
        <rFont val="Arial Narrow"/>
        <family val="2"/>
      </rPr>
      <t>1</t>
    </r>
  </si>
  <si>
    <t>MISCELLANEOUS MINERALS</t>
  </si>
  <si>
    <t>MINERALS</t>
  </si>
  <si>
    <t>CALCARB</t>
  </si>
  <si>
    <t xml:space="preserve">ANEMAGEN </t>
  </si>
  <si>
    <t>CALCI-MIX CAPSULE  CAPS</t>
  </si>
  <si>
    <t>CALCET  TABS</t>
  </si>
  <si>
    <t>CALCIQUID  SYRP</t>
  </si>
  <si>
    <t>CALCIUM 600-D  TABS</t>
  </si>
  <si>
    <t>CALCITRATE/VITAMIN D  TABS</t>
  </si>
  <si>
    <t>CALCIUM/VITAMIN D  TABS</t>
  </si>
  <si>
    <t>CALCIUM</t>
  </si>
  <si>
    <t>CALTRATE 600 PLUS/VIT D  TABS</t>
  </si>
  <si>
    <t>CALCIUM CARBONATE</t>
  </si>
  <si>
    <t>CALTRATE PLUS  TABS</t>
  </si>
  <si>
    <r>
      <t>DDI:</t>
    </r>
    <r>
      <rPr>
        <sz val="8"/>
        <rFont val="Arial Narrow"/>
        <family val="2"/>
      </rPr>
      <t xml:space="preserve">  Fe salts will now be non-preferred and require prior authorization if it is currently being used in combination with either Prevacid, pantoprazole,  Prilosec, or any currently non preferred PPI.</t>
    </r>
  </si>
  <si>
    <t>CALCIUM CITRATE  TABS</t>
  </si>
  <si>
    <t>CHROMAGEN</t>
  </si>
  <si>
    <t>CALCIUM GLUCONATE  TABS</t>
  </si>
  <si>
    <t>CITRACAL PLUS  TABS</t>
  </si>
  <si>
    <t>CALCIUM LACTATE  TABS</t>
  </si>
  <si>
    <t>CONTRIN  CAPS</t>
  </si>
  <si>
    <t>CALCIUM/MAGNESIUM  TABS</t>
  </si>
  <si>
    <t>FEOGEN FORTE  CAPS</t>
  </si>
  <si>
    <t>FEROCON  CAPS</t>
  </si>
  <si>
    <t>CALTRATE 600  TABS</t>
  </si>
  <si>
    <t>FERREX 150  CAPS</t>
  </si>
  <si>
    <t>CHEWABLE CALCIUM  CHEW</t>
  </si>
  <si>
    <t>FERRO-SEQUELS  TBCR</t>
  </si>
  <si>
    <t>CITRACAL  TABS</t>
  </si>
  <si>
    <t>FE-TINIC  CAPS</t>
  </si>
  <si>
    <t>CITRACAL + D  TABS</t>
  </si>
  <si>
    <t>FE-TINIC 150 FORTE  CAPS</t>
  </si>
  <si>
    <t>CITRUS CALCIUM  TABS</t>
  </si>
  <si>
    <t>FLUOR-A-DAY  SOLN</t>
  </si>
  <si>
    <t>CITRUS CALCIUM 1500 + D  TABS</t>
  </si>
  <si>
    <t>HEMOCYTE  TABS</t>
  </si>
  <si>
    <t>EFFERVESCENT POTASSIUM  TBEF</t>
  </si>
  <si>
    <t>K-DUR  TBCR</t>
  </si>
  <si>
    <t>FEOSTAT  CHEW</t>
  </si>
  <si>
    <t>KLOR-CON  PACK</t>
  </si>
  <si>
    <t>FERATAB  TABS</t>
  </si>
  <si>
    <t xml:space="preserve">K-LYTE  </t>
  </si>
  <si>
    <t>FER-GEN-SOL  SOLN</t>
  </si>
  <si>
    <t>K-PHOS  TABS NEUTRAL</t>
  </si>
  <si>
    <t>FER-IRON  SOLN</t>
  </si>
  <si>
    <t>K-TABS  TBCR</t>
  </si>
  <si>
    <t>FERRONATE  TABS</t>
  </si>
  <si>
    <t>K-VESCENT  PACK</t>
  </si>
  <si>
    <t xml:space="preserve">FERROUS SULFATE  </t>
  </si>
  <si>
    <t>MICRO-K 10 MEG CPCR</t>
  </si>
  <si>
    <t>FLUOR-A-DAY  CHEW</t>
  </si>
  <si>
    <t>NU-IRON 150  CAPS</t>
  </si>
  <si>
    <t>FLUORIDE  CHEW</t>
  </si>
  <si>
    <t>OYSTER SHELL CALCIUM/VITA  TABS</t>
  </si>
  <si>
    <t>FLUORIDE SODIUM  CHEW</t>
  </si>
  <si>
    <t>POLY-IRON 150  CAPS</t>
  </si>
  <si>
    <t>FLUORITAB  CHEW</t>
  </si>
  <si>
    <t>POLYSACCHARIDE IRON CAPS</t>
  </si>
  <si>
    <t>HM CALCIUM  TABS</t>
  </si>
  <si>
    <t>POTASSIUM BICARB/CHLORIDE</t>
  </si>
  <si>
    <t>K+ POTASSIUM  PACK</t>
  </si>
  <si>
    <t>POTASSIUM CHLORIDE 10MEQ CAPS</t>
  </si>
  <si>
    <t>KAON  ELIX</t>
  </si>
  <si>
    <t>POTASSIUM CHLORIDE 8MEQ CAPS</t>
  </si>
  <si>
    <t>KAON-CL-10  TBCR</t>
  </si>
  <si>
    <t>TUMS 500  CHEW</t>
  </si>
  <si>
    <t>KCL 0.075%/D5W/NACL 0.2%  SOLN</t>
  </si>
  <si>
    <t>VIACTIV  CHEW</t>
  </si>
  <si>
    <t>K-EFFERVESCENT  TBEF</t>
  </si>
  <si>
    <t>KLOR-CON</t>
  </si>
  <si>
    <t>KLOTRIX  TBCR</t>
  </si>
  <si>
    <t>K-PHOS  TABS</t>
  </si>
  <si>
    <t>K-VESCENT  TBEF</t>
  </si>
  <si>
    <t>LURIDE  CHEW</t>
  </si>
  <si>
    <t>MAGNESIUM GLUCONATE  TABS</t>
  </si>
  <si>
    <t>MAGNESIUM SULFATE  SOLN</t>
  </si>
  <si>
    <t>MAGTABS</t>
  </si>
  <si>
    <t>MICRO-K  8 MEG</t>
  </si>
  <si>
    <t>OS-CAL  TABS</t>
  </si>
  <si>
    <t>OS-CAL 500 + D  TABS</t>
  </si>
  <si>
    <t>OYSCO</t>
  </si>
  <si>
    <t>OYST-CAL  TABS</t>
  </si>
  <si>
    <t>OYST-CAL D  TABS</t>
  </si>
  <si>
    <t>OYST-CAL/VITAMIN D  TABS</t>
  </si>
  <si>
    <t>OYSTER CALCIUM  TABS</t>
  </si>
  <si>
    <t>OYSTER SHELL</t>
  </si>
  <si>
    <t>PHARMA FLUR</t>
  </si>
  <si>
    <t>PHOSPHA 250 NEUTRAL  TABS</t>
  </si>
  <si>
    <t>POTASSIUM BICARBONATE  TBEF</t>
  </si>
  <si>
    <t>POTASSIUM CHLORIDE 8MEQ</t>
  </si>
  <si>
    <t>POTASSIUM EFFERVESCENT</t>
  </si>
  <si>
    <t>SELENIUM  TABS</t>
  </si>
  <si>
    <t>SLOW-MAG  TBCR</t>
  </si>
  <si>
    <t>SODIUM FLUORIDE</t>
  </si>
  <si>
    <t>V-R CALCIUM</t>
  </si>
  <si>
    <t>V-R OYSTER SHELL CALCIUM</t>
  </si>
  <si>
    <t>ZINC SULFATE  CAPS</t>
  </si>
  <si>
    <t xml:space="preserve">                                                                                                                   PHENYLKETONURIA (PKU) TREATMENT AGENTS</t>
  </si>
  <si>
    <t>PHENYLKETONURIA (PKU) TREATMENT AGENTS- INJECTABLES</t>
  </si>
  <si>
    <r>
      <t>PALYNZIQ</t>
    </r>
    <r>
      <rPr>
        <vertAlign val="superscript"/>
        <sz val="8"/>
        <rFont val="Arial Narrow"/>
        <family val="2"/>
      </rPr>
      <t>1</t>
    </r>
  </si>
  <si>
    <t>Palynziq is not to be used in combination with Kuvan</t>
  </si>
  <si>
    <t>PHENYLKETONURIA (PKU) TREATMENT AGENTS- ORAL</t>
  </si>
  <si>
    <t>KUVAN</t>
  </si>
  <si>
    <t>MISC. ELECTROLYTES/NUTRITIONALS</t>
  </si>
  <si>
    <t>ELECTROLYTES/ NUTRITIONALS</t>
  </si>
  <si>
    <r>
      <t>INTRALIPID  EMUL</t>
    </r>
    <r>
      <rPr>
        <vertAlign val="superscript"/>
        <sz val="8"/>
        <color indexed="8"/>
        <rFont val="Arial Narrow"/>
        <family val="2"/>
      </rPr>
      <t>1</t>
    </r>
  </si>
  <si>
    <r>
      <t>BOOST</t>
    </r>
    <r>
      <rPr>
        <vertAlign val="superscript"/>
        <sz val="8"/>
        <color indexed="8"/>
        <rFont val="Arial Narrow"/>
        <family val="2"/>
      </rPr>
      <t>1</t>
    </r>
  </si>
  <si>
    <t>1. This list of nutritionals is incomplete.  All nutritionals still require a PA except for the miscellaneous products listed as preferred. SGA form required for nutritionals unless member has a G/I tube.</t>
  </si>
  <si>
    <r>
      <t>P.T.E. -5  SOLN</t>
    </r>
    <r>
      <rPr>
        <vertAlign val="superscript"/>
        <sz val="8"/>
        <color indexed="8"/>
        <rFont val="Arial Narrow"/>
        <family val="2"/>
      </rPr>
      <t>1</t>
    </r>
  </si>
  <si>
    <r>
      <t>CASEC  POWD</t>
    </r>
    <r>
      <rPr>
        <vertAlign val="superscript"/>
        <sz val="8"/>
        <color indexed="8"/>
        <rFont val="Arial Narrow"/>
        <family val="2"/>
      </rPr>
      <t>1</t>
    </r>
  </si>
  <si>
    <r>
      <t>SEA-OMEGA CAPS</t>
    </r>
    <r>
      <rPr>
        <vertAlign val="superscript"/>
        <sz val="8"/>
        <color indexed="8"/>
        <rFont val="Arial Narrow"/>
        <family val="2"/>
      </rPr>
      <t>1</t>
    </r>
  </si>
  <si>
    <r>
      <t>CHOICE DM  LIQD</t>
    </r>
    <r>
      <rPr>
        <vertAlign val="superscript"/>
        <sz val="8"/>
        <color indexed="8"/>
        <rFont val="Arial Narrow"/>
        <family val="2"/>
      </rPr>
      <t>1</t>
    </r>
  </si>
  <si>
    <r>
      <t>DELIVER 2.0  LIQD</t>
    </r>
    <r>
      <rPr>
        <vertAlign val="superscript"/>
        <sz val="8"/>
        <color indexed="8"/>
        <rFont val="Arial Narrow"/>
        <family val="2"/>
      </rPr>
      <t>1</t>
    </r>
  </si>
  <si>
    <t xml:space="preserve">Medical foods are not to be authorized solely for the purpose of enhancing nutrient intake or managing body weight if the participant is able to eat conventional foods adequately. Medical foods may be approved if the member has a medical condition which precludes or restricts the use of conventional foods and necessitates the use of a formula.  Concurrent Stimulant therapy is not an acceptable medical reason/condition for use of medical foods for enhancing nutrient intake or managing body weight.
</t>
  </si>
  <si>
    <t>DOJOLVI</t>
  </si>
  <si>
    <r>
      <t>ENFAMIL</t>
    </r>
    <r>
      <rPr>
        <vertAlign val="superscript"/>
        <sz val="8"/>
        <color indexed="8"/>
        <rFont val="Arial Narrow"/>
        <family val="2"/>
      </rPr>
      <t xml:space="preserve">1 </t>
    </r>
  </si>
  <si>
    <r>
      <t>ENSURE</t>
    </r>
    <r>
      <rPr>
        <vertAlign val="superscript"/>
        <sz val="8"/>
        <color indexed="8"/>
        <rFont val="Arial Narrow"/>
        <family val="2"/>
      </rPr>
      <t>1</t>
    </r>
  </si>
  <si>
    <r>
      <t>GLUCERNA</t>
    </r>
    <r>
      <rPr>
        <vertAlign val="superscript"/>
        <sz val="8"/>
        <color indexed="8"/>
        <rFont val="Arial Narrow"/>
        <family val="2"/>
      </rPr>
      <t>1</t>
    </r>
  </si>
  <si>
    <r>
      <t>ISOCAL  LIQD</t>
    </r>
    <r>
      <rPr>
        <vertAlign val="superscript"/>
        <sz val="8"/>
        <color indexed="8"/>
        <rFont val="Arial Narrow"/>
        <family val="2"/>
      </rPr>
      <t>1</t>
    </r>
  </si>
  <si>
    <r>
      <t>KINDERCAL TF  LIQD</t>
    </r>
    <r>
      <rPr>
        <vertAlign val="superscript"/>
        <sz val="8"/>
        <color indexed="8"/>
        <rFont val="Arial Narrow"/>
        <family val="2"/>
      </rPr>
      <t>1</t>
    </r>
  </si>
  <si>
    <t>2.  Formerly known as Omacor.</t>
  </si>
  <si>
    <t>For children under the age of 5, MaineCare will not provide milk- or soy-based standard infant formulas.  Regular formulas may be sought through your nearest WIC office. MaineCare will continue to cover medical food for all participants in MaineCare when medical necessity is met.</t>
  </si>
  <si>
    <r>
      <t>KINDERCAL TF/FIBER  LIQD</t>
    </r>
    <r>
      <rPr>
        <vertAlign val="superscript"/>
        <sz val="8"/>
        <color indexed="8"/>
        <rFont val="Arial Narrow"/>
        <family val="2"/>
      </rPr>
      <t>1</t>
    </r>
  </si>
  <si>
    <r>
      <t>L-CARNITINE  CAPS</t>
    </r>
    <r>
      <rPr>
        <vertAlign val="superscript"/>
        <sz val="8"/>
        <color indexed="8"/>
        <rFont val="Arial Narrow"/>
        <family val="2"/>
      </rPr>
      <t>1</t>
    </r>
  </si>
  <si>
    <r>
      <t>LIPISORB  LIQD</t>
    </r>
    <r>
      <rPr>
        <vertAlign val="superscript"/>
        <sz val="8"/>
        <color indexed="8"/>
        <rFont val="Arial Narrow"/>
        <family val="2"/>
      </rPr>
      <t>1</t>
    </r>
  </si>
  <si>
    <r>
      <t>LOVAZA</t>
    </r>
    <r>
      <rPr>
        <vertAlign val="superscript"/>
        <sz val="8"/>
        <color indexed="8"/>
        <rFont val="Arial Narrow"/>
        <family val="2"/>
      </rPr>
      <t>1,2</t>
    </r>
  </si>
  <si>
    <t xml:space="preserve"> &amp; SGA Form</t>
  </si>
  <si>
    <t xml:space="preserve">Vascepa requires adjunct therapy for specific indication to reduce TG in those with severe hypertriglyceridemia (500mg per deciliter or more). Proper indication per lab values is required before approval </t>
  </si>
  <si>
    <r>
      <t>MODULEN IBD  POWD</t>
    </r>
    <r>
      <rPr>
        <vertAlign val="superscript"/>
        <sz val="8"/>
        <color indexed="8"/>
        <rFont val="Arial Narrow"/>
        <family val="2"/>
      </rPr>
      <t>1</t>
    </r>
  </si>
  <si>
    <r>
      <t>NUTRAMIGEN  POWD</t>
    </r>
    <r>
      <rPr>
        <vertAlign val="superscript"/>
        <sz val="8"/>
        <color indexed="8"/>
        <rFont val="Arial Narrow"/>
        <family val="2"/>
      </rPr>
      <t>1</t>
    </r>
  </si>
  <si>
    <r>
      <t>NUTREN</t>
    </r>
    <r>
      <rPr>
        <vertAlign val="superscript"/>
        <sz val="8"/>
        <color indexed="8"/>
        <rFont val="Arial Narrow"/>
        <family val="2"/>
      </rPr>
      <t>1</t>
    </r>
  </si>
  <si>
    <r>
      <t>NUTRITIONAL SUPPLEMENT LIQD</t>
    </r>
    <r>
      <rPr>
        <vertAlign val="superscript"/>
        <sz val="8"/>
        <color indexed="8"/>
        <rFont val="Arial Narrow"/>
        <family val="2"/>
      </rPr>
      <t>1</t>
    </r>
  </si>
  <si>
    <r>
      <t>NUTRIVENT 1.5  LIQD</t>
    </r>
    <r>
      <rPr>
        <vertAlign val="superscript"/>
        <sz val="8"/>
        <color indexed="8"/>
        <rFont val="Arial Narrow"/>
        <family val="2"/>
      </rPr>
      <t>1</t>
    </r>
  </si>
  <si>
    <r>
      <t>PEPTAMEN</t>
    </r>
    <r>
      <rPr>
        <vertAlign val="superscript"/>
        <sz val="8"/>
        <color indexed="8"/>
        <rFont val="Arial Narrow"/>
        <family val="2"/>
      </rPr>
      <t>1</t>
    </r>
  </si>
  <si>
    <r>
      <t>PHENYLADE</t>
    </r>
    <r>
      <rPr>
        <vertAlign val="superscript"/>
        <sz val="8"/>
        <color indexed="8"/>
        <rFont val="Arial Narrow"/>
        <family val="2"/>
      </rPr>
      <t>1</t>
    </r>
  </si>
  <si>
    <r>
      <t>PHENYL-FREE</t>
    </r>
    <r>
      <rPr>
        <vertAlign val="superscript"/>
        <sz val="8"/>
        <color indexed="8"/>
        <rFont val="Arial Narrow"/>
        <family val="2"/>
      </rPr>
      <t>1</t>
    </r>
  </si>
  <si>
    <r>
      <t>PKU 3  POWD</t>
    </r>
    <r>
      <rPr>
        <vertAlign val="superscript"/>
        <sz val="8"/>
        <color indexed="8"/>
        <rFont val="Arial Narrow"/>
        <family val="2"/>
      </rPr>
      <t>1</t>
    </r>
  </si>
  <si>
    <r>
      <t>PREGESTIMIL  POWD</t>
    </r>
    <r>
      <rPr>
        <vertAlign val="superscript"/>
        <sz val="8"/>
        <color indexed="8"/>
        <rFont val="Arial Narrow"/>
        <family val="2"/>
      </rPr>
      <t>1</t>
    </r>
  </si>
  <si>
    <r>
      <t>PROBALANCE  LIQD</t>
    </r>
    <r>
      <rPr>
        <vertAlign val="superscript"/>
        <sz val="8"/>
        <color indexed="8"/>
        <rFont val="Arial Narrow"/>
        <family val="2"/>
      </rPr>
      <t>1</t>
    </r>
  </si>
  <si>
    <r>
      <t>PROSOBEE</t>
    </r>
    <r>
      <rPr>
        <vertAlign val="superscript"/>
        <sz val="8"/>
        <color indexed="8"/>
        <rFont val="Arial Narrow"/>
        <family val="2"/>
      </rPr>
      <t>1</t>
    </r>
  </si>
  <si>
    <r>
      <t>SCANDISHAKE  PACK</t>
    </r>
    <r>
      <rPr>
        <vertAlign val="superscript"/>
        <sz val="8"/>
        <color indexed="8"/>
        <rFont val="Arial Narrow"/>
        <family val="2"/>
      </rPr>
      <t>1</t>
    </r>
  </si>
  <si>
    <t>VASCEPA</t>
  </si>
  <si>
    <t xml:space="preserve">     </t>
  </si>
  <si>
    <t>ERYTHROPOEITINS</t>
  </si>
  <si>
    <t>EPOGEN  SOLN</t>
  </si>
  <si>
    <r>
      <t>ARANESP  SOLN</t>
    </r>
    <r>
      <rPr>
        <vertAlign val="superscript"/>
        <sz val="8"/>
        <color indexed="8"/>
        <rFont val="Arial Narrow"/>
        <family val="2"/>
      </rPr>
      <t>1</t>
    </r>
  </si>
  <si>
    <t>Use PA Form# 10520</t>
  </si>
  <si>
    <t>Non-Preferred drugs must be tried and failed in step-order,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Please see the EPO PA  form for other approval and renewal criteria.</t>
  </si>
  <si>
    <t>MIRCERA SYRINGE</t>
  </si>
  <si>
    <r>
      <t>PROCRIT  SOLN</t>
    </r>
    <r>
      <rPr>
        <vertAlign val="superscript"/>
        <sz val="8"/>
        <color indexed="8"/>
        <rFont val="Arial Narrow"/>
        <family val="2"/>
      </rPr>
      <t>1</t>
    </r>
  </si>
  <si>
    <t>1.  Clinical PA is required to establish medical necessity and that appropriate lab monitoring is being done.</t>
  </si>
  <si>
    <t>RETACRIT</t>
  </si>
  <si>
    <t>GRANULOCYTE CSF</t>
  </si>
  <si>
    <t>NEUPOGEN  SYRINGE</t>
  </si>
  <si>
    <t>FULPHILA</t>
  </si>
  <si>
    <t xml:space="preserve">1. Must be used in specified step order. </t>
  </si>
  <si>
    <t>See approval criteria detailed on Granulocyte Colony Stimulating Factor PA form.</t>
  </si>
  <si>
    <t>NEUPOGEN  VIAL</t>
  </si>
  <si>
    <t>FYLNETRA</t>
  </si>
  <si>
    <t>NYVEPRIA SYRINGE</t>
  </si>
  <si>
    <t>GRANIX SYRINGE</t>
  </si>
  <si>
    <t>ZIEXTENZO</t>
  </si>
  <si>
    <t>GRANIX VIAL</t>
  </si>
  <si>
    <t>LEUKINE</t>
  </si>
  <si>
    <t>NIVESTYM</t>
  </si>
  <si>
    <t>ROLVEDON</t>
  </si>
  <si>
    <t>STIMUFEND</t>
  </si>
  <si>
    <t>ZARXIO</t>
  </si>
  <si>
    <r>
      <t>NEULASTA</t>
    </r>
    <r>
      <rPr>
        <vertAlign val="superscript"/>
        <sz val="8"/>
        <color indexed="8"/>
        <rFont val="Arial Narrow"/>
        <family val="2"/>
      </rPr>
      <t>1</t>
    </r>
  </si>
  <si>
    <t>Use PA Form# 20520</t>
  </si>
  <si>
    <t>GAUCHER DISEASE</t>
  </si>
  <si>
    <r>
      <t>CERDELGA</t>
    </r>
    <r>
      <rPr>
        <vertAlign val="superscript"/>
        <sz val="8"/>
        <color rgb="FF000000"/>
        <rFont val="Arial Narrow"/>
        <family val="2"/>
      </rPr>
      <t>1</t>
    </r>
  </si>
  <si>
    <t xml:space="preserve">1. Clinical PA for indication required.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</si>
  <si>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Exceeding days supply limits for LMWH class requires PA.</t>
  </si>
  <si>
    <r>
      <t>YARGESA</t>
    </r>
    <r>
      <rPr>
        <vertAlign val="superscript"/>
        <sz val="8"/>
        <color rgb="FF000000"/>
        <rFont val="Arial Narrow"/>
        <family val="2"/>
      </rPr>
      <t>1</t>
    </r>
  </si>
  <si>
    <t xml:space="preserve">Yargesa: As monotherapy for the treatment of adult patients with mild to moderate type 1 Gaucher disease for whom enzyme replacement therapy is not a therapeutic option (e.g., due to allergy, hypersensitivity, or poor venous access). </t>
  </si>
  <si>
    <t>ANTICOAGULANTS / PLATELET AGENTS</t>
  </si>
  <si>
    <t>ANTICOAGULANTS</t>
  </si>
  <si>
    <t>COUMADIN  TABS</t>
  </si>
  <si>
    <t>ARIXTRA SOLN</t>
  </si>
  <si>
    <t>1. Enoxaparin therapy durations greater than 7 days every 30 days require PA.</t>
  </si>
  <si>
    <r>
      <t>ENOXAPARIN</t>
    </r>
    <r>
      <rPr>
        <vertAlign val="superscript"/>
        <sz val="8"/>
        <color indexed="8"/>
        <rFont val="Arial Narrow"/>
        <family val="2"/>
      </rPr>
      <t>1</t>
    </r>
  </si>
  <si>
    <t>FONDAPARINUX</t>
  </si>
  <si>
    <t>ELIQUIS</t>
  </si>
  <si>
    <t>FRAGMIN  INJ</t>
  </si>
  <si>
    <t>ELIQUIS STARTER PACK</t>
  </si>
  <si>
    <t>FRAGMIN  VIAL</t>
  </si>
  <si>
    <t>2. Use other strengths available to obtain desired dose.</t>
  </si>
  <si>
    <t>HEPARIN SODIUM/NACL 0.9%  SOLN</t>
  </si>
  <si>
    <t>LOVENOX  SOLN</t>
  </si>
  <si>
    <t>HEP-LOCK  SOLN</t>
  </si>
  <si>
    <r>
      <t>LOVENOX 300</t>
    </r>
    <r>
      <rPr>
        <vertAlign val="superscript"/>
        <sz val="8"/>
        <color indexed="8"/>
        <rFont val="Arial Narrow"/>
        <family val="2"/>
      </rPr>
      <t>2</t>
    </r>
  </si>
  <si>
    <t>INNOHEP</t>
  </si>
  <si>
    <t>LOVENOX SUBQ SYRINGE</t>
  </si>
  <si>
    <t xml:space="preserve">3. Diagnosis required </t>
  </si>
  <si>
    <r>
      <rPr>
        <b/>
        <sz val="8"/>
        <rFont val="Arial Narrow"/>
        <family val="2"/>
      </rPr>
      <t xml:space="preserve">DDI: </t>
    </r>
    <r>
      <rPr>
        <sz val="8"/>
        <rFont val="Arial Narrow"/>
        <family val="2"/>
      </rPr>
      <t xml:space="preserve"> Warfarin will require prior authorization if being used in combination with fluconazole, miconazole, or voriconazole.</t>
    </r>
  </si>
  <si>
    <t>HEPARIN LOCK  SOLN</t>
  </si>
  <si>
    <r>
      <t>PRADAXA ORAL PELLETS</t>
    </r>
    <r>
      <rPr>
        <vertAlign val="superscript"/>
        <sz val="8"/>
        <rFont val="Arial Narrow"/>
        <family val="2"/>
      </rPr>
      <t>4</t>
    </r>
  </si>
  <si>
    <t>4. For the treatment of patients aged 3 months to less than 12 years of age.</t>
  </si>
  <si>
    <t>HEPARIN LOCK FLUSH  SOLN</t>
  </si>
  <si>
    <t>IPRIVASK</t>
  </si>
  <si>
    <t>HEPARIN SODIUM  SOLN</t>
  </si>
  <si>
    <r>
      <t>SAVAYSAS</t>
    </r>
    <r>
      <rPr>
        <vertAlign val="superscript"/>
        <sz val="8"/>
        <color indexed="8"/>
        <rFont val="Arial Narrow"/>
        <family val="2"/>
      </rPr>
      <t>3</t>
    </r>
  </si>
  <si>
    <r>
      <rPr>
        <b/>
        <sz val="8"/>
        <rFont val="Arial Narrow"/>
        <family val="2"/>
      </rPr>
      <t xml:space="preserve">DDI: </t>
    </r>
    <r>
      <rPr>
        <sz val="8"/>
        <rFont val="Arial Narrow"/>
        <family val="2"/>
      </rPr>
      <t xml:space="preserve"> Warfarin will require prior authorization if being used in conjunction with Gemfibrozil or Fenofibrate.</t>
    </r>
  </si>
  <si>
    <t>HEPARIN SODIUM LOCK FLUSH  SOLN</t>
  </si>
  <si>
    <t>PRADAXA</t>
  </si>
  <si>
    <t>JANTOVEN</t>
  </si>
  <si>
    <t>WARFARIN SODIUM  TABS</t>
  </si>
  <si>
    <r>
      <rPr>
        <b/>
        <sz val="8"/>
        <rFont val="Arial Narrow"/>
        <family val="2"/>
      </rPr>
      <t>DDI:</t>
    </r>
    <r>
      <rPr>
        <sz val="8"/>
        <rFont val="Arial Narrow"/>
        <family val="2"/>
      </rPr>
      <t xml:space="preserve"> Rifampin will require prior authorization if being used in combination with Savaysa</t>
    </r>
  </si>
  <si>
    <t>XARELTO</t>
  </si>
  <si>
    <t>XARELTO STARTER PACK</t>
  </si>
  <si>
    <t>Use PA form# 20420</t>
  </si>
  <si>
    <t>ANTIHEMOPHILIC AGENTS</t>
  </si>
  <si>
    <t>AFSTYLA</t>
  </si>
  <si>
    <t>ADYNOVATE VIAL</t>
  </si>
  <si>
    <t>1.  Only if other products unavailable.</t>
  </si>
  <si>
    <t>Non-preferred will only be approved if other preferred products are unavailable.</t>
  </si>
  <si>
    <t>ALPHANATE</t>
  </si>
  <si>
    <r>
      <t>ADVATE</t>
    </r>
    <r>
      <rPr>
        <vertAlign val="superscript"/>
        <sz val="8"/>
        <color indexed="8"/>
        <rFont val="Arial Narrow"/>
        <family val="2"/>
      </rPr>
      <t>1,2</t>
    </r>
    <r>
      <rPr>
        <vertAlign val="superscript"/>
        <sz val="8"/>
        <color rgb="FF000000"/>
        <rFont val="Arial Narrow"/>
        <family val="2"/>
      </rPr>
      <t>,5</t>
    </r>
  </si>
  <si>
    <t>ALPHANINE SD</t>
  </si>
  <si>
    <r>
      <t>ALTUVIIIO</t>
    </r>
    <r>
      <rPr>
        <vertAlign val="superscript"/>
        <sz val="8"/>
        <rFont val="Arial Narrow"/>
        <family val="2"/>
      </rPr>
      <t>4</t>
    </r>
  </si>
  <si>
    <t>ALPROLIX VIAL</t>
  </si>
  <si>
    <t>ESPEROCT</t>
  </si>
  <si>
    <t>2.  Advate may be available with PA in cases of large volume dosing in patients with poor venous access.</t>
  </si>
  <si>
    <t>BEBULIN VIAL</t>
  </si>
  <si>
    <t>ELOCTATE</t>
  </si>
  <si>
    <t>BENEFIX  SOLR</t>
  </si>
  <si>
    <t>HEMGENIX</t>
  </si>
  <si>
    <t>HELIXATE FS  KIT</t>
  </si>
  <si>
    <t>IDELVION</t>
  </si>
  <si>
    <t>HEMLIBRA</t>
  </si>
  <si>
    <r>
      <t>KOGENATE FS</t>
    </r>
    <r>
      <rPr>
        <vertAlign val="superscript"/>
        <sz val="8"/>
        <color rgb="FF000000"/>
        <rFont val="Arial Narrow"/>
        <family val="2"/>
      </rPr>
      <t>5</t>
    </r>
  </si>
  <si>
    <t>Hemgenix® is an adeno-associated viral vector-based gene therapy for IV infusion after dilution. For treatment of adults with Hemophilia B (congenital Factor IX deficiency) who: Currently use Factor IX prophylaxis therapy, or have current or historical life-threatening hemorrhage, or Have repeated, serious spontaneous bleeding episodes.</t>
  </si>
  <si>
    <t>HEMOFIL - M</t>
  </si>
  <si>
    <t>REBINYN</t>
  </si>
  <si>
    <t>3. Not indicated for use in children ˂12 years of age due to greater risk for hypersensitivity reactions and is not indicated for use in previously untreated patients.</t>
  </si>
  <si>
    <t>HUMATE-P  SOLR</t>
  </si>
  <si>
    <r>
      <t>RECOMBINATE  VIAL</t>
    </r>
    <r>
      <rPr>
        <vertAlign val="superscript"/>
        <sz val="8"/>
        <color rgb="FF000000"/>
        <rFont val="Arial Narrow"/>
        <family val="2"/>
      </rPr>
      <t>5</t>
    </r>
  </si>
  <si>
    <t>IXINITY VIAL</t>
  </si>
  <si>
    <r>
      <t>ROCTAVIAN</t>
    </r>
    <r>
      <rPr>
        <vertAlign val="superscript"/>
        <sz val="8"/>
        <rFont val="Arial Narrow"/>
        <family val="2"/>
      </rPr>
      <t>4</t>
    </r>
  </si>
  <si>
    <r>
      <t>JIVI</t>
    </r>
    <r>
      <rPr>
        <vertAlign val="superscript"/>
        <sz val="8"/>
        <rFont val="Arial Narrow"/>
        <family val="2"/>
      </rPr>
      <t>3</t>
    </r>
  </si>
  <si>
    <t>SEVENFACT</t>
  </si>
  <si>
    <t>KOATE-DVI</t>
  </si>
  <si>
    <t>KONYNE - 80</t>
  </si>
  <si>
    <t>KOVALTRY</t>
  </si>
  <si>
    <t xml:space="preserve">Roctavian: For the treatment of adults with severe hemophilia A (congenital factor VIII deficiency with factor VIII activity ˂1 IU/dL) without antibodies to adeno-associated virus serotype 5 (AAV5) detected by an FDA-approved test.  </t>
  </si>
  <si>
    <t>MONARC - M</t>
  </si>
  <si>
    <t xml:space="preserve">Inclusion: </t>
  </si>
  <si>
    <t>MONOCLATE - P</t>
  </si>
  <si>
    <t xml:space="preserve">Severe factor VIII deficiency (less than 1% native factor VIII). </t>
  </si>
  <si>
    <t>MONONINE</t>
  </si>
  <si>
    <t xml:space="preserve">4. Clinical PA required for appropriate diagnosis. </t>
  </si>
  <si>
    <t>Exclusion Criteria:</t>
  </si>
  <si>
    <t>NOVOEIGHT</t>
  </si>
  <si>
    <t>Antibodies to the virus AAV5</t>
  </si>
  <si>
    <t>NOVOSEVEN  SOLR</t>
  </si>
  <si>
    <t>5. Established users will be grandfathered</t>
  </si>
  <si>
    <t>Factor VIII inhibitors (or history of)</t>
  </si>
  <si>
    <t>NUWIQ</t>
  </si>
  <si>
    <t>Known significant fibrosis of cirrhosis of      the liver, or unexplained elevated LFTs</t>
  </si>
  <si>
    <t>PROFILNINE</t>
  </si>
  <si>
    <t>History of inadequate compliance with prophylaxis, or regular bleeds despite adequate prophylaxis</t>
  </si>
  <si>
    <t>RECOMBINATE  SOLR</t>
  </si>
  <si>
    <t xml:space="preserve">Conditions in which high-dose steroids are contraindicated. </t>
  </si>
  <si>
    <t>REFACTO</t>
  </si>
  <si>
    <t>-Inability to abstain from alcohol for one year</t>
  </si>
  <si>
    <t>RIXUBIS VIAL</t>
  </si>
  <si>
    <t>Plan to impregnate a partner within 6 months of infusion</t>
  </si>
  <si>
    <t>WILATE INJ</t>
  </si>
  <si>
    <t>-Hypersensitivity to mannitol</t>
  </si>
  <si>
    <t>XYNTHA</t>
  </si>
  <si>
    <t>-Active infections, either acute or uncontrolled chronic</t>
  </si>
  <si>
    <t xml:space="preserve">-HIV infection (limited information on use in this population) </t>
  </si>
  <si>
    <t>PLATELET AGGREGATION INHIBITORS</t>
  </si>
  <si>
    <t>TICLOPIDINE HCL TABS</t>
  </si>
  <si>
    <t>ASPIRIN-DIPYRIDAMOLE ER CPMP 12HR</t>
  </si>
  <si>
    <t>DURLAZA</t>
  </si>
  <si>
    <t>EFFIENT</t>
  </si>
  <si>
    <t>Use PA form# 20420 for other requests</t>
  </si>
  <si>
    <t>DIPYRIDAMOLE TABS</t>
  </si>
  <si>
    <t>PERSANTINE TABS</t>
  </si>
  <si>
    <t>A special PA may be obtained at the pharmacy for members scheduled for "stent" placement or have had placement if in the last 12months.  Please indicate on prescription date of stent placement.</t>
  </si>
  <si>
    <t>CLOPIDOGREL 75MG</t>
  </si>
  <si>
    <t>PLAVIX TABS</t>
  </si>
  <si>
    <t>PRASUGREL HCL TAB</t>
  </si>
  <si>
    <t>ZONTIVITY</t>
  </si>
  <si>
    <r>
      <t xml:space="preserve">DDI: </t>
    </r>
    <r>
      <rPr>
        <sz val="8"/>
        <rFont val="Arial Narrow"/>
        <family val="2"/>
      </rPr>
      <t xml:space="preserve"> Plavix will require prior authorization if being used in combination with omeprazole, esomeprazole, cimetidine, fluconazole, ketoconazole, intelence, fluoxetine, ticlopidine, and fluvoxamine. </t>
    </r>
  </si>
  <si>
    <r>
      <rPr>
        <b/>
        <sz val="8"/>
        <rFont val="Arial Narrow"/>
        <family val="2"/>
      </rPr>
      <t xml:space="preserve">DDI: </t>
    </r>
    <r>
      <rPr>
        <sz val="8"/>
        <rFont val="Arial Narrow"/>
        <family val="2"/>
      </rPr>
      <t>exists for using maintenance ASA dose &gt;100mg, as it reduces the effectiveness of Brilinta</t>
    </r>
  </si>
  <si>
    <t>PLATELET AGGR. INHIBITORS / COMBO'S - MISC.</t>
  </si>
  <si>
    <t>CILOSTAZOL</t>
  </si>
  <si>
    <t>AGRYLIN  CAPS</t>
  </si>
  <si>
    <t>PENTOXIFYLLINE ER  TBCR</t>
  </si>
  <si>
    <t>ANAGRELIDE CAPS</t>
  </si>
  <si>
    <t>PLETAL TABS</t>
  </si>
  <si>
    <t>TRENTAL TBCR</t>
  </si>
  <si>
    <t>YOSPRALA</t>
  </si>
  <si>
    <t>HEMATOLOGICALS</t>
  </si>
  <si>
    <t>MONOCLONAL ANTIBODY</t>
  </si>
  <si>
    <t>EMPAVELI</t>
  </si>
  <si>
    <t>A diagnosis of Paroxysmal nocturnal hemoglobinuria (PNH) using the HAM test or flow cytometry is required.  In addition, the patient must show evidence of having received a meningitis vaccine at least 2 weeks prior to the start of therapy.</t>
  </si>
  <si>
    <t xml:space="preserve">ENSPRYNG </t>
  </si>
  <si>
    <t>GAMIFANT</t>
  </si>
  <si>
    <t>Gamifant is recommended for the treatment of adult and pediatric (newborn and older) patients with primary hemophagocytic lymphohistiocytosis (HLH) with refractory, recurrent, or progressive disease or intolerance with conventional HLH therapy.</t>
  </si>
  <si>
    <t>SOLIRIS</t>
  </si>
  <si>
    <t>ULTOMIRIS</t>
  </si>
  <si>
    <t>UPLIZNA</t>
  </si>
  <si>
    <t xml:space="preserve">IMMUNE GLOBULIN </t>
  </si>
  <si>
    <r>
      <t>BIVIGAM</t>
    </r>
    <r>
      <rPr>
        <vertAlign val="superscript"/>
        <sz val="8"/>
        <rFont val="Arial Narrow"/>
        <family val="2"/>
      </rPr>
      <t>1</t>
    </r>
  </si>
  <si>
    <r>
      <t>ASCENIV</t>
    </r>
    <r>
      <rPr>
        <vertAlign val="superscript"/>
        <sz val="8"/>
        <rFont val="Arial Narrow"/>
        <family val="2"/>
      </rPr>
      <t>2</t>
    </r>
  </si>
  <si>
    <r>
      <t>CUTAQUIG</t>
    </r>
    <r>
      <rPr>
        <vertAlign val="superscript"/>
        <sz val="8"/>
        <rFont val="Arial Narrow"/>
        <family val="2"/>
      </rPr>
      <t>1</t>
    </r>
  </si>
  <si>
    <t>CUVITRU</t>
  </si>
  <si>
    <t>1. Clinical PA required</t>
  </si>
  <si>
    <t>Cutaquig is indicated as replacement therapy for primary humoral immunodeficiency (PI) in adults.</t>
  </si>
  <si>
    <t>GAMUNEX-C</t>
  </si>
  <si>
    <t>GAMMAPLEX INJ</t>
  </si>
  <si>
    <t>2. For the treatment of patients between 12 to 17 years of age.</t>
  </si>
  <si>
    <r>
      <t>GAMMAGARD S-D</t>
    </r>
    <r>
      <rPr>
        <vertAlign val="superscript"/>
        <sz val="8"/>
        <rFont val="Arial Narrow"/>
        <family val="2"/>
      </rPr>
      <t>1</t>
    </r>
  </si>
  <si>
    <t>HYQVIA</t>
  </si>
  <si>
    <t>Xembify is indicated for treatment of primary humoral immunodeficiency (PI) in patients 2 years of age and older.</t>
  </si>
  <si>
    <r>
      <t>HIZENTRA</t>
    </r>
    <r>
      <rPr>
        <vertAlign val="superscript"/>
        <sz val="8"/>
        <rFont val="Arial Narrow"/>
        <family val="2"/>
      </rPr>
      <t>1</t>
    </r>
  </si>
  <si>
    <r>
      <t>OCTAGAM INJ</t>
    </r>
    <r>
      <rPr>
        <vertAlign val="superscript"/>
        <sz val="8"/>
        <rFont val="Arial Narrow"/>
        <family val="2"/>
      </rPr>
      <t>1</t>
    </r>
  </si>
  <si>
    <r>
      <t>PANZYGA</t>
    </r>
    <r>
      <rPr>
        <vertAlign val="superscript"/>
        <sz val="8"/>
        <rFont val="Arial Narrow"/>
        <family val="2"/>
      </rPr>
      <t>1</t>
    </r>
  </si>
  <si>
    <t>XEMBIFY</t>
  </si>
  <si>
    <t>Asceniv indicated for the treatment of primary humoral immunodeficiency (PI) in adults and adolescents (12 to 17 years of age). PI includes but is not limited to the humoral immune defect in congenital agammaglobulinemia, common variable immunodeficiency (CVID), X-linked agammaglobulinemia, Wiskott-Aldrich syndrome, and severe combined immunodeficiencies (SCID).</t>
  </si>
  <si>
    <r>
      <t>PRIVIGEN</t>
    </r>
    <r>
      <rPr>
        <vertAlign val="superscript"/>
        <sz val="8"/>
        <rFont val="Arial Narrow"/>
        <family val="2"/>
      </rPr>
      <t>1</t>
    </r>
  </si>
  <si>
    <t>HEREDITARY ANGIOEDEMA</t>
  </si>
  <si>
    <t>PROPHYLAXIS</t>
  </si>
  <si>
    <t>PROPHYHLAXIS</t>
  </si>
  <si>
    <t>1. Clinical PA is required to establish diagnosis and medical necessity.</t>
  </si>
  <si>
    <r>
      <t>CINRYZE</t>
    </r>
    <r>
      <rPr>
        <vertAlign val="superscript"/>
        <sz val="8"/>
        <rFont val="Arial Narrow"/>
        <family val="2"/>
      </rPr>
      <t>1</t>
    </r>
  </si>
  <si>
    <t>Haegarda is indicated for routine prophylaxis to prevent Hereditary Angioedema (HAE) attacks in adolescent and adult patients</t>
  </si>
  <si>
    <r>
      <t>HAEGARDA</t>
    </r>
    <r>
      <rPr>
        <vertAlign val="superscript"/>
        <sz val="8"/>
        <rFont val="Arial Narrow"/>
        <family val="2"/>
      </rPr>
      <t>1</t>
    </r>
  </si>
  <si>
    <r>
      <t>ORLADEYO</t>
    </r>
    <r>
      <rPr>
        <vertAlign val="superscript"/>
        <sz val="8"/>
        <rFont val="Arial Narrow"/>
        <family val="2"/>
      </rPr>
      <t>1,2</t>
    </r>
  </si>
  <si>
    <t>2. For the treatment of patients  ≥ 12 years of age.</t>
  </si>
  <si>
    <r>
      <t>TAKHZYRO</t>
    </r>
    <r>
      <rPr>
        <vertAlign val="superscript"/>
        <sz val="8"/>
        <rFont val="Arial Narrow"/>
        <family val="2"/>
      </rPr>
      <t>1</t>
    </r>
  </si>
  <si>
    <t>TREATMENT</t>
  </si>
  <si>
    <r>
      <t>BERINERT KIT</t>
    </r>
    <r>
      <rPr>
        <vertAlign val="superscript"/>
        <sz val="8"/>
        <rFont val="Arial Narrow"/>
        <family val="2"/>
      </rPr>
      <t>1</t>
    </r>
  </si>
  <si>
    <t>KALBITOR VIAL</t>
  </si>
  <si>
    <r>
      <t>FIRAZYR</t>
    </r>
    <r>
      <rPr>
        <vertAlign val="superscript"/>
        <sz val="8"/>
        <rFont val="Arial Narrow"/>
        <family val="2"/>
      </rPr>
      <t>1</t>
    </r>
  </si>
  <si>
    <r>
      <t>RUCONEST VIAL</t>
    </r>
    <r>
      <rPr>
        <vertAlign val="superscript"/>
        <sz val="8"/>
        <rFont val="Arial Narrow"/>
        <family val="2"/>
      </rPr>
      <t>1</t>
    </r>
  </si>
  <si>
    <t>HEMATOLOGICAL AGENTS- THROMBOPOIETIN RECEPTOR AGONISTS</t>
  </si>
  <si>
    <r>
      <t>PROMACTA</t>
    </r>
    <r>
      <rPr>
        <vertAlign val="superscript"/>
        <sz val="8"/>
        <rFont val="Arial Narrow"/>
        <family val="2"/>
      </rPr>
      <t xml:space="preserve">1 </t>
    </r>
  </si>
  <si>
    <t>DOPTELET</t>
  </si>
  <si>
    <r>
      <t xml:space="preserve"> </t>
    </r>
    <r>
      <rPr>
        <sz val="10"/>
        <rFont val="Arial Narrow"/>
        <family val="2"/>
      </rPr>
      <t xml:space="preserve">            
</t>
    </r>
  </si>
  <si>
    <r>
      <t>NPLATE</t>
    </r>
    <r>
      <rPr>
        <vertAlign val="superscript"/>
        <sz val="8"/>
        <rFont val="Arial Narrow"/>
        <family val="2"/>
      </rPr>
      <t>1</t>
    </r>
  </si>
  <si>
    <t>MULPLETA</t>
  </si>
  <si>
    <t xml:space="preserve">1. Clinical PA required.  Must see prior trial with insufficient response to corticosteroids and immunoglobulins.    </t>
  </si>
  <si>
    <t>Doptelet and Mulpelta: For the treatment of thrombocytopenia in adults with chronic liver disease who are scheduled to undergo a procedure.</t>
  </si>
  <si>
    <t>HEMATOLOGICAL AGENTS-IgAN</t>
  </si>
  <si>
    <r>
      <t>FILSPARI</t>
    </r>
    <r>
      <rPr>
        <vertAlign val="superscript"/>
        <sz val="8"/>
        <rFont val="Arial Narrow"/>
        <family val="2"/>
      </rPr>
      <t>1</t>
    </r>
  </si>
  <si>
    <t>All preferred drugs must be tried and failed due to lack of efficacy or intolerable side effects before non-preferred drugs (in step-order)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</si>
  <si>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TARPEYO</t>
  </si>
  <si>
    <t>ANEMIA- BETA THALASSEMIA</t>
  </si>
  <si>
    <t>REBLOZYL</t>
  </si>
  <si>
    <t>ZYNTEGLO</t>
  </si>
  <si>
    <t>Zynteglo is indicated for the treatment of adult and pediatric patients with β-thalassemia who require regular red blood cell (RBC) transfusions.</t>
  </si>
  <si>
    <t>HEMATOLOGIC DISORDER TREATMENT AGENTS</t>
  </si>
  <si>
    <t>CABLIVI</t>
  </si>
  <si>
    <t xml:space="preserve">Tavalisse is recommended for patients at risk of bleeding when one line of therapy (steroids, IVIG, splenectomy) has failed. </t>
  </si>
  <si>
    <t>TAVALISSE</t>
  </si>
  <si>
    <t>Cablivi is recommended for the treatment of adult patients with acquired thrombotic thrombocytopenic purpura (aTTP), in combination with plasma exchange and immunosuppressive therapy.</t>
  </si>
  <si>
    <t>COMPLEMENT RECEPTOR ANTAGONIST</t>
  </si>
  <si>
    <t>TAVNEOS</t>
  </si>
  <si>
    <t>HEMOSTATIC</t>
  </si>
  <si>
    <t>AMICAR</t>
  </si>
  <si>
    <t>FIBRYGA</t>
  </si>
  <si>
    <t>Fibryga and Riastap are indicated for the treatment of acute bleeding episodes in adults and adolescents with congenital fibrinogen deficiency, including afibrinogenemia and hypofibrinogenemia. Fibryga® is not indicated for dysfibrinogenemia.</t>
  </si>
  <si>
    <t xml:space="preserve">AMINOCAPROIC ACID </t>
  </si>
  <si>
    <t>RIASTAP</t>
  </si>
  <si>
    <t>ACUTE HEPATIC PORPHYRIA (AHP)</t>
  </si>
  <si>
    <t>GIVLAARI</t>
  </si>
  <si>
    <t>Givlaari is indicated for the treatment of adults with acute hepatic porphyria (AHP).</t>
  </si>
  <si>
    <t>PYRUVATE KINASE DEFICIENCY AGENTS</t>
  </si>
  <si>
    <r>
      <t>PYRUKYND</t>
    </r>
    <r>
      <rPr>
        <vertAlign val="superscript"/>
        <sz val="8"/>
        <rFont val="Arial Narrow"/>
        <family val="2"/>
      </rPr>
      <t>1</t>
    </r>
  </si>
  <si>
    <t xml:space="preserve">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t>
  </si>
  <si>
    <t>1.PA required to confirm FDA approved indication.</t>
  </si>
  <si>
    <t>OP. -  ANTIBIOTICS</t>
  </si>
  <si>
    <t>AK-SPORE  OINT</t>
  </si>
  <si>
    <t>AK-POLY-BAC  OINT</t>
  </si>
  <si>
    <t>BACITRACIN/NEOMYCIN/POLYM</t>
  </si>
  <si>
    <t>AK-SULF  OINT</t>
  </si>
  <si>
    <t>BACITRACIN/POLYMYXIN B  OINT</t>
  </si>
  <si>
    <t>AK-TOB  SOLN</t>
  </si>
  <si>
    <t>CHLOROPTIC  SOLN</t>
  </si>
  <si>
    <t>AZASITE</t>
  </si>
  <si>
    <t>ERYTHROMYCIN  OINT</t>
  </si>
  <si>
    <t>BACITRACIN  OINT</t>
  </si>
  <si>
    <t>NEOSPORIN  SOLN</t>
  </si>
  <si>
    <t>BLEPH-10  SOLN</t>
  </si>
  <si>
    <t>POLYSPORIN</t>
  </si>
  <si>
    <t>GATIFLOXACIN DROPS</t>
  </si>
  <si>
    <t>TRIMETHOPRIM SULFATE/POLY</t>
  </si>
  <si>
    <t xml:space="preserve">GENTAMICIN SULFATE </t>
  </si>
  <si>
    <t>TOBRAMYCIN SULFATE  SOLN</t>
  </si>
  <si>
    <t>GENTAK</t>
  </si>
  <si>
    <t>ILOTYCIN  OINT</t>
  </si>
  <si>
    <t>LEVOFLOXACIN DROPS</t>
  </si>
  <si>
    <t>NEOMYCIN/BACI/POLYM  OINT</t>
  </si>
  <si>
    <t>NEOMYCIN/POLYMYXIN/GRAMIC</t>
  </si>
  <si>
    <t>NEOSPORIN  OINT</t>
  </si>
  <si>
    <t>OCUSULF-10  SOLN</t>
  </si>
  <si>
    <t>OCUTRICIN  SOLN</t>
  </si>
  <si>
    <t>POLYTRIM DROPS</t>
  </si>
  <si>
    <t>SULFACETAMIDE SODIUM DROPS</t>
  </si>
  <si>
    <t>SULFACETAMIDE SODIUM OINT</t>
  </si>
  <si>
    <t>TERAK  OINT</t>
  </si>
  <si>
    <t>OP. -ANTI-PARASITIC</t>
  </si>
  <si>
    <r>
      <t>XDEMVY</t>
    </r>
    <r>
      <rPr>
        <vertAlign val="superscript"/>
        <sz val="8"/>
        <color rgb="FF000000"/>
        <rFont val="Arial Narrow"/>
        <family val="2"/>
      </rPr>
      <t>1</t>
    </r>
  </si>
  <si>
    <t>OP. - RHO KINASE INHIBITORS</t>
  </si>
  <si>
    <t>RHOPRESSA</t>
  </si>
  <si>
    <t>OP. - QUINOLONES</t>
  </si>
  <si>
    <t>CILOXAN  OINT</t>
  </si>
  <si>
    <t>BESIVANCE</t>
  </si>
  <si>
    <t>CIPROFLOXACIN SOL 0.3%</t>
  </si>
  <si>
    <t>CILOXAN  SOLN</t>
  </si>
  <si>
    <t>OCUFLOX  SOLN</t>
  </si>
  <si>
    <t>QUIXIN  SOLN</t>
  </si>
  <si>
    <t>OP. -QUINOLONES-4TH GENERATION</t>
  </si>
  <si>
    <t>MOXIFLOXACIN 0.5% SOLN (Generic Vigamox)</t>
  </si>
  <si>
    <t>ZYMAXID</t>
  </si>
  <si>
    <t>OP. - ARTIFICIAL TEARS AND LUBRICANTS</t>
  </si>
  <si>
    <t>ARTIFICIAL TEARS  OINT</t>
  </si>
  <si>
    <t>ARTIFICIAL TEARS  SOLN OP</t>
  </si>
  <si>
    <t>ARTIFICIAL TEARS  SOLN</t>
  </si>
  <si>
    <t>BION TEARS  SOLN</t>
  </si>
  <si>
    <t>CELLUVISC  SOLN</t>
  </si>
  <si>
    <t>DRY EYES  OINT</t>
  </si>
  <si>
    <t>EYE LUBRICANT  OINT</t>
  </si>
  <si>
    <t>DURATEARS  OINT</t>
  </si>
  <si>
    <t>GENTEAL</t>
  </si>
  <si>
    <t>HYPO TEARS</t>
  </si>
  <si>
    <t>LIQUITEARS  SOLN</t>
  </si>
  <si>
    <t>ISOPTO TEARS  SOLN</t>
  </si>
  <si>
    <t>MAJOR TEARS  SOLN</t>
  </si>
  <si>
    <t>LACRI-LUBE</t>
  </si>
  <si>
    <t>PURALUBE  OINT</t>
  </si>
  <si>
    <t>LUBRIFRESH P.M.  OINT</t>
  </si>
  <si>
    <t>PURALUBE TEARS  SOLN</t>
  </si>
  <si>
    <t>MURINE  SOLN</t>
  </si>
  <si>
    <t>REFRESH  SOLN OP</t>
  </si>
  <si>
    <t>MUROCEL  SOLN</t>
  </si>
  <si>
    <r>
      <t>REFRESH PLUS  SOLN</t>
    </r>
    <r>
      <rPr>
        <vertAlign val="superscript"/>
        <sz val="8"/>
        <color indexed="8"/>
        <rFont val="Arial Narrow"/>
        <family val="2"/>
      </rPr>
      <t>1</t>
    </r>
  </si>
  <si>
    <t>NATURE'S TEARS  SOLN</t>
  </si>
  <si>
    <t>REFRESH PM OINT</t>
  </si>
  <si>
    <t>REFRESH  SOLN</t>
  </si>
  <si>
    <r>
      <t>REFRESH TEARS  SOLN</t>
    </r>
    <r>
      <rPr>
        <vertAlign val="superscript"/>
        <sz val="8"/>
        <color indexed="8"/>
        <rFont val="Arial Narrow"/>
        <family val="2"/>
      </rPr>
      <t>1</t>
    </r>
  </si>
  <si>
    <t>TEARGEN  SOLN</t>
  </si>
  <si>
    <t>TEARISOL  SOLN</t>
  </si>
  <si>
    <t>TEARS NATURALE</t>
  </si>
  <si>
    <t>TEARS PURE  SOLN</t>
  </si>
  <si>
    <t>TEARS RENEWED  OINT</t>
  </si>
  <si>
    <t>THERATEARS  SOLN</t>
  </si>
  <si>
    <t>V-R ARTIFICIAL TEARS  SOLN</t>
  </si>
  <si>
    <t>OP. - BETA - BLOCKERS</t>
  </si>
  <si>
    <t>BETOPTIC-S  SUSP</t>
  </si>
  <si>
    <t>BETAGAN  SOLN</t>
  </si>
  <si>
    <t>CARTEOLOL HCL  SOLN</t>
  </si>
  <si>
    <t>BETAXOLOL HCL  SOLN</t>
  </si>
  <si>
    <t>LEVOBUNOLOL HCL  SOLN</t>
  </si>
  <si>
    <t>ISTALOL</t>
  </si>
  <si>
    <t>METIPRANOLOL  SOLN</t>
  </si>
  <si>
    <t>OCUPRESS  SOLN</t>
  </si>
  <si>
    <t>OPTIPRANOLOL  SOLN</t>
  </si>
  <si>
    <t>TIMOPTIC  SOLN</t>
  </si>
  <si>
    <t>TIMOLOL DROP</t>
  </si>
  <si>
    <t>TIMOLOL SOL-GEL</t>
  </si>
  <si>
    <t>TIMOPTIC-XE  SOLG</t>
  </si>
  <si>
    <t>OP. -  ANTI-INFLAMMATORY / STEROIDS OPHTH.</t>
  </si>
  <si>
    <t>AK-SPORE HC  OINT</t>
  </si>
  <si>
    <t>AK-TROL  SUSP</t>
  </si>
  <si>
    <t>ALREX  SUSP</t>
  </si>
  <si>
    <t>BAC/POLY/NEOMY/HC  OINT</t>
  </si>
  <si>
    <t>DEXAMETH SOD PHOS SOLN</t>
  </si>
  <si>
    <t>BLEPHAMIDE S.O.P.  OINT</t>
  </si>
  <si>
    <t>FLAREX  SUSP</t>
  </si>
  <si>
    <t>BLEPHAMIDE  SUSP</t>
  </si>
  <si>
    <t>FLUOROMETHOLONE  SUSP</t>
  </si>
  <si>
    <t>BROMDAY</t>
  </si>
  <si>
    <t>FML DROPS SUSP 1%</t>
  </si>
  <si>
    <t>EFLONE  SUSP</t>
  </si>
  <si>
    <t>FML FORTE SUSP</t>
  </si>
  <si>
    <t>FLUOR-OP  SUSP</t>
  </si>
  <si>
    <t>FML S.O.P.  OINT</t>
  </si>
  <si>
    <t>ILUVIEN IMPLANT</t>
  </si>
  <si>
    <t>LOTEMAX OINT</t>
  </si>
  <si>
    <t>INVELTYS</t>
  </si>
  <si>
    <t>LOTEMAX  SUSP</t>
  </si>
  <si>
    <t>LOTEMAX GEL</t>
  </si>
  <si>
    <t>LOTEMAX SM DROPS GEL 0.38%</t>
  </si>
  <si>
    <t>MAXITROL OPTH OINT 0.1%</t>
  </si>
  <si>
    <t>NEO/POLY/DEXAMETH OINT</t>
  </si>
  <si>
    <t>NEO/POLY/BAC/HC  OINT</t>
  </si>
  <si>
    <t>NEO/POLY/DEXAMETH SUSP</t>
  </si>
  <si>
    <t>NEOM/POLY/DEX OPTH OINT 0.1%</t>
  </si>
  <si>
    <t>PRED-G  SUSP</t>
  </si>
  <si>
    <t>OMNIPRED DROPS SUSP</t>
  </si>
  <si>
    <t>PRED FORTE  SUSP 1%</t>
  </si>
  <si>
    <t>OZURDEX</t>
  </si>
  <si>
    <t>PRED MILD  SUSP</t>
  </si>
  <si>
    <t>PRED-G S.O.P.  OINT</t>
  </si>
  <si>
    <t>PREDNISOLONE</t>
  </si>
  <si>
    <t>PREDNISOLONE SODIUM PHOSHATE SOL</t>
  </si>
  <si>
    <t>TOBRADEX OINT</t>
  </si>
  <si>
    <t xml:space="preserve">RETISERT IMPLANT </t>
  </si>
  <si>
    <t>SULFACET SOD/PRED SOLN</t>
  </si>
  <si>
    <t>TOBREX OINT</t>
  </si>
  <si>
    <t xml:space="preserve">TRIESENCE VIAL </t>
  </si>
  <si>
    <t>SULFACETAMIDE/PREDNISOLONE</t>
  </si>
  <si>
    <t>TOBRADEX ST</t>
  </si>
  <si>
    <t>ZYLET SUSP</t>
  </si>
  <si>
    <t>TOBRAMYCIN SUSP DEXAMETHASONE</t>
  </si>
  <si>
    <t>VASOCIDIN  SOLN</t>
  </si>
  <si>
    <t>VEXOL  SUSP</t>
  </si>
  <si>
    <t>XIPERE</t>
  </si>
  <si>
    <t>OP. - PROSTAGLANDINS</t>
  </si>
  <si>
    <t>LATANOPROST SOL 0.005%</t>
  </si>
  <si>
    <t>ZIOPTAN</t>
  </si>
  <si>
    <t>LUMIGAN  SOLN</t>
  </si>
  <si>
    <t>BIMATOPROST 0.03% DROPS</t>
  </si>
  <si>
    <t>ROCKLATAN</t>
  </si>
  <si>
    <t>DURYSTA</t>
  </si>
  <si>
    <t>TRAVATAN-Z</t>
  </si>
  <si>
    <t>IYUZEH</t>
  </si>
  <si>
    <r>
      <t>RESCULA</t>
    </r>
    <r>
      <rPr>
        <vertAlign val="superscript"/>
        <sz val="8"/>
        <color indexed="8"/>
        <rFont val="Arial Narrow"/>
        <family val="2"/>
      </rPr>
      <t>1,2,3</t>
    </r>
  </si>
  <si>
    <t>TRAVATAN  SOLN</t>
  </si>
  <si>
    <t>3. Clinical PA is required to establish diagnosis and medical necessity.</t>
  </si>
  <si>
    <t>TRAVOPROST</t>
  </si>
  <si>
    <t>VYZULTA</t>
  </si>
  <si>
    <r>
      <t>XALATAN  SOLN</t>
    </r>
    <r>
      <rPr>
        <vertAlign val="superscript"/>
        <sz val="8"/>
        <color indexed="8"/>
        <rFont val="Arial Narrow"/>
        <family val="2"/>
      </rPr>
      <t>1</t>
    </r>
  </si>
  <si>
    <t>XELPROS</t>
  </si>
  <si>
    <t>OP. -  CYCLOPLEGICS</t>
  </si>
  <si>
    <t>AK-PENTOLATE  SOLN</t>
  </si>
  <si>
    <t>CYCLOGYL  SOLN</t>
  </si>
  <si>
    <t>ATROPINE SULFATE</t>
  </si>
  <si>
    <t>ISOPTO ATROPINE  SOLN</t>
  </si>
  <si>
    <t>CYCLOPENTOLATE HCL  SOLN</t>
  </si>
  <si>
    <t>ISOPTO HOMATROPINE  SOLN</t>
  </si>
  <si>
    <t>ISOPTO HYOSCINE  SOLN</t>
  </si>
  <si>
    <t>MUROCOLL-2  SOLN</t>
  </si>
  <si>
    <t>OP. - MIOTICS - DIRECT ACTING</t>
  </si>
  <si>
    <t>ISOPTO CARBACHOL  SOLN</t>
  </si>
  <si>
    <t>ISOPTO CARPINE  SOLN</t>
  </si>
  <si>
    <t>PILOCAR  SOLN</t>
  </si>
  <si>
    <t>PILOCARPINE HCL  SOLN</t>
  </si>
  <si>
    <t>PILOPINE HS  GEL</t>
  </si>
  <si>
    <t>OP. - SELECTIVE ALPHA ADRENERGIC AGONISTS</t>
  </si>
  <si>
    <t>ALPHAGAN  SOLN</t>
  </si>
  <si>
    <t xml:space="preserve">BRIMONIDINE TARTRATE DROPS 0.15 % </t>
  </si>
  <si>
    <t>ALPHAGAN P 0.1% SOLN</t>
  </si>
  <si>
    <t>IOPIDINE  SOLN</t>
  </si>
  <si>
    <t>ALPHAGAN P 0.15% SOLN</t>
  </si>
  <si>
    <t xml:space="preserve">BRIMONIDINE DROPS 0.2 % </t>
  </si>
  <si>
    <t>SIMBRINZA</t>
  </si>
  <si>
    <t>OP. - ANTI-ALLERGICS</t>
  </si>
  <si>
    <t>AZELASTINE HCL DROPS</t>
  </si>
  <si>
    <t>ALOCRIL SOLN</t>
  </si>
  <si>
    <t>All 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</si>
  <si>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BEPREVE</t>
  </si>
  <si>
    <t>ALOMIDE SOLN</t>
  </si>
  <si>
    <t>CROMOLYN SODIUM DROPS</t>
  </si>
  <si>
    <t>EMADINE SOLN</t>
  </si>
  <si>
    <t>KETOTIFEN FUMARATE DROPS</t>
  </si>
  <si>
    <t>OPTICROM SOLN</t>
  </si>
  <si>
    <t>LASTACAFT</t>
  </si>
  <si>
    <t>PATANOL SOLN</t>
  </si>
  <si>
    <t>OLOPATADINE HCL 0.1%</t>
  </si>
  <si>
    <t>ZERVIATE</t>
  </si>
  <si>
    <t>OLOPATADINE HCL 0.2%</t>
  </si>
  <si>
    <t>EPINASTINE</t>
  </si>
  <si>
    <t>ZADITOR SOLN</t>
  </si>
  <si>
    <t>OP. ANTI-ALLERGICS- MASTCELL STABILIZER CLASS</t>
  </si>
  <si>
    <t>ALAMAST SOLN</t>
  </si>
  <si>
    <t>OP. - CARBONIC ANHYDRASE INHIBITORS/COMBO</t>
  </si>
  <si>
    <t>AZOPT  SUSP</t>
  </si>
  <si>
    <t>COSOPT  SOLN PF</t>
  </si>
  <si>
    <t>COMBIGAN</t>
  </si>
  <si>
    <t>DORZOLAMIDE</t>
  </si>
  <si>
    <t>DORZOLAMIDE/TIMOLOL</t>
  </si>
  <si>
    <t>OP. - NSAID'S</t>
  </si>
  <si>
    <t>DUREZOL</t>
  </si>
  <si>
    <r>
      <t>ACULAR LS</t>
    </r>
    <r>
      <rPr>
        <vertAlign val="superscript"/>
        <sz val="8"/>
        <color indexed="8"/>
        <rFont val="Arial Narrow"/>
        <family val="2"/>
      </rPr>
      <t>1</t>
    </r>
  </si>
  <si>
    <t>KETOROLAC OPTH 0.4%</t>
  </si>
  <si>
    <r>
      <t>ACULAR SOLN</t>
    </r>
    <r>
      <rPr>
        <vertAlign val="superscript"/>
        <sz val="8"/>
        <color indexed="8"/>
        <rFont val="Arial Narrow"/>
        <family val="2"/>
      </rPr>
      <t>1</t>
    </r>
  </si>
  <si>
    <t>KETOROLAC OPTH 0.5%</t>
  </si>
  <si>
    <r>
      <t>BROMSITE</t>
    </r>
    <r>
      <rPr>
        <vertAlign val="superscript"/>
        <sz val="8"/>
        <rFont val="Arial Narrow"/>
        <family val="2"/>
      </rPr>
      <t>1</t>
    </r>
  </si>
  <si>
    <t>MAXIDEX SUSP</t>
  </si>
  <si>
    <t>DEXAMETHASONE DROPS</t>
  </si>
  <si>
    <t>NEVANAC</t>
  </si>
  <si>
    <t>DICLOFENAC OPTH 0.1%</t>
  </si>
  <si>
    <t>PREDNISOLONE DROPS</t>
  </si>
  <si>
    <t>FLURBIPROFEN SODIUM  SOLN</t>
  </si>
  <si>
    <t>ILEVRO</t>
  </si>
  <si>
    <t>PROLENSA</t>
  </si>
  <si>
    <r>
      <t>OCUFEN  SOLN</t>
    </r>
    <r>
      <rPr>
        <vertAlign val="superscript"/>
        <sz val="8"/>
        <color indexed="8"/>
        <rFont val="Arial Narrow"/>
        <family val="2"/>
      </rPr>
      <t>1</t>
    </r>
  </si>
  <si>
    <r>
      <t>XIBROM</t>
    </r>
    <r>
      <rPr>
        <vertAlign val="superscript"/>
        <sz val="8"/>
        <color indexed="8"/>
        <rFont val="Arial Narrow"/>
        <family val="2"/>
      </rPr>
      <t>1</t>
    </r>
  </si>
  <si>
    <r>
      <t>VOLTAREN  SOLN</t>
    </r>
    <r>
      <rPr>
        <vertAlign val="superscript"/>
        <sz val="8"/>
        <color indexed="8"/>
        <rFont val="Arial Narrow"/>
        <family val="2"/>
      </rPr>
      <t>1</t>
    </r>
  </si>
  <si>
    <r>
      <t>ACUVAIL</t>
    </r>
    <r>
      <rPr>
        <vertAlign val="superscript"/>
        <sz val="8"/>
        <color indexed="8"/>
        <rFont val="Arial Narrow"/>
        <family val="2"/>
      </rPr>
      <t>1</t>
    </r>
  </si>
  <si>
    <t>BROMFENAC</t>
  </si>
  <si>
    <t>OP. -  OF INTEREST</t>
  </si>
  <si>
    <t>CYCLOSPORINE OPTH 0.05%</t>
  </si>
  <si>
    <t>BYOOVIZ</t>
  </si>
  <si>
    <t>1.  PA required to confirm appropriate diagnosis and clinical parameters for use.</t>
  </si>
  <si>
    <t>Must fail adequate trials of multi agents from artificial tears and lubricant category.</t>
  </si>
  <si>
    <t>LUCENTIS</t>
  </si>
  <si>
    <t>BEOVU</t>
  </si>
  <si>
    <t>RESTASIS DROPPERETTE</t>
  </si>
  <si>
    <t>BOTOX  SOLR</t>
  </si>
  <si>
    <t>XIIDRA</t>
  </si>
  <si>
    <t>CEQUA</t>
  </si>
  <si>
    <t>Beovu is non-preferred and indicated for the treatment of Neovascular (wet) Age-Related Macular Degeneration (AMD)</t>
  </si>
  <si>
    <t>CIMERLI</t>
  </si>
  <si>
    <t>CYCLOSPORINE DROPERETTE</t>
  </si>
  <si>
    <r>
      <t>CYSTADROPS</t>
    </r>
    <r>
      <rPr>
        <vertAlign val="superscript"/>
        <sz val="8"/>
        <rFont val="Arial Narrow"/>
        <family val="2"/>
      </rPr>
      <t>1</t>
    </r>
  </si>
  <si>
    <t xml:space="preserve">2. For the short-term (up to two weeks) treatment of the signs and symptoms of dry eye disease. </t>
  </si>
  <si>
    <r>
      <t>CYSTARAN</t>
    </r>
    <r>
      <rPr>
        <vertAlign val="superscript"/>
        <sz val="8"/>
        <rFont val="Arial Narrow"/>
        <family val="2"/>
      </rPr>
      <t>1</t>
    </r>
  </si>
  <si>
    <t>EYLEA</t>
  </si>
  <si>
    <r>
      <t>EYLEA HD</t>
    </r>
    <r>
      <rPr>
        <vertAlign val="superscript"/>
        <sz val="8"/>
        <rFont val="Arial Narrow"/>
        <family val="2"/>
      </rPr>
      <t>1</t>
    </r>
  </si>
  <si>
    <r>
      <t>EYSUVIS</t>
    </r>
    <r>
      <rPr>
        <vertAlign val="superscript"/>
        <sz val="8"/>
        <rFont val="Arial Narrow"/>
        <family val="2"/>
      </rPr>
      <t>2</t>
    </r>
  </si>
  <si>
    <r>
      <t>IZERVAY</t>
    </r>
    <r>
      <rPr>
        <vertAlign val="superscript"/>
        <sz val="8"/>
        <rFont val="Arial Narrow"/>
        <family val="2"/>
      </rPr>
      <t>1</t>
    </r>
  </si>
  <si>
    <t>OXERVATE</t>
  </si>
  <si>
    <t>LUXTURNA</t>
  </si>
  <si>
    <t>MIEBO</t>
  </si>
  <si>
    <t>RESTASIS MULTIDOSE DROPS</t>
  </si>
  <si>
    <t>Eylea is non-preferred and indicated for the treatment of: Neovascular (wet) Age-Related Macular Degeneration (AMD), Macular Edema following Retinal Vein Occlusion (RVO), Diabetic Macular Edema (DME), Diabetic Retinopathy (DR)</t>
  </si>
  <si>
    <t xml:space="preserve">SUSVIMO </t>
  </si>
  <si>
    <t>SYFOVRE</t>
  </si>
  <si>
    <t>TYRVAYA</t>
  </si>
  <si>
    <t>Miebo is non-preferred and is indicated for the treatment of the signs and symptoms of dry eye disease (DED).</t>
  </si>
  <si>
    <t>VABYSMO</t>
  </si>
  <si>
    <t>VERKAZIA</t>
  </si>
  <si>
    <t>Syfovre is non-preferred and is indicated for the treatment of geographic atrophy (GA) secondary to age-related macular degeneration (AMD).</t>
  </si>
  <si>
    <t>DERMATOLOGICAL</t>
  </si>
  <si>
    <t>ISOTRETINION, ACNE</t>
  </si>
  <si>
    <r>
      <t>AMNESTEEM</t>
    </r>
    <r>
      <rPr>
        <vertAlign val="superscript"/>
        <sz val="8"/>
        <color indexed="8"/>
        <rFont val="Arial Narrow"/>
        <family val="2"/>
      </rPr>
      <t>1</t>
    </r>
  </si>
  <si>
    <t xml:space="preserve">ABSORICA </t>
  </si>
  <si>
    <t xml:space="preserve">1.  Users 24 or under, PA will not be required. </t>
  </si>
  <si>
    <r>
      <t>CLARAVIS</t>
    </r>
    <r>
      <rPr>
        <vertAlign val="superscript"/>
        <sz val="8"/>
        <color indexed="8"/>
        <rFont val="Arial Narrow"/>
        <family val="2"/>
      </rPr>
      <t>1</t>
    </r>
  </si>
  <si>
    <t>ABSORICA LD</t>
  </si>
  <si>
    <r>
      <t>MYORISAN</t>
    </r>
    <r>
      <rPr>
        <vertAlign val="superscript"/>
        <sz val="8"/>
        <color indexed="8"/>
        <rFont val="Arial Narrow"/>
        <family val="2"/>
      </rPr>
      <t>1</t>
    </r>
  </si>
  <si>
    <r>
      <t>ZENATANE</t>
    </r>
    <r>
      <rPr>
        <vertAlign val="superscript"/>
        <sz val="8"/>
        <rFont val="Arial Narrow"/>
        <family val="2"/>
      </rPr>
      <t>1</t>
    </r>
  </si>
  <si>
    <t>TOPICAL - ACNE PREPARATIONS</t>
  </si>
  <si>
    <t>ERYDERM SOLN</t>
  </si>
  <si>
    <t>ADAPALENE 0.3% GEL</t>
  </si>
  <si>
    <r>
      <t xml:space="preserve">1.  Users 24 or under, PA will not be required.                                        </t>
    </r>
    <r>
      <rPr>
        <b/>
        <sz val="8"/>
        <rFont val="Arial Narrow"/>
        <family val="2"/>
      </rPr>
      <t xml:space="preserve">           </t>
    </r>
  </si>
  <si>
    <t>ERYTHROMYCIN  GEL</t>
  </si>
  <si>
    <r>
      <t>AKLIEF</t>
    </r>
    <r>
      <rPr>
        <vertAlign val="superscript"/>
        <sz val="8"/>
        <rFont val="Arial Narrow"/>
        <family val="2"/>
      </rPr>
      <t>6</t>
    </r>
  </si>
  <si>
    <t>ERYTHROMYCIN  SOLN</t>
  </si>
  <si>
    <t>ALTINAC  CREA</t>
  </si>
  <si>
    <t xml:space="preserve">2.  Dosing limits allowing one package per month.  Please refer to Dose Consolidation List.             </t>
  </si>
  <si>
    <t>EVOCLIN</t>
  </si>
  <si>
    <t>ALTRENO</t>
  </si>
  <si>
    <t>ISOTRETINOIN</t>
  </si>
  <si>
    <r>
      <t>AMZEEQ</t>
    </r>
    <r>
      <rPr>
        <vertAlign val="superscript"/>
        <sz val="8"/>
        <rFont val="Arial Narrow"/>
        <family val="2"/>
      </rPr>
      <t>6</t>
    </r>
  </si>
  <si>
    <r>
      <t>METRONIDAZOLE  CREA</t>
    </r>
    <r>
      <rPr>
        <vertAlign val="superscript"/>
        <sz val="8"/>
        <color indexed="8"/>
        <rFont val="Arial Narrow"/>
        <family val="2"/>
      </rPr>
      <t>2</t>
    </r>
  </si>
  <si>
    <r>
      <t>ARAZLO LOTION</t>
    </r>
    <r>
      <rPr>
        <vertAlign val="superscript"/>
        <sz val="8"/>
        <rFont val="Arial Narrow"/>
        <family val="2"/>
      </rPr>
      <t>6</t>
    </r>
  </si>
  <si>
    <r>
      <t>METRONIDAZOLE  GEL</t>
    </r>
    <r>
      <rPr>
        <vertAlign val="superscript"/>
        <sz val="8"/>
        <color indexed="8"/>
        <rFont val="Arial Narrow"/>
        <family val="2"/>
      </rPr>
      <t>2</t>
    </r>
  </si>
  <si>
    <t>AVITA  CREA</t>
  </si>
  <si>
    <t xml:space="preserve">3. Only available if component ingredients are unavailable.
</t>
  </si>
  <si>
    <r>
      <t>METRONIDAZOLE  LOTN</t>
    </r>
    <r>
      <rPr>
        <vertAlign val="superscript"/>
        <sz val="8"/>
        <color indexed="8"/>
        <rFont val="Arial Narrow"/>
        <family val="2"/>
      </rPr>
      <t>2</t>
    </r>
  </si>
  <si>
    <t>BENZAC</t>
  </si>
  <si>
    <r>
      <t>TRETINOIN .025%, .05%, .01% GEL</t>
    </r>
    <r>
      <rPr>
        <vertAlign val="superscript"/>
        <sz val="8"/>
        <color indexed="8"/>
        <rFont val="Arial Narrow"/>
        <family val="2"/>
      </rPr>
      <t>1</t>
    </r>
  </si>
  <si>
    <r>
      <t>BENZACLIN  GEL</t>
    </r>
    <r>
      <rPr>
        <vertAlign val="superscript"/>
        <sz val="8"/>
        <color indexed="8"/>
        <rFont val="Arial Narrow"/>
        <family val="2"/>
      </rPr>
      <t>3</t>
    </r>
  </si>
  <si>
    <r>
      <t>TRETINOIN CREA</t>
    </r>
    <r>
      <rPr>
        <vertAlign val="superscript"/>
        <sz val="8"/>
        <rFont val="Arial Narrow"/>
        <family val="2"/>
      </rPr>
      <t>1,2</t>
    </r>
  </si>
  <si>
    <t>BENZAGEL-10  GEL</t>
  </si>
  <si>
    <t xml:space="preserve">4. Dosing limits apply, please see dosing consolidation list. </t>
  </si>
  <si>
    <t>BENZAMYCIN  GEL</t>
  </si>
  <si>
    <t>BENZAMYCINPAK  PACK</t>
  </si>
  <si>
    <t>BENZEFOAM</t>
  </si>
  <si>
    <t>5. Not approved for use in children &lt;12 years of age</t>
  </si>
  <si>
    <t>BENZOYL PEROXIDE</t>
  </si>
  <si>
    <t>BREVOXYL</t>
  </si>
  <si>
    <t>6. For the treatment of patients ≥ 9 years of age.</t>
  </si>
  <si>
    <r>
      <t>CLEOCIN-T</t>
    </r>
    <r>
      <rPr>
        <vertAlign val="superscript"/>
        <sz val="8"/>
        <color indexed="8"/>
        <rFont val="Arial Narrow"/>
        <family val="2"/>
      </rPr>
      <t>2</t>
    </r>
  </si>
  <si>
    <t>CLINAC BPO  GEL</t>
  </si>
  <si>
    <t>CLINDAGEL  GEL</t>
  </si>
  <si>
    <r>
      <t>CLINDAMYCIN PHOSPHATE CREAM</t>
    </r>
    <r>
      <rPr>
        <vertAlign val="superscript"/>
        <sz val="8"/>
        <color indexed="8"/>
        <rFont val="Arial Narrow"/>
        <family val="2"/>
      </rPr>
      <t>2</t>
    </r>
  </si>
  <si>
    <t>CLINDETS  SWAB</t>
  </si>
  <si>
    <t>DESQUAM-E  GEL</t>
  </si>
  <si>
    <t>DESQUAM-X</t>
  </si>
  <si>
    <t>DIFFERIN 0.3% GEL</t>
  </si>
  <si>
    <t xml:space="preserve">Use PA Form# 20420 for all other requests  </t>
  </si>
  <si>
    <t xml:space="preserve">DIFFERIN </t>
  </si>
  <si>
    <t>EMGEL  GEL</t>
  </si>
  <si>
    <t>EPIDUO</t>
  </si>
  <si>
    <t>EPSOLAY</t>
  </si>
  <si>
    <t>ERYCETTE  PADS</t>
  </si>
  <si>
    <t>FINEVIN  CREA</t>
  </si>
  <si>
    <t>KLARON  LOTN</t>
  </si>
  <si>
    <r>
      <t>METROCREAM  CREA</t>
    </r>
    <r>
      <rPr>
        <vertAlign val="superscript"/>
        <sz val="8"/>
        <color indexed="8"/>
        <rFont val="Arial Narrow"/>
        <family val="2"/>
      </rPr>
      <t>2</t>
    </r>
  </si>
  <si>
    <r>
      <t>METROGEL  GEL</t>
    </r>
    <r>
      <rPr>
        <vertAlign val="superscript"/>
        <sz val="8"/>
        <color indexed="8"/>
        <rFont val="Arial Narrow"/>
        <family val="2"/>
      </rPr>
      <t>2</t>
    </r>
  </si>
  <si>
    <r>
      <t>METROLOTION  LOTN</t>
    </r>
    <r>
      <rPr>
        <vertAlign val="superscript"/>
        <sz val="8"/>
        <color indexed="8"/>
        <rFont val="Arial Narrow"/>
        <family val="2"/>
      </rPr>
      <t>2</t>
    </r>
  </si>
  <si>
    <t>NEOBENZ MICRO</t>
  </si>
  <si>
    <t>NORITATE  CREA</t>
  </si>
  <si>
    <r>
      <t>ONEXTON</t>
    </r>
    <r>
      <rPr>
        <vertAlign val="superscript"/>
        <sz val="8"/>
        <color indexed="8"/>
        <rFont val="Arial Narrow"/>
        <family val="2"/>
      </rPr>
      <t>5</t>
    </r>
  </si>
  <si>
    <t>PLIXDA</t>
  </si>
  <si>
    <r>
      <t>RETIN-A  GEL</t>
    </r>
    <r>
      <rPr>
        <vertAlign val="superscript"/>
        <sz val="8"/>
        <rFont val="Arial Narrow"/>
        <family val="2"/>
      </rPr>
      <t>2</t>
    </r>
  </si>
  <si>
    <r>
      <t>RETIN-A  CREA</t>
    </r>
    <r>
      <rPr>
        <vertAlign val="superscript"/>
        <sz val="8"/>
        <color indexed="8"/>
        <rFont val="Arial Narrow"/>
        <family val="2"/>
      </rPr>
      <t>2</t>
    </r>
  </si>
  <si>
    <t>RETIN-A MICRO GEL</t>
  </si>
  <si>
    <t>RHOFADE</t>
  </si>
  <si>
    <t>SODIUM SULFACET/SULF  LOTN</t>
  </si>
  <si>
    <r>
      <t>SOOLANTRA</t>
    </r>
    <r>
      <rPr>
        <vertAlign val="superscript"/>
        <sz val="8"/>
        <color indexed="8"/>
        <rFont val="Arial Narrow"/>
        <family val="2"/>
      </rPr>
      <t>4</t>
    </r>
  </si>
  <si>
    <t xml:space="preserve">TRIAZ </t>
  </si>
  <si>
    <t>TWYNEO</t>
  </si>
  <si>
    <t>VELTIN</t>
  </si>
  <si>
    <r>
      <t>WINLEVI</t>
    </r>
    <r>
      <rPr>
        <vertAlign val="superscript"/>
        <sz val="8"/>
        <rFont val="Arial Narrow"/>
        <family val="2"/>
      </rPr>
      <t>5</t>
    </r>
  </si>
  <si>
    <t>ZENCIA WASH</t>
  </si>
  <si>
    <t>ZETACET</t>
  </si>
  <si>
    <t>ZIANA</t>
  </si>
  <si>
    <t>ZILXI</t>
  </si>
  <si>
    <t>TOPICAL- ATOPIC DERMATITIS</t>
  </si>
  <si>
    <t>ELIDEL CREA</t>
  </si>
  <si>
    <t>CIBINQO</t>
  </si>
  <si>
    <t>1.Avoid live vaccines if treated with Dupixent</t>
  </si>
  <si>
    <t>Preferred drugs also indicated for this condition, including topical steroids, cyclosporin AND calcineurin inhibitors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Note: If unable to use TCIs then a trial of Eucrisa could be recommended before Dupixent.</t>
  </si>
  <si>
    <t>PIMECROLIMUS CRE (AUTH GENERIC LABELER 68682 Oceanside Pharmaceuticals)</t>
  </si>
  <si>
    <t>PROTOPIC OINT</t>
  </si>
  <si>
    <t>2. Clinical PA required.</t>
  </si>
  <si>
    <t>TACROLIMUS OINT</t>
  </si>
  <si>
    <t>3. For the treatment of patients  ≥ 12 years of age.</t>
  </si>
  <si>
    <r>
      <t>ADBRY</t>
    </r>
    <r>
      <rPr>
        <vertAlign val="superscript"/>
        <sz val="8"/>
        <rFont val="Arial Narrow"/>
        <family val="2"/>
      </rPr>
      <t>2,4</t>
    </r>
  </si>
  <si>
    <r>
      <t>EUCRISA</t>
    </r>
    <r>
      <rPr>
        <vertAlign val="superscript"/>
        <sz val="8"/>
        <rFont val="Arial Narrow"/>
        <family val="2"/>
      </rPr>
      <t>2,4</t>
    </r>
  </si>
  <si>
    <t>TOPICAL - ANTIBIOTIC</t>
  </si>
  <si>
    <t>BACIT/NEOMYCIN/POLYM OINT</t>
  </si>
  <si>
    <r>
      <t>CENTANY OINT 2%</t>
    </r>
    <r>
      <rPr>
        <vertAlign val="superscript"/>
        <sz val="8"/>
        <color indexed="8"/>
        <rFont val="Arial Narrow"/>
        <family val="2"/>
      </rPr>
      <t>1</t>
    </r>
  </si>
  <si>
    <r>
      <t>MUPIROCIN CREA</t>
    </r>
    <r>
      <rPr>
        <vertAlign val="superscript"/>
        <sz val="8"/>
        <color indexed="8"/>
        <rFont val="Arial Narrow"/>
        <family val="2"/>
      </rPr>
      <t>1</t>
    </r>
  </si>
  <si>
    <t>TRIPLE ANTIBIOTIC  OINT</t>
  </si>
  <si>
    <r>
      <t>MUPIROCIN OINT</t>
    </r>
    <r>
      <rPr>
        <vertAlign val="superscript"/>
        <sz val="8"/>
        <rFont val="Arial Narrow"/>
        <family val="2"/>
      </rPr>
      <t>1</t>
    </r>
  </si>
  <si>
    <t>XEPI</t>
  </si>
  <si>
    <t>TOPICAL - ANTIFUNGALS</t>
  </si>
  <si>
    <t>BETAMETHASONE CLOTRIMAZOLE CREA</t>
  </si>
  <si>
    <t>CICLOPIROX SOLN</t>
  </si>
  <si>
    <t>BETAMETHASONE CLOTRIMAZOLE LOT</t>
  </si>
  <si>
    <t>EXELDERM</t>
  </si>
  <si>
    <t>CICLOPIROX 0.77 CREA</t>
  </si>
  <si>
    <t>FUNGIZONE  CREA</t>
  </si>
  <si>
    <t>CICLOPIROX 0.77 SUSP</t>
  </si>
  <si>
    <t>HYDROCORT/IODOQ CREA</t>
  </si>
  <si>
    <t>CLOTRIMAZOLE</t>
  </si>
  <si>
    <t>JUBLIA</t>
  </si>
  <si>
    <t>ECONAZOLE NITRATE CREA</t>
  </si>
  <si>
    <r>
      <t>KERYDIN</t>
    </r>
    <r>
      <rPr>
        <vertAlign val="superscript"/>
        <sz val="8"/>
        <rFont val="Arial Narrow"/>
        <family val="2"/>
      </rPr>
      <t>1</t>
    </r>
  </si>
  <si>
    <t>KETOCONAZOLE  CREA</t>
  </si>
  <si>
    <t>LOPROX 0.77 LOTN</t>
  </si>
  <si>
    <t>KETOCONAZOLE SHAM</t>
  </si>
  <si>
    <t>LOPROX 0.77 CREA</t>
  </si>
  <si>
    <r>
      <t xml:space="preserve">DDI:  </t>
    </r>
    <r>
      <rPr>
        <sz val="8"/>
        <rFont val="Arial Narrow"/>
        <family val="2"/>
      </rPr>
      <t>Ketoconazole will now be non-preferred and require prior authorization if they are currently being used in combination with any of the following medications: Prevacid, pantoprazole,  Onglyza or Omeprazole.</t>
    </r>
  </si>
  <si>
    <t>LOPROX 1.0 CREA</t>
  </si>
  <si>
    <t>LOPROX 0.77 SUSP</t>
  </si>
  <si>
    <t>LOPROX 1.O LOTN</t>
  </si>
  <si>
    <t>LOPROX SHAMPOO  SHAM</t>
  </si>
  <si>
    <t>LOPROX GEL</t>
  </si>
  <si>
    <t>LOTRIMIN</t>
  </si>
  <si>
    <t>Kerydin- Verify prior trials and failures or intolerance of preferred treatments, including both topical and oral agents</t>
  </si>
  <si>
    <t>LOPROX TS LOTN</t>
  </si>
  <si>
    <t>LOTRISONE LOT</t>
  </si>
  <si>
    <t>LOTRISONE CREA</t>
  </si>
  <si>
    <t>MYCO-TRIACET II  CREA</t>
  </si>
  <si>
    <t>LUZU</t>
  </si>
  <si>
    <t>NYSTATIN</t>
  </si>
  <si>
    <t>MENTAX  CREA</t>
  </si>
  <si>
    <t>NYSTATIN/TRIAMCINOLONE CREA</t>
  </si>
  <si>
    <t>MYCOGEN II  CREA</t>
  </si>
  <si>
    <t>NYSTOP  POWD</t>
  </si>
  <si>
    <t>NAFTIN</t>
  </si>
  <si>
    <t>TRI-STATIN II  CREA</t>
  </si>
  <si>
    <t>NIZORAL  SHAM</t>
  </si>
  <si>
    <t>NYSTATIN/TRIAMCINOLONE OINT</t>
  </si>
  <si>
    <t>NYSTAT-RX  POWD</t>
  </si>
  <si>
    <t>OXISTAT</t>
  </si>
  <si>
    <t>PENLAC NAIL LACQUER SOLN</t>
  </si>
  <si>
    <t>TOPICAL - ANTIPRURITICS</t>
  </si>
  <si>
    <t>ZONALON  CREA</t>
  </si>
  <si>
    <t>KORSUVA</t>
  </si>
  <si>
    <t>PRUDOXIN  CREA</t>
  </si>
  <si>
    <t>TOPICAL - ANTIPSORIATICS</t>
  </si>
  <si>
    <r>
      <t>TACLONEX</t>
    </r>
    <r>
      <rPr>
        <vertAlign val="superscript"/>
        <sz val="8"/>
        <color indexed="8"/>
        <rFont val="Arial Narrow"/>
        <family val="2"/>
      </rPr>
      <t>1</t>
    </r>
  </si>
  <si>
    <t>DUOBRII</t>
  </si>
  <si>
    <t>ENSTILAR</t>
  </si>
  <si>
    <r>
      <t>OXSORALEN ULTRA  CAPS</t>
    </r>
    <r>
      <rPr>
        <vertAlign val="superscript"/>
        <sz val="8"/>
        <color indexed="8"/>
        <rFont val="Arial Narrow"/>
        <family val="2"/>
      </rPr>
      <t>1</t>
    </r>
  </si>
  <si>
    <r>
      <t>PSORIATEC  CREA</t>
    </r>
    <r>
      <rPr>
        <vertAlign val="superscript"/>
        <sz val="8"/>
        <color indexed="8"/>
        <rFont val="Arial Narrow"/>
        <family val="2"/>
      </rPr>
      <t>1</t>
    </r>
  </si>
  <si>
    <r>
      <t>SORIATANE  CK KIT</t>
    </r>
    <r>
      <rPr>
        <vertAlign val="superscript"/>
        <sz val="8"/>
        <color indexed="8"/>
        <rFont val="Arial Narrow"/>
        <family val="2"/>
      </rPr>
      <t>1</t>
    </r>
  </si>
  <si>
    <r>
      <t>VECTICAL</t>
    </r>
    <r>
      <rPr>
        <vertAlign val="superscript"/>
        <sz val="8"/>
        <color indexed="8"/>
        <rFont val="Arial Narrow"/>
        <family val="2"/>
      </rPr>
      <t>1</t>
    </r>
  </si>
  <si>
    <t>VTAMA</t>
  </si>
  <si>
    <t>ZORYVE</t>
  </si>
  <si>
    <t>TOPICAL - ANTISEBORRHEICS</t>
  </si>
  <si>
    <t>SELENIUM SULFIDE  SHAM</t>
  </si>
  <si>
    <t>CARMOL SCALP TREATMENT  KIT</t>
  </si>
  <si>
    <t>ZNP BAR</t>
  </si>
  <si>
    <t>TOPICAL - ANTIVIRALS</t>
  </si>
  <si>
    <t>ACYCLOVIR OINT</t>
  </si>
  <si>
    <t>1.  Must fail oral treatment with Acyclovir or Valacyclovir.</t>
  </si>
  <si>
    <r>
      <t>DENAVIR  CREA</t>
    </r>
    <r>
      <rPr>
        <vertAlign val="superscript"/>
        <sz val="8"/>
        <color indexed="8"/>
        <rFont val="Arial Narrow"/>
        <family val="2"/>
      </rPr>
      <t>1, 3</t>
    </r>
  </si>
  <si>
    <t>YCANTH</t>
  </si>
  <si>
    <r>
      <t>ZOVIRAX  OINT</t>
    </r>
    <r>
      <rPr>
        <vertAlign val="superscript"/>
        <sz val="8"/>
        <color indexed="8"/>
        <rFont val="Arial Narrow"/>
        <family val="2"/>
      </rPr>
      <t>1,2</t>
    </r>
  </si>
  <si>
    <t>2. Approvals limited to 1 tube per 180 days.</t>
  </si>
  <si>
    <t xml:space="preserve">4. For the topical treatment of molluscum contagiosum in adult and pediatric patients 2 years of age and older. </t>
  </si>
  <si>
    <t>TOPICAL - ANTINEOPLASTICS</t>
  </si>
  <si>
    <t>EFUDEX</t>
  </si>
  <si>
    <t>CARAC  CREA</t>
  </si>
  <si>
    <t xml:space="preserve">FLUOROURACIL </t>
  </si>
  <si>
    <t>SOLARAZE  GEL</t>
  </si>
  <si>
    <t>ZYCLARA</t>
  </si>
  <si>
    <t>TOPICAL - BURN PRODUCTS</t>
  </si>
  <si>
    <t>FURACIN  CREA</t>
  </si>
  <si>
    <t>SILVADENE  CREA</t>
  </si>
  <si>
    <t>SILVER SULFADIAZINE  CREA</t>
  </si>
  <si>
    <t>SSD AF  CREA</t>
  </si>
  <si>
    <t>SSD  CREA</t>
  </si>
  <si>
    <t>THERMAZENE  CREA</t>
  </si>
  <si>
    <t>TOPICAL -  CORTICOSTEROIDS</t>
  </si>
  <si>
    <t>LOW POTENCY</t>
  </si>
  <si>
    <t>At least 1 drug from each potency of 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</si>
  <si>
    <t>DERMA-SMOOTHE- FS BODY</t>
  </si>
  <si>
    <t>ACLOVATE</t>
  </si>
  <si>
    <t>1. Dosing limits apply, please see dosing consolidation list.</t>
  </si>
  <si>
    <t>HYDROCORTISONE  CREA</t>
  </si>
  <si>
    <t>ANUSOL HC-1  OINT</t>
  </si>
  <si>
    <t>HYDROCORTISONE  LOTN</t>
  </si>
  <si>
    <t>DESONATE GEL</t>
  </si>
  <si>
    <t xml:space="preserve">FLUOCINOLONE ACETONIDE </t>
  </si>
  <si>
    <t>2. Treatment beyond 4 weeks is not recommended.</t>
  </si>
  <si>
    <t>TEXACORT  SOLN</t>
  </si>
  <si>
    <t xml:space="preserve">FLUOCINOLONE </t>
  </si>
  <si>
    <t>HALOG</t>
  </si>
  <si>
    <t>HYDROCORTISONE  POWD</t>
  </si>
  <si>
    <t>MEDIUM POTENCY</t>
  </si>
  <si>
    <t>LIDA MANTLE HC  CREA</t>
  </si>
  <si>
    <t>4. For the treatment of patients  ≥ 18 years of age.</t>
  </si>
  <si>
    <t>DESOXIMETASONE 0.05% CREA/GEL</t>
  </si>
  <si>
    <t>PROCTOCORT  CREA</t>
  </si>
  <si>
    <t>FLUTICASONE PROPIONATE CREA/OINT</t>
  </si>
  <si>
    <t>VERDESO</t>
  </si>
  <si>
    <t>HYDROCORTISONE BUTYRATE</t>
  </si>
  <si>
    <t>HYDROCORTISONE OINT</t>
  </si>
  <si>
    <t>HYDROCORTISONE VALERATE</t>
  </si>
  <si>
    <r>
      <t>BESER LOTION</t>
    </r>
    <r>
      <rPr>
        <b/>
        <vertAlign val="superscript"/>
        <sz val="8"/>
        <rFont val="Arial Narrow"/>
        <family val="2"/>
      </rPr>
      <t>3</t>
    </r>
  </si>
  <si>
    <t>MOMETASONE FUROATE  OINT</t>
  </si>
  <si>
    <t>CLODERM  CREA</t>
  </si>
  <si>
    <t>TRIAMCINOLONE ACETONIDE .025-.1%</t>
  </si>
  <si>
    <t xml:space="preserve">CORDRAN </t>
  </si>
  <si>
    <t>CUTIVATE CREA / OINT</t>
  </si>
  <si>
    <t>CUTIVATE LOTN</t>
  </si>
  <si>
    <t xml:space="preserve">DERMATOP </t>
  </si>
  <si>
    <t>ELOCON  OINT</t>
  </si>
  <si>
    <t>KENALOG  AERS</t>
  </si>
  <si>
    <t>HIGH POTENCY</t>
  </si>
  <si>
    <t>LOCOID</t>
  </si>
  <si>
    <r>
      <t>DESONIDE</t>
    </r>
    <r>
      <rPr>
        <vertAlign val="superscript"/>
        <sz val="8"/>
        <rFont val="Arial Narrow"/>
        <family val="2"/>
      </rPr>
      <t>1</t>
    </r>
  </si>
  <si>
    <t>LUXIQ  FOAM</t>
  </si>
  <si>
    <t>TRIAMCINOLONE ACETONIDE .5%</t>
  </si>
  <si>
    <t>PANDEL  CREA</t>
  </si>
  <si>
    <t>TOPICORT</t>
  </si>
  <si>
    <t>TOPICORT LP  CREA</t>
  </si>
  <si>
    <r>
      <t>TOVET FOAM</t>
    </r>
    <r>
      <rPr>
        <vertAlign val="superscript"/>
        <sz val="8"/>
        <rFont val="Arial Narrow"/>
        <family val="2"/>
      </rPr>
      <t>3</t>
    </r>
  </si>
  <si>
    <t>WESTCORT</t>
  </si>
  <si>
    <t>AMCINONIDE  CREA</t>
  </si>
  <si>
    <t>BETAMETHASONE DIPROPIONATE</t>
  </si>
  <si>
    <t>VERY HIGH POTENCY</t>
  </si>
  <si>
    <t>DESOXIMETASONE 0.25% CREA/OINT</t>
  </si>
  <si>
    <t xml:space="preserve">AUGMENTED BETA DIP </t>
  </si>
  <si>
    <t xml:space="preserve">BETAMETHASONE VALERATE </t>
  </si>
  <si>
    <t>BRYHALI LOTN</t>
  </si>
  <si>
    <t>DIFLORASONE DIACETATE</t>
  </si>
  <si>
    <t>CLOBETASOL PROPINATE LOTN</t>
  </si>
  <si>
    <t xml:space="preserve">HALOBETASOL </t>
  </si>
  <si>
    <t>CLOBETASOL PROPINATE SHAMPOO 0.05%</t>
  </si>
  <si>
    <t xml:space="preserve">CORMAX </t>
  </si>
  <si>
    <t>DIPROLENE</t>
  </si>
  <si>
    <r>
      <t>IMPEKLO</t>
    </r>
    <r>
      <rPr>
        <vertAlign val="superscript"/>
        <sz val="8"/>
        <rFont val="Arial Narrow"/>
        <family val="2"/>
      </rPr>
      <t>4</t>
    </r>
  </si>
  <si>
    <t>MISCELLANEOUS</t>
  </si>
  <si>
    <t>LEXETTE</t>
  </si>
  <si>
    <t>PROCTO-KIT  CREA 1%</t>
  </si>
  <si>
    <t>OLUX  FOAM</t>
  </si>
  <si>
    <t xml:space="preserve">PSORCON </t>
  </si>
  <si>
    <t>PSORCON E</t>
  </si>
  <si>
    <r>
      <t>SERNIVO SPRAY</t>
    </r>
    <r>
      <rPr>
        <vertAlign val="superscript"/>
        <sz val="8"/>
        <rFont val="Arial Narrow"/>
        <family val="2"/>
      </rPr>
      <t>2</t>
    </r>
  </si>
  <si>
    <t xml:space="preserve">TEMOVATE </t>
  </si>
  <si>
    <t xml:space="preserve">ULTRAVATE </t>
  </si>
  <si>
    <t>TOPICAL - STEROID LOCAL ANESTHETICS</t>
  </si>
  <si>
    <t>EPIFOAM  FOAM</t>
  </si>
  <si>
    <t>TOPICAL -  STEROID COMBINATIONS</t>
  </si>
  <si>
    <t>DERMA-SMOOTHE-FS SCALP</t>
  </si>
  <si>
    <t>CARMOL-HC  CREA</t>
  </si>
  <si>
    <t>TOPICAL - EMOLLIENTS</t>
  </si>
  <si>
    <r>
      <t>AMMONIUM LACTATE  CREA</t>
    </r>
    <r>
      <rPr>
        <vertAlign val="superscript"/>
        <sz val="8"/>
        <color indexed="8"/>
        <rFont val="Arial Narrow"/>
        <family val="2"/>
      </rPr>
      <t>1</t>
    </r>
  </si>
  <si>
    <r>
      <t>LAC-HYDRIN CREA</t>
    </r>
    <r>
      <rPr>
        <vertAlign val="superscript"/>
        <sz val="8"/>
        <color indexed="8"/>
        <rFont val="Arial Narrow"/>
        <family val="2"/>
      </rPr>
      <t>1</t>
    </r>
  </si>
  <si>
    <r>
      <t>AMMONIUM LACTATE LOTN 12%</t>
    </r>
    <r>
      <rPr>
        <vertAlign val="superscript"/>
        <sz val="8"/>
        <color indexed="8"/>
        <rFont val="Arial Narrow"/>
        <family val="2"/>
      </rPr>
      <t>1</t>
    </r>
  </si>
  <si>
    <t>LAC-HYDRIN LOTN 12%</t>
  </si>
  <si>
    <t>VITAMIN A &amp; D MEDICATED  OINT</t>
  </si>
  <si>
    <t>MEDERMA  GEL</t>
  </si>
  <si>
    <t>1. Dosing limits still apply. Please see dose consolidation list.</t>
  </si>
  <si>
    <t>MIMYX</t>
  </si>
  <si>
    <t>RENOVA  CREA</t>
  </si>
  <si>
    <t xml:space="preserve">TOPICAL - ENZYMES / KERATOLYTICS / UREA </t>
  </si>
  <si>
    <t>CARMOL 40  CREA</t>
  </si>
  <si>
    <t>SALEX CREA</t>
  </si>
  <si>
    <t>SALEX LOTN</t>
  </si>
  <si>
    <t>Ziox, Panafil and Papain products have been removed from the PDL due to FDA safety concerns regarding drugs containing Papain.</t>
  </si>
  <si>
    <t>TOPICAL - GENITAL WARTS</t>
  </si>
  <si>
    <r>
      <t>IMIQUIMOD</t>
    </r>
    <r>
      <rPr>
        <vertAlign val="superscript"/>
        <sz val="8"/>
        <color indexed="8"/>
        <rFont val="Arial Narrow"/>
        <family val="2"/>
      </rPr>
      <t xml:space="preserve"> </t>
    </r>
    <r>
      <rPr>
        <sz val="8"/>
        <color indexed="8"/>
        <rFont val="Arial Narrow"/>
        <family val="2"/>
      </rPr>
      <t>5%</t>
    </r>
    <r>
      <rPr>
        <vertAlign val="superscript"/>
        <sz val="8"/>
        <color indexed="8"/>
        <rFont val="Arial Narrow"/>
        <family val="2"/>
      </rPr>
      <t>2</t>
    </r>
  </si>
  <si>
    <t>PODOFILOX  SOLN</t>
  </si>
  <si>
    <r>
      <t>CONDYLOX</t>
    </r>
    <r>
      <rPr>
        <vertAlign val="superscript"/>
        <sz val="8"/>
        <color indexed="8"/>
        <rFont val="Arial Narrow"/>
        <family val="2"/>
      </rPr>
      <t>1</t>
    </r>
  </si>
  <si>
    <t xml:space="preserve">1. Non-preferred products must be used in specified order.  </t>
  </si>
  <si>
    <r>
      <t>ALDARA</t>
    </r>
    <r>
      <rPr>
        <vertAlign val="superscript"/>
        <sz val="8"/>
        <rFont val="Arial Narrow"/>
        <family val="2"/>
      </rPr>
      <t>1</t>
    </r>
  </si>
  <si>
    <t>PICATO</t>
  </si>
  <si>
    <r>
      <t>VEREGEN</t>
    </r>
    <r>
      <rPr>
        <vertAlign val="superscript"/>
        <sz val="8"/>
        <color indexed="8"/>
        <rFont val="Arial Narrow"/>
        <family val="2"/>
      </rPr>
      <t>1</t>
    </r>
  </si>
  <si>
    <t>2. Dosing limits still apply. Please see dose consolidation list.</t>
  </si>
  <si>
    <r>
      <t>ZYCLARA</t>
    </r>
    <r>
      <rPr>
        <vertAlign val="superscript"/>
        <sz val="8"/>
        <color indexed="8"/>
        <rFont val="Arial Narrow"/>
        <family val="2"/>
      </rPr>
      <t>1</t>
    </r>
  </si>
  <si>
    <t xml:space="preserve">TOPICAL - LOCAL ANESTHETICS </t>
  </si>
  <si>
    <t>AF CAPSICUM OLEORESIN  CREA</t>
  </si>
  <si>
    <t>EMLA  PADS</t>
  </si>
  <si>
    <t>1. Lidocaine/Prilocaine cream and Ela-Max products require PA for users over 18 years of age.</t>
  </si>
  <si>
    <t>CAPSAICIN  CREA</t>
  </si>
  <si>
    <t>EMLA CREA</t>
  </si>
  <si>
    <t>CAPSAICIN  PATCH</t>
  </si>
  <si>
    <t>LIDA MANTLE  CREA</t>
  </si>
  <si>
    <t>DIBUCAINE OINT</t>
  </si>
  <si>
    <r>
      <t>ELA-MAX</t>
    </r>
    <r>
      <rPr>
        <vertAlign val="superscript"/>
        <sz val="8"/>
        <rFont val="Arial Narrow"/>
        <family val="2"/>
      </rPr>
      <t>1</t>
    </r>
  </si>
  <si>
    <t>PONTOCAINE  SOLN</t>
  </si>
  <si>
    <r>
      <t>LIDOCAINE/PRILOCAINE CREA</t>
    </r>
    <r>
      <rPr>
        <vertAlign val="superscript"/>
        <sz val="8"/>
        <color indexed="8"/>
        <rFont val="Arial Narrow"/>
        <family val="2"/>
      </rPr>
      <t>1</t>
    </r>
  </si>
  <si>
    <t>SYNERA</t>
  </si>
  <si>
    <t>LIDOCAINE CREAM</t>
  </si>
  <si>
    <t>ZOSTRIX</t>
  </si>
  <si>
    <t xml:space="preserve">LIDOCAINE GEL </t>
  </si>
  <si>
    <r>
      <t>ZTLIDO</t>
    </r>
    <r>
      <rPr>
        <vertAlign val="superscript"/>
        <sz val="8"/>
        <rFont val="Arial Narrow"/>
        <family val="2"/>
      </rPr>
      <t>2</t>
    </r>
  </si>
  <si>
    <t>LIDOCAINE PTCH 5%</t>
  </si>
  <si>
    <t>TOPICAL - DEPIGMENTING AGENTS</t>
  </si>
  <si>
    <t>ALUSTRA  CREA</t>
  </si>
  <si>
    <t>As per Medicaid Policy, cosmetic drugs are not covered. Non-cosmetic clinical applications will be considered by prior authorization on a case by case basis.</t>
  </si>
  <si>
    <t>EPIQUIN MICRO</t>
  </si>
  <si>
    <t>GLYQUIN  CREA</t>
  </si>
  <si>
    <t>HYDROQUINONE  CREA</t>
  </si>
  <si>
    <t>HYDROQUINONE/SUNSCREENS</t>
  </si>
  <si>
    <t>SOLAQUIN FORTE  CREA</t>
  </si>
  <si>
    <t>TRI-LUMA  CREA</t>
  </si>
  <si>
    <t>ELDOQUIN</t>
  </si>
  <si>
    <t>TOPICAL - SCABICIDES AND PEDICULICIDES</t>
  </si>
  <si>
    <t>ACTICIN CREA</t>
  </si>
  <si>
    <t>ELIMITE  CREA</t>
  </si>
  <si>
    <t>LICE KILLING  SHAM</t>
  </si>
  <si>
    <t>EURAX</t>
  </si>
  <si>
    <t xml:space="preserve">1.  Dosing limits apply, please refer to dosage consolidation list.   </t>
  </si>
  <si>
    <t>LICE TREATMENT CREME RINS  LIQD</t>
  </si>
  <si>
    <t>LINDANE</t>
  </si>
  <si>
    <t>PERMETHRIN  LOTN</t>
  </si>
  <si>
    <t>MALATHION</t>
  </si>
  <si>
    <r>
      <t>NATROBA</t>
    </r>
    <r>
      <rPr>
        <vertAlign val="superscript"/>
        <sz val="8"/>
        <color indexed="8"/>
        <rFont val="Arial Narrow"/>
        <family val="2"/>
      </rPr>
      <t>1</t>
    </r>
  </si>
  <si>
    <t>OVIDE LOTN</t>
  </si>
  <si>
    <t>SPINOSAD SUSP</t>
  </si>
  <si>
    <t>TOPICAL - WOUND / DECUBITUS CARE</t>
  </si>
  <si>
    <t>REGRANEX  GEL</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</si>
  <si>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Regranex will be approved for diabetic patients in good control (hgba1c &lt;8), who are not smoking, with a stage III or IV  WOCN AND NPUAP lower extremity diabetic ulcer and with an adequate blood supply (Tcp 02 &gt;30, ABI&gt;0.7 or  ASP&gt; 70), and where the underlying cause has been corrected. The wound must be free of infection and have been previously treated with preferred standard therapies for at least 2 months. Maximum approval for 20 weeks.</t>
  </si>
  <si>
    <t>VYJUVEK</t>
  </si>
  <si>
    <t xml:space="preserve">Vyjuvek: For the treatment of wounds in patients 6 months of age and older with dystrophic epidermolysis bullosa (DEB) with mutation(s) in the collagen type VII alpha 1 chain (COL7A1) gene. </t>
  </si>
  <si>
    <t xml:space="preserve">Accuzyme and Ethezyme products have been removed from the PDL due to FDA concerns regarding drugs containing Papain. </t>
  </si>
  <si>
    <t>TOPICAL - ASTRINGENTS / PROTECTANTS</t>
  </si>
  <si>
    <t>XERAC AC  SOLN</t>
  </si>
  <si>
    <t>LOWILA  BAR</t>
  </si>
  <si>
    <t>MOISTURIN DRY SKIN  CREA</t>
  </si>
  <si>
    <t>PROSHIELD PLUS SKIN PROTE  CREA</t>
  </si>
  <si>
    <t>SURGILUBE  GEL</t>
  </si>
  <si>
    <t>TOPICAL - ANTISEPTICS / DISINFECTANTS</t>
  </si>
  <si>
    <t>POVIDONE-IODINE  SOLN</t>
  </si>
  <si>
    <t>BETADINE  OINT</t>
  </si>
  <si>
    <t>FORMALYDE-10  AERS</t>
  </si>
  <si>
    <t>IODOSORB</t>
  </si>
  <si>
    <t>LAZERFORMALYDE SOLUTION  SOLN</t>
  </si>
  <si>
    <t>MISCELLANEOUS EYE</t>
  </si>
  <si>
    <t>OP. - EYE</t>
  </si>
  <si>
    <t>AK-DILATE  SOLN</t>
  </si>
  <si>
    <t>LENS PLUS REWETTING DROPS</t>
  </si>
  <si>
    <t>EYE WASH  SOLN</t>
  </si>
  <si>
    <t>MURO 128</t>
  </si>
  <si>
    <t>NAPHAZOLINE HCL  SOLN</t>
  </si>
  <si>
    <t>NEO-SYNEPHRINE  SOLN</t>
  </si>
  <si>
    <t>PHENYLEPHRINE HCL  SOLN</t>
  </si>
  <si>
    <t>SODIUM CHLORIDE</t>
  </si>
  <si>
    <t>MISCELLANEOUS EAR</t>
  </si>
  <si>
    <t>EAR</t>
  </si>
  <si>
    <t>A/B OTIC  SOLN</t>
  </si>
  <si>
    <t>ANTIBIOTIC EAR  SOLN</t>
  </si>
  <si>
    <t>ACETASOL  SOLN</t>
  </si>
  <si>
    <t>ANTIBIOTIC EAR  SUSP</t>
  </si>
  <si>
    <t>ACETASOL HC SOLN</t>
  </si>
  <si>
    <t>CIPRODEX</t>
  </si>
  <si>
    <t>ACETIC ACID</t>
  </si>
  <si>
    <t>CIPROFLOXACIN HCL</t>
  </si>
  <si>
    <t>ACETIC ACID/HYDROCORTISON</t>
  </si>
  <si>
    <t>DEBROX  SOLN</t>
  </si>
  <si>
    <t>ALLERGEN  SOLN</t>
  </si>
  <si>
    <t>FLOXIN</t>
  </si>
  <si>
    <t>CARBAMIDE PEROXIDE 6.5% OTIC SOLN.</t>
  </si>
  <si>
    <t>FLUOCINOLONE ACETONIDE OIL DROPS 0.01%</t>
  </si>
  <si>
    <t>CIPRO HC  SUSP</t>
  </si>
  <si>
    <t>OTIPRIO</t>
  </si>
  <si>
    <t>CORTISPORIN-TC  SUSP</t>
  </si>
  <si>
    <t>OTOVEL</t>
  </si>
  <si>
    <t>CORTOMYCIN</t>
  </si>
  <si>
    <t>COLY-MYCIN-S  SUSP</t>
  </si>
  <si>
    <t>DERMOTIC</t>
  </si>
  <si>
    <t>EAR DROPS  SOLN</t>
  </si>
  <si>
    <t>EAR DROPS RX  SOLN</t>
  </si>
  <si>
    <t>EAR WAX REMOVAL DROPS</t>
  </si>
  <si>
    <t>NEOMYCIN/POLYMYXIN/HC</t>
  </si>
  <si>
    <t>OFLOXACIN 0.3% OTIC</t>
  </si>
  <si>
    <t>MOUTH ANTISEPTICS</t>
  </si>
  <si>
    <t>MOUTH ANTI-INFECTIVES</t>
  </si>
  <si>
    <t>NILSTAT  SUSP</t>
  </si>
  <si>
    <t>MYCELEX  TROC</t>
  </si>
  <si>
    <t>NYSTATIN  SUSP</t>
  </si>
  <si>
    <t>ORAVIG</t>
  </si>
  <si>
    <t>CHLORHEXIDINE GLUCONATE</t>
  </si>
  <si>
    <r>
      <t>APHTHASOL  PSTE</t>
    </r>
    <r>
      <rPr>
        <vertAlign val="superscript"/>
        <sz val="8"/>
        <color indexed="8"/>
        <rFont val="Arial Narrow"/>
        <family val="2"/>
      </rPr>
      <t>1</t>
    </r>
  </si>
  <si>
    <t>LIDOCAINE VISCOUS  SOLN</t>
  </si>
  <si>
    <r>
      <t>PERIOGARD  SOLN</t>
    </r>
    <r>
      <rPr>
        <vertAlign val="superscript"/>
        <sz val="8"/>
        <color indexed="8"/>
        <rFont val="Arial Narrow"/>
        <family val="2"/>
      </rPr>
      <t>1</t>
    </r>
  </si>
  <si>
    <t>TRIAMCINOLONE IN ORABASE  PSTE</t>
  </si>
  <si>
    <r>
      <t>TRIAMCINOLONE ACETONIDE  PSTE</t>
    </r>
    <r>
      <rPr>
        <vertAlign val="superscript"/>
        <sz val="8"/>
        <color indexed="8"/>
        <rFont val="Arial Narrow"/>
        <family val="2"/>
      </rPr>
      <t>1</t>
    </r>
  </si>
  <si>
    <t>TRIAMCINOLONE ORADENT  PSTE</t>
  </si>
  <si>
    <t>DENTAL PRODUCTS</t>
  </si>
  <si>
    <t>ETHEDENT  CREA</t>
  </si>
  <si>
    <t>MC0MC</t>
  </si>
  <si>
    <t>GEL-KAM  CONC</t>
  </si>
  <si>
    <t>DENTAGEL  GEL</t>
  </si>
  <si>
    <t>GEL-KAM GEL 0.4%</t>
  </si>
  <si>
    <t>PHOS-FLUR  GEL</t>
  </si>
  <si>
    <t>PHOS FLUR  SOLN</t>
  </si>
  <si>
    <t>THERA-FLUR-N  GEL</t>
  </si>
  <si>
    <t>SF 5000 PLUS  CREA</t>
  </si>
  <si>
    <t>SF  GEL</t>
  </si>
  <si>
    <t>STANNOUS FLUORIDE ORAL RI  CONC</t>
  </si>
  <si>
    <t>ARTIFICIAL SALIVA/STIMULANTS</t>
  </si>
  <si>
    <t>SALIVA SUBSTITUTE  SOLN</t>
  </si>
  <si>
    <t>EVOXAC  CAPS</t>
  </si>
  <si>
    <t>RADIACARE  SOLR</t>
  </si>
  <si>
    <t>SALAGEN  TABS</t>
  </si>
  <si>
    <t>MISCELLANEOUS ANORECTAL</t>
  </si>
  <si>
    <t xml:space="preserve">ANORECTAL - MISC. </t>
  </si>
  <si>
    <t>CORTENEMA  ENEM</t>
  </si>
  <si>
    <t>ANUSOL-HC  CREA</t>
  </si>
  <si>
    <t>ELA-MAX 5  CREA</t>
  </si>
  <si>
    <t>CORTIFOAM  FOAM</t>
  </si>
  <si>
    <t>HYDROCORTISONE  ENEM</t>
  </si>
  <si>
    <t>PROCTOFOAM HC  FOAM</t>
  </si>
  <si>
    <t>PROCTOSOL HC  CREA</t>
  </si>
  <si>
    <t>PROCTO-KIT  CREA 2.5%</t>
  </si>
  <si>
    <t>PROCTOZONE-HC  CREA</t>
  </si>
  <si>
    <t>RECTIV OINT</t>
  </si>
  <si>
    <t>T-CELL ACTIVATION INHIBITOR</t>
  </si>
  <si>
    <t>PSORIASIS BIOLOGICALS</t>
  </si>
  <si>
    <r>
      <t>ENBREL</t>
    </r>
    <r>
      <rPr>
        <vertAlign val="superscript"/>
        <sz val="8"/>
        <rFont val="Arial Narrow"/>
        <family val="2"/>
      </rPr>
      <t>1,5</t>
    </r>
  </si>
  <si>
    <t xml:space="preserve"> 1.  Dosing limits apply, please refer to dosage consolidation list.                                                   </t>
  </si>
  <si>
    <r>
      <t>ENBREL SURECLICK</t>
    </r>
    <r>
      <rPr>
        <vertAlign val="superscript"/>
        <sz val="8"/>
        <rFont val="Arial Narrow"/>
        <family val="2"/>
      </rPr>
      <t>1</t>
    </r>
  </si>
  <si>
    <r>
      <t>COSENTYX</t>
    </r>
    <r>
      <rPr>
        <b/>
        <vertAlign val="superscript"/>
        <sz val="8"/>
        <rFont val="Arial Narrow"/>
        <family val="2"/>
      </rPr>
      <t>4</t>
    </r>
  </si>
  <si>
    <r>
      <t>HUMIRA</t>
    </r>
    <r>
      <rPr>
        <vertAlign val="superscript"/>
        <sz val="8"/>
        <color indexed="8"/>
        <rFont val="Arial Narrow"/>
        <family val="2"/>
      </rPr>
      <t>1</t>
    </r>
    <r>
      <rPr>
        <vertAlign val="superscript"/>
        <sz val="8"/>
        <color rgb="FF000000"/>
        <rFont val="Arial Narrow"/>
        <family val="2"/>
      </rPr>
      <t>,5</t>
    </r>
  </si>
  <si>
    <t>OTEZLA</t>
  </si>
  <si>
    <t>2.Clinical PA required and will be preferred for the indication of plaque psoriasis, psoriatic arthritis and ankylosing spondylitis.</t>
  </si>
  <si>
    <r>
      <t>TALTZ</t>
    </r>
    <r>
      <rPr>
        <vertAlign val="superscript"/>
        <sz val="8"/>
        <rFont val="Arial Narrow"/>
        <family val="2"/>
      </rPr>
      <t>2</t>
    </r>
  </si>
  <si>
    <t>Cosentyx approvals for 300mg dose(s) must use “300DOSE” package (containing 2 x 150mg pens or syringes).</t>
  </si>
  <si>
    <t>It is recommended to assess for TB infection prior to starting treatment with Taltz®.</t>
  </si>
  <si>
    <r>
      <t>ILUMYA</t>
    </r>
    <r>
      <rPr>
        <vertAlign val="superscript"/>
        <sz val="8"/>
        <rFont val="Arial Narrow"/>
        <family val="2"/>
      </rPr>
      <t>3</t>
    </r>
  </si>
  <si>
    <t>SOTYKTU</t>
  </si>
  <si>
    <t>3. For the treatment of adults with moderate-to-severe plaque psoriasis who are candidates for systemic therapy or phototherapy.</t>
  </si>
  <si>
    <t>SPEVIGO</t>
  </si>
  <si>
    <t>SILIQ</t>
  </si>
  <si>
    <t>STELARA</t>
  </si>
  <si>
    <t>TREMFYA</t>
  </si>
  <si>
    <t>4. Please see criteria section</t>
  </si>
  <si>
    <t xml:space="preserve">5. Will not require a PA if at least one systemic drug such as methotrexate, cyclosporine, methoxsalen or acitretin is in members drug profile. </t>
  </si>
  <si>
    <t xml:space="preserve">Use PA Form# 20910 </t>
  </si>
  <si>
    <t>ALTERNATIVE MEDICINES</t>
  </si>
  <si>
    <t>DIMETHYL SULFOXIDE  SOLN</t>
  </si>
  <si>
    <t>CO-ENZYME Q-10</t>
  </si>
  <si>
    <t>Will only be approved for specific conditions supported by at least two double-blinded, placebo-controlled randomized trials that are not contradicted by other studies of similar quality.</t>
  </si>
  <si>
    <t xml:space="preserve">MELATONIN  </t>
  </si>
  <si>
    <t>CHELATING AGENTS</t>
  </si>
  <si>
    <t>CUPRIMINE  CAPS</t>
  </si>
  <si>
    <t>CLOVIQUE</t>
  </si>
  <si>
    <t>DEPEN TITRATABS  TABS</t>
  </si>
  <si>
    <r>
      <t>EXJADE</t>
    </r>
    <r>
      <rPr>
        <vertAlign val="superscript"/>
        <sz val="8"/>
        <color indexed="8"/>
        <rFont val="Arial Narrow"/>
        <family val="2"/>
      </rPr>
      <t>1</t>
    </r>
  </si>
  <si>
    <t>SYPRINE</t>
  </si>
  <si>
    <t>TRIENTINE CAPS</t>
  </si>
  <si>
    <t>Clovique® should be used when continued treatment with penicillamine is no longer possible because of intolerable or life endangering side effects.</t>
  </si>
  <si>
    <t>ANTILEPROTIC</t>
  </si>
  <si>
    <r>
      <t>THALOMID  CAPS</t>
    </r>
    <r>
      <rPr>
        <vertAlign val="superscript"/>
        <sz val="8"/>
        <color indexed="8"/>
        <rFont val="Arial Narrow"/>
        <family val="2"/>
      </rPr>
      <t>1</t>
    </r>
  </si>
  <si>
    <r>
      <t xml:space="preserve">1.  All PA requests for 150mg dosing will require use of Thalomid 100mg and 50mg capsules.   </t>
    </r>
    <r>
      <rPr>
        <b/>
        <sz val="8"/>
        <rFont val="Arial Narrow"/>
        <family val="2"/>
      </rPr>
      <t xml:space="preserve">    </t>
    </r>
  </si>
  <si>
    <t>Approved for indications of leprosy, treatment-resistant multiple myeloma and AIDS.</t>
  </si>
  <si>
    <t xml:space="preserve">ANTINEOPLASTIC AGENTS </t>
  </si>
  <si>
    <t>ANTINEOPLASTIC AGENTS - ANTIADNDROGENS</t>
  </si>
  <si>
    <t>BICALUTAMIDE</t>
  </si>
  <si>
    <t>CASODEX</t>
  </si>
  <si>
    <t>ANTINEOPLASTIC AGENTS- LHRH ANALOGS</t>
  </si>
  <si>
    <r>
      <t>LUPRON DEPOTSYRINGEKIT</t>
    </r>
    <r>
      <rPr>
        <vertAlign val="superscript"/>
        <sz val="8"/>
        <color indexed="8"/>
        <rFont val="Arial Narrow"/>
        <family val="2"/>
      </rPr>
      <t>1</t>
    </r>
  </si>
  <si>
    <t xml:space="preserve">LUPRON DEPOT SYRINGEKIT
</t>
  </si>
  <si>
    <t xml:space="preserve">1.  Dosing limits apply, please refer to dosage consolidation list.                           </t>
  </si>
  <si>
    <r>
      <t>LUPRON DEPOT- PED KIT</t>
    </r>
    <r>
      <rPr>
        <vertAlign val="superscript"/>
        <sz val="8"/>
        <color indexed="8"/>
        <rFont val="Arial Narrow"/>
        <family val="2"/>
      </rPr>
      <t>1</t>
    </r>
    <r>
      <rPr>
        <sz val="8"/>
        <color indexed="8"/>
        <rFont val="Arial Narrow"/>
        <family val="2"/>
      </rPr>
      <t>(1-month)</t>
    </r>
  </si>
  <si>
    <r>
      <t>FIRMAGON</t>
    </r>
    <r>
      <rPr>
        <vertAlign val="superscript"/>
        <sz val="8"/>
        <rFont val="Arial Narrow"/>
        <family val="2"/>
      </rPr>
      <t>2</t>
    </r>
  </si>
  <si>
    <t>LUPRON DEPOT-PED SYRINGEKIT (3-month)</t>
  </si>
  <si>
    <t xml:space="preserve">SUPPRELIN LA (IMPLANT) KIT </t>
  </si>
  <si>
    <t>2.  PA required to confirm FDA approved indication.</t>
  </si>
  <si>
    <t xml:space="preserve">TRIPTODUR VIAL </t>
  </si>
  <si>
    <t>TRELSTAR</t>
  </si>
  <si>
    <r>
      <t>VANTAS</t>
    </r>
    <r>
      <rPr>
        <vertAlign val="superscript"/>
        <sz val="8"/>
        <rFont val="Arial Narrow"/>
        <family val="2"/>
      </rPr>
      <t>2</t>
    </r>
  </si>
  <si>
    <t xml:space="preserve">ANTINEOPLASTIC AGENTS - TYROSINE KINASE INHIBITORS </t>
  </si>
  <si>
    <r>
      <t>SPRYCEL</t>
    </r>
    <r>
      <rPr>
        <vertAlign val="superscript"/>
        <sz val="8"/>
        <rFont val="Arial Narrow"/>
        <family val="2"/>
      </rPr>
      <t>1</t>
    </r>
  </si>
  <si>
    <r>
      <t>TYKERB</t>
    </r>
    <r>
      <rPr>
        <vertAlign val="superscript"/>
        <sz val="8"/>
        <rFont val="Arial Narrow"/>
        <family val="2"/>
      </rPr>
      <t>2</t>
    </r>
  </si>
  <si>
    <t xml:space="preserve">1.  Verification of diagnosis is required.                                  </t>
  </si>
  <si>
    <r>
      <t>GLEEVEC</t>
    </r>
    <r>
      <rPr>
        <vertAlign val="superscript"/>
        <sz val="8"/>
        <color indexed="8"/>
        <rFont val="Arial Narrow"/>
        <family val="2"/>
      </rPr>
      <t>1</t>
    </r>
  </si>
  <si>
    <t>2. PA  required to confirm FDA approved indication and to monitor for potential drug-drug interactions.</t>
  </si>
  <si>
    <t>ANTINEOPLASTICS-MISCELLANEOUS</t>
  </si>
  <si>
    <t>AMIFOSTINE</t>
  </si>
  <si>
    <t>DOCEFREZ</t>
  </si>
  <si>
    <t>MERCAPTOPURINE</t>
  </si>
  <si>
    <t>ELOXATIN</t>
  </si>
  <si>
    <t>OXALIPLATIN</t>
  </si>
  <si>
    <t>ETHYOL</t>
  </si>
  <si>
    <t>LEUPROLIDE</t>
  </si>
  <si>
    <t>PURINETHOL</t>
  </si>
  <si>
    <t>ZOLINZA</t>
  </si>
  <si>
    <t>ANTINEOPLASTICS- MONOCLONAL ANTIBODIES</t>
  </si>
  <si>
    <t>TRAZIMERA</t>
  </si>
  <si>
    <t>ENHERTU</t>
  </si>
  <si>
    <t>HERCEPTIN</t>
  </si>
  <si>
    <t>MC.DEL</t>
  </si>
  <si>
    <t>HERZUMA</t>
  </si>
  <si>
    <t>KANJINTI</t>
  </si>
  <si>
    <t>OGIVRI</t>
  </si>
  <si>
    <t>ONTRUZANT</t>
  </si>
  <si>
    <t>CANCER</t>
  </si>
  <si>
    <t>ALIMTA</t>
  </si>
  <si>
    <t>ABECMA</t>
  </si>
  <si>
    <t>1.  PA required to confirm appropriate diagnosis and testing.</t>
  </si>
  <si>
    <t>All non-preferred: A clinical PA is required to confirm appropriate clinical indication for the individual drug request. Specific to each drug all age, clinical testing requirements, previous step therapies, adjunctive drug therapy requirements, and response without disease progression will be also be evaluated for clinical appropriateness. The standard for the appropriate indication will include the FDA label as well as current NCCN guidelines</t>
  </si>
  <si>
    <t>AKEEGA</t>
  </si>
  <si>
    <t>ANASTROZOLE TABS</t>
  </si>
  <si>
    <t>ALECENSA</t>
  </si>
  <si>
    <t>ERBITUX</t>
  </si>
  <si>
    <r>
      <t>ALIQOPA</t>
    </r>
    <r>
      <rPr>
        <vertAlign val="superscript"/>
        <sz val="8"/>
        <rFont val="Arial Narrow"/>
        <family val="2"/>
      </rPr>
      <t>3</t>
    </r>
  </si>
  <si>
    <t>IMATINIB MESYLATE</t>
  </si>
  <si>
    <r>
      <t>ALUNBRIG</t>
    </r>
    <r>
      <rPr>
        <vertAlign val="superscript"/>
        <sz val="8"/>
        <rFont val="Arial Narrow"/>
        <family val="2"/>
      </rPr>
      <t>1</t>
    </r>
  </si>
  <si>
    <t>LETROZOLE</t>
  </si>
  <si>
    <t>ALYMSYS</t>
  </si>
  <si>
    <t>RUXIENCE</t>
  </si>
  <si>
    <t>ARIMIDEX</t>
  </si>
  <si>
    <t>Scemblix is for the treatment of adult patients with: Philadelphia chromosome-positive chronic myeloid leukemia (Ph+ CML) in chronic phase (CP), previously treated with two or more tyrosine kinase inhibitors (TKIs).</t>
  </si>
  <si>
    <t>VIDAZA</t>
  </si>
  <si>
    <t>AYVAKIT</t>
  </si>
  <si>
    <t>3. Clinical PA required for appropriate diagnosis</t>
  </si>
  <si>
    <t>ZIRABEV</t>
  </si>
  <si>
    <t>AVASTIN</t>
  </si>
  <si>
    <t>BALVERSA</t>
  </si>
  <si>
    <t>4. Re-approval will require documentation of response without disease progression and tolerance to treatment</t>
  </si>
  <si>
    <r>
      <t>BAVENCIO</t>
    </r>
    <r>
      <rPr>
        <vertAlign val="superscript"/>
        <sz val="8"/>
        <rFont val="Arial Narrow"/>
        <family val="2"/>
      </rPr>
      <t>1,8</t>
    </r>
  </si>
  <si>
    <r>
      <t>BENDEKA</t>
    </r>
    <r>
      <rPr>
        <vertAlign val="superscript"/>
        <sz val="8"/>
        <rFont val="Arial Narrow"/>
        <family val="2"/>
      </rPr>
      <t>3</t>
    </r>
  </si>
  <si>
    <r>
      <t>BESPONSA</t>
    </r>
    <r>
      <rPr>
        <vertAlign val="superscript"/>
        <sz val="8"/>
        <rFont val="Arial Narrow"/>
        <family val="2"/>
      </rPr>
      <t>3</t>
    </r>
  </si>
  <si>
    <r>
      <t>BESREMI</t>
    </r>
    <r>
      <rPr>
        <vertAlign val="superscript"/>
        <sz val="8"/>
        <rFont val="Arial Narrow"/>
        <family val="2"/>
      </rPr>
      <t>1</t>
    </r>
  </si>
  <si>
    <t>5. Dosing limits apply, please see dosage consolidation list.</t>
  </si>
  <si>
    <t>BLENREP</t>
  </si>
  <si>
    <t>BOSULIF</t>
  </si>
  <si>
    <r>
      <t>BRAFTOVI</t>
    </r>
    <r>
      <rPr>
        <vertAlign val="superscript"/>
        <sz val="8"/>
        <rFont val="Arial Narrow"/>
        <family val="2"/>
      </rPr>
      <t>1</t>
    </r>
  </si>
  <si>
    <t>6. Max daily dose of 300mg.</t>
  </si>
  <si>
    <t>BREYANZI</t>
  </si>
  <si>
    <t>BRUKINSA</t>
  </si>
  <si>
    <t>7. Monitor liver enzymes periodically and stop treatment upon Grade 3 or higher elevation of liver enzymes approved indication</t>
  </si>
  <si>
    <r>
      <t>CABOMETYX</t>
    </r>
    <r>
      <rPr>
        <vertAlign val="superscript"/>
        <sz val="8"/>
        <rFont val="Arial Narrow"/>
        <family val="2"/>
      </rPr>
      <t>3</t>
    </r>
  </si>
  <si>
    <t>CAMCEVI</t>
  </si>
  <si>
    <r>
      <t>CALQUENCE</t>
    </r>
    <r>
      <rPr>
        <vertAlign val="superscript"/>
        <sz val="8"/>
        <rFont val="Arial Narrow"/>
        <family val="2"/>
      </rPr>
      <t>3</t>
    </r>
  </si>
  <si>
    <r>
      <t>COMETRIQ</t>
    </r>
    <r>
      <rPr>
        <vertAlign val="superscript"/>
        <sz val="8"/>
        <color indexed="8"/>
        <rFont val="Arial Narrow"/>
        <family val="2"/>
      </rPr>
      <t>3,4,5</t>
    </r>
  </si>
  <si>
    <t>COTELLIC</t>
  </si>
  <si>
    <t>8. For patients ≥ 12 years of age</t>
  </si>
  <si>
    <t>COPIKTRA</t>
  </si>
  <si>
    <r>
      <t>DARZALEX</t>
    </r>
    <r>
      <rPr>
        <vertAlign val="superscript"/>
        <sz val="8"/>
        <rFont val="Arial Narrow"/>
        <family val="2"/>
      </rPr>
      <t>3</t>
    </r>
  </si>
  <si>
    <t>9. For the treatment of patients up to 25 years of age with B-cell acute lymphoblastic leukemia (ALL) that is refractory or in second or later relapse.</t>
  </si>
  <si>
    <t>DAURISMO</t>
  </si>
  <si>
    <t>ELREXFIO</t>
  </si>
  <si>
    <r>
      <t>EMPLICITI(IV)</t>
    </r>
    <r>
      <rPr>
        <vertAlign val="superscript"/>
        <sz val="8"/>
        <rFont val="Arial Narrow"/>
        <family val="2"/>
      </rPr>
      <t>8</t>
    </r>
  </si>
  <si>
    <t>EPKINLY</t>
  </si>
  <si>
    <t>ERLEADA</t>
  </si>
  <si>
    <t>ERIVEDGE</t>
  </si>
  <si>
    <t>EXKIVITY</t>
  </si>
  <si>
    <t>FARYDAK</t>
  </si>
  <si>
    <t>FEMARA</t>
  </si>
  <si>
    <t>FOLOTYN</t>
  </si>
  <si>
    <t>FOTIVDA</t>
  </si>
  <si>
    <t>GAVRETO</t>
  </si>
  <si>
    <r>
      <t>GILOTRIF</t>
    </r>
    <r>
      <rPr>
        <vertAlign val="superscript"/>
        <sz val="8"/>
        <rFont val="Arial Narrow"/>
        <family val="2"/>
      </rPr>
      <t>4</t>
    </r>
    <r>
      <rPr>
        <sz val="8"/>
        <rFont val="Arial Narrow"/>
        <family val="2"/>
      </rPr>
      <t>,</t>
    </r>
    <r>
      <rPr>
        <vertAlign val="superscript"/>
        <sz val="8"/>
        <rFont val="Arial Narrow"/>
        <family val="2"/>
      </rPr>
      <t>5</t>
    </r>
  </si>
  <si>
    <t>IBRANCE</t>
  </si>
  <si>
    <r>
      <t>ICLUSIG</t>
    </r>
    <r>
      <rPr>
        <vertAlign val="superscript"/>
        <sz val="8"/>
        <rFont val="Arial Narrow"/>
        <family val="2"/>
      </rPr>
      <t>3</t>
    </r>
  </si>
  <si>
    <r>
      <t>IDHIFA</t>
    </r>
    <r>
      <rPr>
        <vertAlign val="superscript"/>
        <sz val="8"/>
        <rFont val="Arial Narrow"/>
        <family val="2"/>
      </rPr>
      <t>3</t>
    </r>
  </si>
  <si>
    <t>IMBRUVICA</t>
  </si>
  <si>
    <t>IMFINZI</t>
  </si>
  <si>
    <t>IMJUDO</t>
  </si>
  <si>
    <t>IMLYGIC</t>
  </si>
  <si>
    <t>INLYTA</t>
  </si>
  <si>
    <t>INREBIC</t>
  </si>
  <si>
    <t>INQOVI</t>
  </si>
  <si>
    <t>JAKAFI</t>
  </si>
  <si>
    <r>
      <t>JAYPIRCA</t>
    </r>
    <r>
      <rPr>
        <vertAlign val="superscript"/>
        <sz val="8"/>
        <rFont val="Arial Narrow"/>
        <family val="2"/>
      </rPr>
      <t>1,2</t>
    </r>
  </si>
  <si>
    <t>JEMPERLI</t>
  </si>
  <si>
    <r>
      <t>KEYTRUDA</t>
    </r>
    <r>
      <rPr>
        <vertAlign val="superscript"/>
        <sz val="8"/>
        <rFont val="Arial Narrow"/>
        <family val="2"/>
      </rPr>
      <t>1</t>
    </r>
  </si>
  <si>
    <t>KIMMTRAK</t>
  </si>
  <si>
    <r>
      <t>KISQALI</t>
    </r>
    <r>
      <rPr>
        <vertAlign val="superscript"/>
        <sz val="8"/>
        <rFont val="Arial Narrow"/>
        <family val="2"/>
      </rPr>
      <t>1</t>
    </r>
  </si>
  <si>
    <t>KOSELUGO</t>
  </si>
  <si>
    <r>
      <t>KRAZATI</t>
    </r>
    <r>
      <rPr>
        <vertAlign val="superscript"/>
        <sz val="8"/>
        <rFont val="Arial Narrow"/>
        <family val="2"/>
      </rPr>
      <t>3</t>
    </r>
  </si>
  <si>
    <r>
      <t>KYMRIAH</t>
    </r>
    <r>
      <rPr>
        <vertAlign val="superscript"/>
        <sz val="8"/>
        <rFont val="Arial Narrow"/>
        <family val="2"/>
      </rPr>
      <t>3,9</t>
    </r>
  </si>
  <si>
    <r>
      <t>KYPROLIS</t>
    </r>
    <r>
      <rPr>
        <vertAlign val="superscript"/>
        <sz val="8"/>
        <rFont val="Arial Narrow"/>
        <family val="2"/>
      </rPr>
      <t>1</t>
    </r>
  </si>
  <si>
    <r>
      <t>LARTRUVO</t>
    </r>
    <r>
      <rPr>
        <vertAlign val="superscript"/>
        <sz val="8"/>
        <rFont val="Arial Narrow"/>
        <family val="2"/>
      </rPr>
      <t>1</t>
    </r>
  </si>
  <si>
    <t>LENVIMA</t>
  </si>
  <si>
    <r>
      <t>LIBTAYO</t>
    </r>
    <r>
      <rPr>
        <vertAlign val="superscript"/>
        <sz val="8"/>
        <rFont val="Arial Narrow"/>
        <family val="2"/>
      </rPr>
      <t>1</t>
    </r>
  </si>
  <si>
    <t>LONSURF</t>
  </si>
  <si>
    <t>LORBRENA</t>
  </si>
  <si>
    <t>LUMAKRAS</t>
  </si>
  <si>
    <r>
      <t>LUMOXITI</t>
    </r>
    <r>
      <rPr>
        <vertAlign val="superscript"/>
        <sz val="8"/>
        <rFont val="Arial Narrow"/>
        <family val="2"/>
      </rPr>
      <t>1</t>
    </r>
  </si>
  <si>
    <r>
      <t>LUNSUMIO</t>
    </r>
    <r>
      <rPr>
        <vertAlign val="superscript"/>
        <sz val="8"/>
        <rFont val="Arial Narrow"/>
        <family val="2"/>
      </rPr>
      <t>1</t>
    </r>
  </si>
  <si>
    <r>
      <t>LYNPARZA</t>
    </r>
    <r>
      <rPr>
        <vertAlign val="superscript"/>
        <sz val="8"/>
        <rFont val="Arial Narrow"/>
        <family val="2"/>
      </rPr>
      <t>1</t>
    </r>
  </si>
  <si>
    <t>LYTGOBI</t>
  </si>
  <si>
    <r>
      <t>NEXAVAR</t>
    </r>
    <r>
      <rPr>
        <vertAlign val="superscript"/>
        <sz val="8"/>
        <rFont val="Arial Narrow"/>
        <family val="2"/>
      </rPr>
      <t>1</t>
    </r>
  </si>
  <si>
    <r>
      <t>NERLYNX</t>
    </r>
    <r>
      <rPr>
        <vertAlign val="superscript"/>
        <sz val="8"/>
        <rFont val="Arial Narrow"/>
        <family val="2"/>
      </rPr>
      <t>3</t>
    </r>
  </si>
  <si>
    <t>NINLARO(PO)</t>
  </si>
  <si>
    <t>NUBEQA</t>
  </si>
  <si>
    <t>MARGENZA</t>
  </si>
  <si>
    <r>
      <t>MEKINIST</t>
    </r>
    <r>
      <rPr>
        <vertAlign val="superscript"/>
        <sz val="8"/>
        <rFont val="Arial Narrow"/>
        <family val="2"/>
      </rPr>
      <t>3,4</t>
    </r>
  </si>
  <si>
    <r>
      <t>MEKTOVI</t>
    </r>
    <r>
      <rPr>
        <vertAlign val="superscript"/>
        <sz val="8"/>
        <rFont val="Arial Narrow"/>
        <family val="2"/>
      </rPr>
      <t>1</t>
    </r>
  </si>
  <si>
    <t>MONJUVI</t>
  </si>
  <si>
    <r>
      <t>MYLOTARG</t>
    </r>
    <r>
      <rPr>
        <vertAlign val="superscript"/>
        <sz val="8"/>
        <rFont val="Arial Narrow"/>
        <family val="2"/>
      </rPr>
      <t>3</t>
    </r>
  </si>
  <si>
    <t>MVASI</t>
  </si>
  <si>
    <r>
      <t>ODOMZO</t>
    </r>
    <r>
      <rPr>
        <vertAlign val="superscript"/>
        <sz val="8"/>
        <rFont val="Arial Narrow"/>
        <family val="2"/>
      </rPr>
      <t>1,2,5</t>
    </r>
  </si>
  <si>
    <t>OJJAARA</t>
  </si>
  <si>
    <t>OMISIRGE</t>
  </si>
  <si>
    <t>ONUREG</t>
  </si>
  <si>
    <r>
      <t>OPDIVO</t>
    </r>
    <r>
      <rPr>
        <vertAlign val="superscript"/>
        <sz val="8"/>
        <rFont val="Arial Narrow"/>
        <family val="2"/>
      </rPr>
      <t>3</t>
    </r>
  </si>
  <si>
    <t>OPDUALAG</t>
  </si>
  <si>
    <t>ORGOVYX</t>
  </si>
  <si>
    <r>
      <t>ORSERDU</t>
    </r>
    <r>
      <rPr>
        <vertAlign val="superscript"/>
        <sz val="8"/>
        <rFont val="Arial Narrow"/>
        <family val="2"/>
      </rPr>
      <t>2,3</t>
    </r>
  </si>
  <si>
    <t>PADCEV</t>
  </si>
  <si>
    <t>PEMAZYRE</t>
  </si>
  <si>
    <t>PEPAXTO</t>
  </si>
  <si>
    <t>PHESGO</t>
  </si>
  <si>
    <t>PIQRAY</t>
  </si>
  <si>
    <t>POLIVY</t>
  </si>
  <si>
    <t>POMALYST</t>
  </si>
  <si>
    <r>
      <t>PORTRAZZA</t>
    </r>
    <r>
      <rPr>
        <vertAlign val="superscript"/>
        <sz val="8"/>
        <rFont val="Arial Narrow"/>
        <family val="2"/>
      </rPr>
      <t>3</t>
    </r>
  </si>
  <si>
    <t>QINLOCK</t>
  </si>
  <si>
    <t>RETEVMO</t>
  </si>
  <si>
    <t>REZLIDHIA</t>
  </si>
  <si>
    <t>ROZLYTREK</t>
  </si>
  <si>
    <t>RUBRACA</t>
  </si>
  <si>
    <t>RITUXAN</t>
  </si>
  <si>
    <t>RYBREVANT</t>
  </si>
  <si>
    <t>RYDAPT</t>
  </si>
  <si>
    <t>RYLAZE</t>
  </si>
  <si>
    <t>SARCLISA</t>
  </si>
  <si>
    <r>
      <t>SCEMBLIX</t>
    </r>
    <r>
      <rPr>
        <vertAlign val="superscript"/>
        <sz val="8"/>
        <rFont val="Arial Narrow"/>
        <family val="2"/>
      </rPr>
      <t>1</t>
    </r>
  </si>
  <si>
    <t>STIVARGA</t>
  </si>
  <si>
    <r>
      <t>SUTENT</t>
    </r>
    <r>
      <rPr>
        <vertAlign val="superscript"/>
        <sz val="8"/>
        <rFont val="Arial Narrow"/>
        <family val="2"/>
      </rPr>
      <t>1,2</t>
    </r>
  </si>
  <si>
    <t>SYLATRON</t>
  </si>
  <si>
    <t>TABRECTA</t>
  </si>
  <si>
    <t>TALVEY</t>
  </si>
  <si>
    <r>
      <t>TAFINLAR</t>
    </r>
    <r>
      <rPr>
        <vertAlign val="superscript"/>
        <sz val="8"/>
        <rFont val="Arial Narrow"/>
        <family val="2"/>
      </rPr>
      <t>3,4,5,6</t>
    </r>
  </si>
  <si>
    <t>TAZVERIK</t>
  </si>
  <si>
    <r>
      <t>TALZENNA</t>
    </r>
    <r>
      <rPr>
        <vertAlign val="superscript"/>
        <sz val="8"/>
        <rFont val="Arial Narrow"/>
        <family val="2"/>
      </rPr>
      <t>1</t>
    </r>
  </si>
  <si>
    <t>TAGRISSO</t>
  </si>
  <si>
    <t>TECARTUS</t>
  </si>
  <si>
    <r>
      <t>TECENTRIQ</t>
    </r>
    <r>
      <rPr>
        <vertAlign val="superscript"/>
        <sz val="8"/>
        <rFont val="Arial Narrow"/>
        <family val="2"/>
      </rPr>
      <t>1</t>
    </r>
  </si>
  <si>
    <t>TEPMETKO</t>
  </si>
  <si>
    <r>
      <t>TIBSOVO</t>
    </r>
    <r>
      <rPr>
        <vertAlign val="superscript"/>
        <sz val="8"/>
        <rFont val="Arial Narrow"/>
        <family val="2"/>
      </rPr>
      <t>1</t>
    </r>
  </si>
  <si>
    <t>TIVDAK</t>
  </si>
  <si>
    <t>TRODELVY</t>
  </si>
  <si>
    <t>TRUSELTIQ</t>
  </si>
  <si>
    <t>TRUXIMA</t>
  </si>
  <si>
    <t>TUKYSA</t>
  </si>
  <si>
    <t>UKONIQ</t>
  </si>
  <si>
    <t>VANFLYTA</t>
  </si>
  <si>
    <t>VEGZELMA</t>
  </si>
  <si>
    <r>
      <t>VENCLEXTA</t>
    </r>
    <r>
      <rPr>
        <vertAlign val="superscript"/>
        <sz val="8"/>
        <rFont val="Arial Narrow"/>
        <family val="2"/>
      </rPr>
      <t>3</t>
    </r>
  </si>
  <si>
    <r>
      <t>VERZENIO</t>
    </r>
    <r>
      <rPr>
        <vertAlign val="superscript"/>
        <sz val="8"/>
        <rFont val="Arial Narrow"/>
        <family val="2"/>
      </rPr>
      <t>3</t>
    </r>
  </si>
  <si>
    <t>VITRAKVI</t>
  </si>
  <si>
    <r>
      <t>VIZIMPRO</t>
    </r>
    <r>
      <rPr>
        <vertAlign val="superscript"/>
        <sz val="8"/>
        <rFont val="Arial Narrow"/>
        <family val="2"/>
      </rPr>
      <t>1</t>
    </r>
  </si>
  <si>
    <t>VONJO</t>
  </si>
  <si>
    <t>WELIREG</t>
  </si>
  <si>
    <t>XALKORI</t>
  </si>
  <si>
    <t>XPOVIO</t>
  </si>
  <si>
    <t>XOSPATA</t>
  </si>
  <si>
    <t>XTANDI</t>
  </si>
  <si>
    <t>YERVOY</t>
  </si>
  <si>
    <r>
      <t>YESCARTA</t>
    </r>
    <r>
      <rPr>
        <vertAlign val="superscript"/>
        <sz val="8"/>
        <rFont val="Arial Narrow"/>
        <family val="2"/>
      </rPr>
      <t>3</t>
    </r>
  </si>
  <si>
    <t>ZALTRAP</t>
  </si>
  <si>
    <r>
      <t>ZEJULA</t>
    </r>
    <r>
      <rPr>
        <vertAlign val="superscript"/>
        <sz val="8"/>
        <rFont val="Arial Narrow"/>
        <family val="2"/>
      </rPr>
      <t>1</t>
    </r>
  </si>
  <si>
    <t>ZELBORAF</t>
  </si>
  <si>
    <t>ZEPZELCA</t>
  </si>
  <si>
    <t>ZYDELIG</t>
  </si>
  <si>
    <t>ZYKADIA</t>
  </si>
  <si>
    <t>ZYNLONTA</t>
  </si>
  <si>
    <r>
      <t>ZYNYZ</t>
    </r>
    <r>
      <rPr>
        <vertAlign val="superscript"/>
        <sz val="8"/>
        <rFont val="Arial Narrow"/>
        <family val="2"/>
      </rPr>
      <t>1</t>
    </r>
  </si>
  <si>
    <t>ZYTIGA</t>
  </si>
  <si>
    <t>IMMUNOSUPPRESSANTS</t>
  </si>
  <si>
    <t>CYCLOSPORINE MODIFIED</t>
  </si>
  <si>
    <t>CELLCEPT</t>
  </si>
  <si>
    <t>1. For the treatment of adult and pediatric patients 12 years and older with chronic graft-versus-host disease (chronic GVHD) after failure of at least 2 prior lines of systemic therapy</t>
  </si>
  <si>
    <t>GENGRAF  CAPS</t>
  </si>
  <si>
    <t>CYCLOSPORINE  CAPS</t>
  </si>
  <si>
    <t>MYCOPHENOLATE</t>
  </si>
  <si>
    <t>CYCLOSPORINE SOL. MODIFIED</t>
  </si>
  <si>
    <t>MYFORTIC</t>
  </si>
  <si>
    <t>ENVARSUS XR</t>
  </si>
  <si>
    <t>NEORAL SOL</t>
  </si>
  <si>
    <t>NEORAL CAP</t>
  </si>
  <si>
    <r>
      <t xml:space="preserve">DDI: </t>
    </r>
    <r>
      <rPr>
        <sz val="8"/>
        <rFont val="Arial Narrow"/>
        <family val="2"/>
      </rPr>
      <t xml:space="preserve">  Cyclosporine will now be non-preferred and require prior authorization if it is currently being used in combination with either Lipitor (doses greater than 20mg/day), Crestor, or lovastatin (doses greater than 20mg).</t>
    </r>
  </si>
  <si>
    <t>RAPAMUNE</t>
  </si>
  <si>
    <t>PROGRAF  CAPS</t>
  </si>
  <si>
    <t>SANDIMMUNE</t>
  </si>
  <si>
    <r>
      <t>REZUROCK</t>
    </r>
    <r>
      <rPr>
        <vertAlign val="superscript"/>
        <sz val="8"/>
        <rFont val="Arial Narrow"/>
        <family val="2"/>
      </rPr>
      <t>1</t>
    </r>
  </si>
  <si>
    <t>TACROLIMUS CAPS</t>
  </si>
  <si>
    <t>ZORTRESS</t>
  </si>
  <si>
    <r>
      <t xml:space="preserve">DDI: </t>
    </r>
    <r>
      <rPr>
        <sz val="8"/>
        <rFont val="Arial Narrow"/>
        <family val="2"/>
      </rPr>
      <t>Cyclosporine will require prior authorization when used with Livalo.</t>
    </r>
  </si>
  <si>
    <r>
      <t xml:space="preserve">DDI:  </t>
    </r>
    <r>
      <rPr>
        <sz val="8"/>
        <rFont val="Arial Narrow"/>
        <family val="2"/>
      </rPr>
      <t xml:space="preserve">All preferred immunosuppressants will require clinical PA for patients over 60 that are currently on fluoroquinolone therapy. </t>
    </r>
  </si>
  <si>
    <t xml:space="preserve">IMMUNOSUPPRESSANTS- Misc. </t>
  </si>
  <si>
    <r>
      <t>HYFTOR</t>
    </r>
    <r>
      <rPr>
        <vertAlign val="superscript"/>
        <sz val="8"/>
        <color indexed="8"/>
        <rFont val="Arial Narrow"/>
        <family val="2"/>
      </rPr>
      <t>1,2</t>
    </r>
  </si>
  <si>
    <t>1. For the treatment of patients ≥ 6 years of age.</t>
  </si>
  <si>
    <t xml:space="preserve">2. Clinical PA required for appropriate diagnosis and clinical parameters. </t>
  </si>
  <si>
    <t>PURINE ANALOG</t>
  </si>
  <si>
    <t>AZASAN  TABS</t>
  </si>
  <si>
    <t>IMURAN  TABS</t>
  </si>
  <si>
    <t>AZATHIOPRINE  TABS</t>
  </si>
  <si>
    <t>K REMOVING RESINS</t>
  </si>
  <si>
    <t>LOKELMA</t>
  </si>
  <si>
    <t>SPS  SUSP</t>
  </si>
  <si>
    <t>SODIUM POLYSTYRENE SULFON</t>
  </si>
  <si>
    <t>SPS 30GM/120ML ENEMA  SUSP</t>
  </si>
  <si>
    <t>VELTASSA</t>
  </si>
  <si>
    <t>New drugs are initially non-preferred until reviewed by the DUR Committee and the State.  According to State policy, any drug requiring specific diagnosis still requires the specific diagnosis unless otherwise noted within this document.</t>
  </si>
  <si>
    <r>
      <t xml:space="preserve">Last update 01/17                          </t>
    </r>
    <r>
      <rPr>
        <b/>
        <u/>
        <sz val="14"/>
        <rFont val="Arial"/>
        <family val="2"/>
      </rPr>
      <t>PDL DOSAGE CONSOLIDATION LIST</t>
    </r>
  </si>
  <si>
    <t>Tabs/Caps/Patches: Quantities in units                                             Shaded areas are non-preferred agents - Quantities of these</t>
  </si>
  <si>
    <r>
      <t xml:space="preserve">Sprays/Inhalers/Nebulizers: Quantities in GM, ML, OR MCG          non-preferred agents are available up the limit </t>
    </r>
    <r>
      <rPr>
        <b/>
        <u/>
        <sz val="8"/>
        <rFont val="Arial"/>
        <family val="2"/>
      </rPr>
      <t>only</t>
    </r>
    <r>
      <rPr>
        <b/>
        <sz val="8"/>
        <rFont val="Arial"/>
        <family val="2"/>
      </rPr>
      <t xml:space="preserve"> with</t>
    </r>
  </si>
  <si>
    <t>Injectibles: Quantities in ML                                                                 prior authorization</t>
  </si>
  <si>
    <t>Drug Name</t>
  </si>
  <si>
    <t>Strength</t>
  </si>
  <si>
    <t>Limit/Day</t>
  </si>
  <si>
    <t>Limit/Days</t>
  </si>
  <si>
    <t>ABILIFY SOLUTION</t>
  </si>
  <si>
    <t>1MG/ML</t>
  </si>
  <si>
    <t>30ML</t>
  </si>
  <si>
    <t>1020/34</t>
  </si>
  <si>
    <t>ATROVENT HFA</t>
  </si>
  <si>
    <t>17MCG</t>
  </si>
  <si>
    <t xml:space="preserve">12 INHALATIONS </t>
  </si>
  <si>
    <t>25.8/34</t>
  </si>
  <si>
    <t>ACCUPRIL</t>
  </si>
  <si>
    <t>5MG</t>
  </si>
  <si>
    <t>35/35</t>
  </si>
  <si>
    <t>ATROVENT 30ML</t>
  </si>
  <si>
    <t xml:space="preserve">12 SPRAYS </t>
  </si>
  <si>
    <t>30/30</t>
  </si>
  <si>
    <t>10MG</t>
  </si>
  <si>
    <t>ATROVENT 15ML</t>
  </si>
  <si>
    <t xml:space="preserve"> 16 SPRAYS</t>
  </si>
  <si>
    <t>45/30</t>
  </si>
  <si>
    <t>20MG</t>
  </si>
  <si>
    <t>AVANDIA</t>
  </si>
  <si>
    <t>2MG</t>
  </si>
  <si>
    <t>53/35</t>
  </si>
  <si>
    <t>ACEON</t>
  </si>
  <si>
    <t>4MG</t>
  </si>
  <si>
    <t>75MG</t>
  </si>
  <si>
    <t>ACTONEL</t>
  </si>
  <si>
    <t>150MG</t>
  </si>
  <si>
    <t>35MG</t>
  </si>
  <si>
    <t>1/WK</t>
  </si>
  <si>
    <t>5/35</t>
  </si>
  <si>
    <t>AXERT (Step 8)</t>
  </si>
  <si>
    <t>6.25MG</t>
  </si>
  <si>
    <t>12/30</t>
  </si>
  <si>
    <t>ACTOS</t>
  </si>
  <si>
    <t>All Strengths</t>
  </si>
  <si>
    <t>12.5MG</t>
  </si>
  <si>
    <t>ADDERALL XR</t>
  </si>
  <si>
    <t>90/30</t>
  </si>
  <si>
    <t>AZELEX</t>
  </si>
  <si>
    <t>1 TUBE/18</t>
  </si>
  <si>
    <t>AZILECT</t>
  </si>
  <si>
    <t>15MG</t>
  </si>
  <si>
    <t>BACTROBAN CREAM</t>
  </si>
  <si>
    <t>1 TUBE/30</t>
  </si>
  <si>
    <t>60/30</t>
  </si>
  <si>
    <t>BECONASE AQ</t>
  </si>
  <si>
    <t>42MCG</t>
  </si>
  <si>
    <t xml:space="preserve"> 8 INHALATIONS</t>
  </si>
  <si>
    <t>50/30</t>
  </si>
  <si>
    <t>30MG</t>
  </si>
  <si>
    <t>BENICAR-HCT</t>
  </si>
  <si>
    <t>ADEMPAS</t>
  </si>
  <si>
    <t>BENAZEPRIL</t>
  </si>
  <si>
    <t>ADVAIR DISKUS</t>
  </si>
  <si>
    <t>ADVAIR HFA</t>
  </si>
  <si>
    <t>120/30</t>
  </si>
  <si>
    <t>ADZENYS XR</t>
  </si>
  <si>
    <t>BENAZEP/HCTZ</t>
  </si>
  <si>
    <t>5-6.25</t>
  </si>
  <si>
    <t>AEROBID</t>
  </si>
  <si>
    <t>250MCG</t>
  </si>
  <si>
    <t>8 INHALATIONS</t>
  </si>
  <si>
    <t>21/35</t>
  </si>
  <si>
    <t>10/12.5</t>
  </si>
  <si>
    <t>AEROBID-M</t>
  </si>
  <si>
    <t xml:space="preserve">8 INHALATIONS </t>
  </si>
  <si>
    <t xml:space="preserve"> 21/35</t>
  </si>
  <si>
    <t>BEVESPI AERO</t>
  </si>
  <si>
    <t>4 INHALATIONS</t>
  </si>
  <si>
    <t>ALAVERT-NON DROW</t>
  </si>
  <si>
    <t>TAB</t>
  </si>
  <si>
    <t>96/96</t>
  </si>
  <si>
    <t>BONIVA</t>
  </si>
  <si>
    <t>2.5MG</t>
  </si>
  <si>
    <t>BOTOX (ADULTS)</t>
  </si>
  <si>
    <t>100U/ML</t>
  </si>
  <si>
    <t>1 session/90 days</t>
  </si>
  <si>
    <t>600U/90</t>
  </si>
  <si>
    <t>ALTABAX</t>
  </si>
  <si>
    <t xml:space="preserve">5GM </t>
  </si>
  <si>
    <t>BOTOX (CHILDREN&gt;12)</t>
  </si>
  <si>
    <t>400U/90</t>
  </si>
  <si>
    <t>15GM</t>
  </si>
  <si>
    <t>BREO ELLIPTA</t>
  </si>
  <si>
    <t>100/25MCG</t>
  </si>
  <si>
    <t xml:space="preserve"> 1 INHALATIONS</t>
  </si>
  <si>
    <t>60/60</t>
  </si>
  <si>
    <t>30GM</t>
  </si>
  <si>
    <t>BRILINTA</t>
  </si>
  <si>
    <t>70/35</t>
  </si>
  <si>
    <t>ALTACE</t>
  </si>
  <si>
    <t>1.25MG</t>
  </si>
  <si>
    <t>BRINTELLIX</t>
  </si>
  <si>
    <t>BUTRANS</t>
  </si>
  <si>
    <t>1 patch/WK</t>
  </si>
  <si>
    <t>4/28</t>
  </si>
  <si>
    <t>5mcg inj   </t>
  </si>
  <si>
    <t>0.04ML</t>
  </si>
  <si>
    <t>1.2ML/30</t>
  </si>
  <si>
    <t>AMARYL</t>
  </si>
  <si>
    <t>1MG</t>
  </si>
  <si>
    <t xml:space="preserve">10mcg inj   </t>
  </si>
  <si>
    <t>0.08ML</t>
  </si>
  <si>
    <t>2.4ML/30</t>
  </si>
  <si>
    <t>CALAN SR</t>
  </si>
  <si>
    <t>120MG</t>
  </si>
  <si>
    <t>AMBIEN</t>
  </si>
  <si>
    <t>12/34</t>
  </si>
  <si>
    <t>180MG</t>
  </si>
  <si>
    <t>240MG</t>
  </si>
  <si>
    <t>AMBIEN CR</t>
  </si>
  <si>
    <t>CARDIZEM CD</t>
  </si>
  <si>
    <t>120MG/24</t>
  </si>
  <si>
    <t>180MG/24</t>
  </si>
  <si>
    <t>AMERGE (Step 8)</t>
  </si>
  <si>
    <t>240MG/24</t>
  </si>
  <si>
    <t>300MG/24</t>
  </si>
  <si>
    <t>AMLODIPINE</t>
  </si>
  <si>
    <t>53/35 DAYS</t>
  </si>
  <si>
    <t>360MG/24</t>
  </si>
  <si>
    <t>CARDIZEM LA</t>
  </si>
  <si>
    <t>AMMONIUM LACTATE CREA</t>
  </si>
  <si>
    <t>1 TUBE/10</t>
  </si>
  <si>
    <t>AMMONIUM LACTATE LOTN</t>
  </si>
  <si>
    <t xml:space="preserve">1TUBE/8 </t>
  </si>
  <si>
    <t>AMPHETAMINE/DEXTROAMPHET ER</t>
  </si>
  <si>
    <t>CARDURA</t>
  </si>
  <si>
    <t xml:space="preserve">30MG </t>
  </si>
  <si>
    <t>90/90</t>
  </si>
  <si>
    <t>AMPHETAMINE SALT</t>
  </si>
  <si>
    <t>5,10,15MG</t>
  </si>
  <si>
    <t>105/35</t>
  </si>
  <si>
    <t>CARTIA XT</t>
  </si>
  <si>
    <t>ANDRODERM</t>
  </si>
  <si>
    <t>300MG</t>
  </si>
  <si>
    <t>CATAPRES-TTS1</t>
  </si>
  <si>
    <t>0.1 MG/24HR</t>
  </si>
  <si>
    <t>CATAPRES- TTS2</t>
  </si>
  <si>
    <t>0.2 MG/24HR</t>
  </si>
  <si>
    <t>ARCAPTA</t>
  </si>
  <si>
    <t>75MCG</t>
  </si>
  <si>
    <t>1 INHALATION</t>
  </si>
  <si>
    <t>CATAPRES- TTS3</t>
  </si>
  <si>
    <t>0.3 MG/24HR</t>
  </si>
  <si>
    <t xml:space="preserve">CEFIXIME </t>
  </si>
  <si>
    <t>400MG</t>
  </si>
  <si>
    <t>2/7</t>
  </si>
  <si>
    <t>ARICEPT</t>
  </si>
  <si>
    <t>CELEBREX</t>
  </si>
  <si>
    <t>100MG</t>
  </si>
  <si>
    <t>200MG</t>
  </si>
  <si>
    <t>ARIPIPRAZOLE</t>
  </si>
  <si>
    <t>180/90</t>
  </si>
  <si>
    <t>20mg</t>
  </si>
  <si>
    <t>17/34</t>
  </si>
  <si>
    <t>40mg</t>
  </si>
  <si>
    <t>51/34</t>
  </si>
  <si>
    <t>135/90</t>
  </si>
  <si>
    <t>40MG</t>
  </si>
  <si>
    <t>ARIXTRA INJECTION</t>
  </si>
  <si>
    <t>2.5MG/0.5ML</t>
  </si>
  <si>
    <t>7/30</t>
  </si>
  <si>
    <t xml:space="preserve">CLARINEX </t>
  </si>
  <si>
    <t>REDI TAB</t>
  </si>
  <si>
    <t>5MG/0.4ML</t>
  </si>
  <si>
    <t>CLEOCIN-T</t>
  </si>
  <si>
    <t>1 PACKAGE</t>
  </si>
  <si>
    <t>1/30</t>
  </si>
  <si>
    <t>7.5MG/0.6ML</t>
  </si>
  <si>
    <t>CLINDAMYCIN PHOSPHATE</t>
  </si>
  <si>
    <t>10MG/0.8ML</t>
  </si>
  <si>
    <t>COMBIVENT</t>
  </si>
  <si>
    <t>103-18MCG</t>
  </si>
  <si>
    <t>12 INHALATIONS</t>
  </si>
  <si>
    <t>30/35</t>
  </si>
  <si>
    <t>ARMONAIR</t>
  </si>
  <si>
    <t>I INHALATION</t>
  </si>
  <si>
    <t>60U/30</t>
  </si>
  <si>
    <t>ASMANEX 30 UNITS</t>
  </si>
  <si>
    <t>220MCG</t>
  </si>
  <si>
    <t>30U/30</t>
  </si>
  <si>
    <t>EFFEXOR XR</t>
  </si>
  <si>
    <t>37.5MG</t>
  </si>
  <si>
    <t>ASMANEX 60 UNITS</t>
  </si>
  <si>
    <t>2 INHALATIONS</t>
  </si>
  <si>
    <t>ASMANEX 120 UNITS</t>
  </si>
  <si>
    <t>120U/30</t>
  </si>
  <si>
    <t>EMSAM</t>
  </si>
  <si>
    <t>34/34</t>
  </si>
  <si>
    <t>ATACAND</t>
  </si>
  <si>
    <t>ENALAPRIL</t>
  </si>
  <si>
    <t>8MG</t>
  </si>
  <si>
    <t>16MG</t>
  </si>
  <si>
    <t>ATRIPLA</t>
  </si>
  <si>
    <t>600MG</t>
  </si>
  <si>
    <t>ENALAPR/HCTZ</t>
  </si>
  <si>
    <t>5-12.5</t>
  </si>
  <si>
    <t>ENBREL</t>
  </si>
  <si>
    <t>25MG/ML</t>
  </si>
  <si>
    <t>8/28</t>
  </si>
  <si>
    <t>COMETRIQ</t>
  </si>
  <si>
    <t>80MG</t>
  </si>
  <si>
    <t>ENBREL SURECLICK</t>
  </si>
  <si>
    <t>ESTAZOLAM</t>
  </si>
  <si>
    <t>10/30</t>
  </si>
  <si>
    <t>CONCERTA</t>
  </si>
  <si>
    <t>18MG</t>
  </si>
  <si>
    <t>27MG</t>
  </si>
  <si>
    <t>ESTRING MIS</t>
  </si>
  <si>
    <t>1/90</t>
  </si>
  <si>
    <t>36MG</t>
  </si>
  <si>
    <t>EVENITY</t>
  </si>
  <si>
    <t>12 DOSES/LIFETIME</t>
  </si>
  <si>
    <t>COPAXONE INJ</t>
  </si>
  <si>
    <t>1/32</t>
  </si>
  <si>
    <t>EVOTAZ</t>
  </si>
  <si>
    <t>COPAXONE KIT</t>
  </si>
  <si>
    <t>20MG/ML</t>
  </si>
  <si>
    <t>COREG CR</t>
  </si>
  <si>
    <t>COSENTYX</t>
  </si>
  <si>
    <t>FENTANYL</t>
  </si>
  <si>
    <t>25MCG/HR</t>
  </si>
  <si>
    <t>11/33</t>
  </si>
  <si>
    <t>50MCG/HR</t>
  </si>
  <si>
    <t>75MCG/HR</t>
  </si>
  <si>
    <t>100MCG/HR</t>
  </si>
  <si>
    <t>22/33</t>
  </si>
  <si>
    <t>FETZIMA</t>
  </si>
  <si>
    <t>CYMBALTA</t>
  </si>
  <si>
    <t>FINASTERIDE</t>
  </si>
  <si>
    <t>DALMANE</t>
  </si>
  <si>
    <t>FLONASE</t>
  </si>
  <si>
    <t>50MCG</t>
  </si>
  <si>
    <t>4 SPRAYS</t>
  </si>
  <si>
    <t>32/34</t>
  </si>
  <si>
    <t>FLOVENT HFA 44MCG</t>
  </si>
  <si>
    <t>44MCG</t>
  </si>
  <si>
    <t>10.6/30</t>
  </si>
  <si>
    <t>DAYPRO</t>
  </si>
  <si>
    <t>FLOVENT HFA 110MCG</t>
  </si>
  <si>
    <t>110MCG</t>
  </si>
  <si>
    <t>DAYTRANA</t>
  </si>
  <si>
    <t>10mg/9hr (27.5mg)  </t>
  </si>
  <si>
    <t>FLOVENT HFA 220MCG</t>
  </si>
  <si>
    <t>24/30</t>
  </si>
  <si>
    <t>15mg/9hr (41.3mg)  </t>
  </si>
  <si>
    <t>FLOVENT DISKUS</t>
  </si>
  <si>
    <t>50MCG, 100MCG</t>
  </si>
  <si>
    <t>20mg/9hr (55.0mg) </t>
  </si>
  <si>
    <t>3 INHALATIONS</t>
  </si>
  <si>
    <t xml:space="preserve">30mg/9hr (82.5mg)   </t>
  </si>
  <si>
    <t>FLUCONAZOLE</t>
  </si>
  <si>
    <t>1/7</t>
  </si>
  <si>
    <t>DDAVP</t>
  </si>
  <si>
    <t>5ML</t>
  </si>
  <si>
    <t>15/34</t>
  </si>
  <si>
    <t>FLUNISOLIDE SOLN</t>
  </si>
  <si>
    <t>16 SPRAYS</t>
  </si>
  <si>
    <t>75/30</t>
  </si>
  <si>
    <t>DENAVIR CREAM</t>
  </si>
  <si>
    <t>2gm/30</t>
  </si>
  <si>
    <t>FLUOXETINE CAP</t>
  </si>
  <si>
    <t>DEPO-PROVERA</t>
  </si>
  <si>
    <t>150MG/ML</t>
  </si>
  <si>
    <t>360/90</t>
  </si>
  <si>
    <t>400MG/ML</t>
  </si>
  <si>
    <t>2.5/90</t>
  </si>
  <si>
    <t>270/90</t>
  </si>
  <si>
    <t>DEPO-TESTOSTERONE</t>
  </si>
  <si>
    <t>200MG/ML</t>
  </si>
  <si>
    <t>20/90</t>
  </si>
  <si>
    <t>FLURAZEPAM</t>
  </si>
  <si>
    <t>DESMOPRESSIN</t>
  </si>
  <si>
    <t>0.1MG</t>
  </si>
  <si>
    <t>420/35</t>
  </si>
  <si>
    <t>0.2MG</t>
  </si>
  <si>
    <t>210/35</t>
  </si>
  <si>
    <t>FLUTICASONE SPR</t>
  </si>
  <si>
    <t>48/90</t>
  </si>
  <si>
    <t xml:space="preserve">DESONIDE </t>
  </si>
  <si>
    <t>2 TUBES/30</t>
  </si>
  <si>
    <t>FLUVOXAMINE</t>
  </si>
  <si>
    <t>25MG</t>
  </si>
  <si>
    <t>DESOWEN</t>
  </si>
  <si>
    <t>50MG</t>
  </si>
  <si>
    <t>DETROL LA</t>
  </si>
  <si>
    <t>FOCALIN</t>
  </si>
  <si>
    <t>DEXEDRINE</t>
  </si>
  <si>
    <t>FOCALIN XR</t>
  </si>
  <si>
    <t>DEXILANT</t>
  </si>
  <si>
    <t>DEXTROAMPHETAMINE</t>
  </si>
  <si>
    <t>FOSAMAX</t>
  </si>
  <si>
    <t>DICLOFENAC 1% GEL</t>
  </si>
  <si>
    <t>1% GEL</t>
  </si>
  <si>
    <t>70MG</t>
  </si>
  <si>
    <t>DILACOR XR</t>
  </si>
  <si>
    <t>2/WK</t>
  </si>
  <si>
    <t>10/35</t>
  </si>
  <si>
    <t>FOSINOPRIL</t>
  </si>
  <si>
    <t>DILTIA - XT</t>
  </si>
  <si>
    <t>FRAGMIN INJ</t>
  </si>
  <si>
    <t>10000U/ML</t>
  </si>
  <si>
    <t>2ML</t>
  </si>
  <si>
    <t>14/7</t>
  </si>
  <si>
    <t>2500U/.2ML</t>
  </si>
  <si>
    <t>0.4ML</t>
  </si>
  <si>
    <t>2.80/7</t>
  </si>
  <si>
    <t>25000U/ML</t>
  </si>
  <si>
    <t>0.8ML</t>
  </si>
  <si>
    <t>5.6/7</t>
  </si>
  <si>
    <t>DILTIAZEM CAP ER</t>
  </si>
  <si>
    <t>5000U/.2ML</t>
  </si>
  <si>
    <t>DILTIAZEM CAP XR</t>
  </si>
  <si>
    <t>7500U/.3ML</t>
  </si>
  <si>
    <t>0.6ML</t>
  </si>
  <si>
    <t>4.2/7</t>
  </si>
  <si>
    <t xml:space="preserve">DILTIAZEM CAP </t>
  </si>
  <si>
    <t>FROVA TAB (Step 8)</t>
  </si>
  <si>
    <t xml:space="preserve">12/30 </t>
  </si>
  <si>
    <t>DILTIAZEM CAP</t>
  </si>
  <si>
    <t>FULYZAQ</t>
  </si>
  <si>
    <t>125MG</t>
  </si>
  <si>
    <t>KIT</t>
  </si>
  <si>
    <t>FYCOMPA</t>
  </si>
  <si>
    <t>DILTIAZEM XR CAP</t>
  </si>
  <si>
    <t>GABAPENTIN</t>
  </si>
  <si>
    <t>810/90</t>
  </si>
  <si>
    <t xml:space="preserve">400MG </t>
  </si>
  <si>
    <t xml:space="preserve">600MG </t>
  </si>
  <si>
    <t>540/90</t>
  </si>
  <si>
    <t xml:space="preserve">800MG </t>
  </si>
  <si>
    <t>DIOVAN - HCT</t>
  </si>
  <si>
    <t>80 - 12.5</t>
  </si>
  <si>
    <t>DITROPAN XL</t>
  </si>
  <si>
    <t>60MG</t>
  </si>
  <si>
    <t>DORAL</t>
  </si>
  <si>
    <t>7.5MG</t>
  </si>
  <si>
    <t>INJ</t>
  </si>
  <si>
    <t>DOXAZOSIN</t>
  </si>
  <si>
    <t>GILOTRIF</t>
  </si>
  <si>
    <t xml:space="preserve">GLIMEPIRIDE </t>
  </si>
  <si>
    <t xml:space="preserve">DRYSOL SOL </t>
  </si>
  <si>
    <t>1 BOTTLE/30DAYS</t>
  </si>
  <si>
    <t>GLUCOSE TES STRP</t>
  </si>
  <si>
    <t>DURAGESIC PATCHES</t>
  </si>
  <si>
    <t>12.5MCG/HR</t>
  </si>
  <si>
    <t>GLUCAGEN INJ. HYPOKIT</t>
  </si>
  <si>
    <t>2/30</t>
  </si>
  <si>
    <t>GLYCOLAX*</t>
  </si>
  <si>
    <t>255GM</t>
  </si>
  <si>
    <t>255GM/90</t>
  </si>
  <si>
    <t>* Available for once daily dosing to members under the age of 18 years</t>
  </si>
  <si>
    <t>DULOXETINE</t>
  </si>
  <si>
    <t>LUNESTA</t>
  </si>
  <si>
    <t>3MG</t>
  </si>
  <si>
    <t xml:space="preserve">DULOXETINE </t>
  </si>
  <si>
    <t>LUPRON DEPOT INJ</t>
  </si>
  <si>
    <t>11.25MG</t>
  </si>
  <si>
    <t>EDEX</t>
  </si>
  <si>
    <t>ILARIS</t>
  </si>
  <si>
    <t>2/28</t>
  </si>
  <si>
    <t>HALCION</t>
  </si>
  <si>
    <t>0.125MG</t>
  </si>
  <si>
    <t>LYRICA</t>
  </si>
  <si>
    <t>25,50,75MG</t>
  </si>
  <si>
    <t>102/35</t>
  </si>
  <si>
    <t>100,150,200MG</t>
  </si>
  <si>
    <t>HUMIRA</t>
  </si>
  <si>
    <t xml:space="preserve">40mg/0.8ml </t>
  </si>
  <si>
    <t>225,300MG</t>
  </si>
  <si>
    <t>HYDROXYZINE TAB</t>
  </si>
  <si>
    <t>MAVIK</t>
  </si>
  <si>
    <t>HYTRIN</t>
  </si>
  <si>
    <t>MAXAIR AUTO</t>
  </si>
  <si>
    <t>200MCG</t>
  </si>
  <si>
    <t>14/30</t>
  </si>
  <si>
    <t>HYZAAR</t>
  </si>
  <si>
    <t>50-12.5</t>
  </si>
  <si>
    <t>MAXALT (step 8)</t>
  </si>
  <si>
    <t>IMDUR</t>
  </si>
  <si>
    <t>MAXALT MLT (step 1)</t>
  </si>
  <si>
    <t>IMITREX (step 8)</t>
  </si>
  <si>
    <t>MEDROXYPR AC</t>
  </si>
  <si>
    <t>MELOXICAM TABS</t>
  </si>
  <si>
    <t>IMITREX VIAL</t>
  </si>
  <si>
    <t>6 boxes/30</t>
  </si>
  <si>
    <t>METADATE ER</t>
  </si>
  <si>
    <t>10,20MG</t>
  </si>
  <si>
    <t>IMITREX CARTRIDGE</t>
  </si>
  <si>
    <t>500MG</t>
  </si>
  <si>
    <t>IMITREX NASAL SPRAY</t>
  </si>
  <si>
    <t>METHYLIN</t>
  </si>
  <si>
    <t>IMITREX PEN INJCTR</t>
  </si>
  <si>
    <t xml:space="preserve">METHYLPHENIDATE ER </t>
  </si>
  <si>
    <t>36mg</t>
  </si>
  <si>
    <t>IMIQUIMOD</t>
  </si>
  <si>
    <t>METHYLPHENIDATE</t>
  </si>
  <si>
    <t>METROCREAM</t>
  </si>
  <si>
    <t>INTAL</t>
  </si>
  <si>
    <t>800MCG</t>
  </si>
  <si>
    <t>28.4/34</t>
  </si>
  <si>
    <t>METROGEL</t>
  </si>
  <si>
    <t>INVOKANA</t>
  </si>
  <si>
    <t>METROLOTION</t>
  </si>
  <si>
    <t>IPRATROPIUM 30ML</t>
  </si>
  <si>
    <t>METRONIDAZOLE CREAM</t>
  </si>
  <si>
    <t>IPRATROPIUM 15ML</t>
  </si>
  <si>
    <t>METRONIDAZOLE GEL</t>
  </si>
  <si>
    <t>ISOPTIN SR</t>
  </si>
  <si>
    <t>METRONIDAZOLE LOTION</t>
  </si>
  <si>
    <t>IRBESARTAN</t>
  </si>
  <si>
    <t>MEVACOR</t>
  </si>
  <si>
    <t>ISOSORBIDE MONO</t>
  </si>
  <si>
    <t xml:space="preserve">MIACALCIN </t>
  </si>
  <si>
    <t>3.75ml</t>
  </si>
  <si>
    <t>1 bottle/34</t>
  </si>
  <si>
    <t>60 MG</t>
  </si>
  <si>
    <t>MICARDIS</t>
  </si>
  <si>
    <t>JANUMET</t>
  </si>
  <si>
    <t>MICARDIS-HCT</t>
  </si>
  <si>
    <t>JANUVIA</t>
  </si>
  <si>
    <t>JUVISYNC</t>
  </si>
  <si>
    <t>MIRALAX</t>
  </si>
  <si>
    <t>255G</t>
  </si>
  <si>
    <t>8.5G</t>
  </si>
  <si>
    <t>1 bottle/30</t>
  </si>
  <si>
    <t>KETOPROFEN</t>
  </si>
  <si>
    <t>17G/PACKET</t>
  </si>
  <si>
    <t>0.5 packet</t>
  </si>
  <si>
    <t>15 packets/30</t>
  </si>
  <si>
    <t xml:space="preserve">15mg </t>
  </si>
  <si>
    <t>KETOROLAC</t>
  </si>
  <si>
    <t>MOBIC</t>
  </si>
  <si>
    <t>7.5 MG</t>
  </si>
  <si>
    <t>LAC-HYDRIN CREAM</t>
  </si>
  <si>
    <t>1TUBE/30</t>
  </si>
  <si>
    <t>MOEXIPRIL</t>
  </si>
  <si>
    <t>MONOPRIL</t>
  </si>
  <si>
    <t>25MG CHW</t>
  </si>
  <si>
    <t xml:space="preserve">MUPIROCIN </t>
  </si>
  <si>
    <t>LAMISIL</t>
  </si>
  <si>
    <t>250MG</t>
  </si>
  <si>
    <t>NABUMETONE</t>
  </si>
  <si>
    <t>LAMOTRIGINE</t>
  </si>
  <si>
    <t>750MG</t>
  </si>
  <si>
    <t>NARATRIPTAN</t>
  </si>
  <si>
    <t>LANSOPRAZOLE CAPS</t>
  </si>
  <si>
    <t>NASACORT AERS</t>
  </si>
  <si>
    <t>55 MCG</t>
  </si>
  <si>
    <t>9.3/25</t>
  </si>
  <si>
    <t>NASACORT AQ</t>
  </si>
  <si>
    <t>55MCG</t>
  </si>
  <si>
    <t>17/30</t>
  </si>
  <si>
    <t>NASONEX</t>
  </si>
  <si>
    <t>LESCOL</t>
  </si>
  <si>
    <t>NATROBA</t>
  </si>
  <si>
    <t>120ML</t>
  </si>
  <si>
    <t>LEVAQUIN</t>
  </si>
  <si>
    <t>NAYZILAM</t>
  </si>
  <si>
    <t>5/30</t>
  </si>
  <si>
    <t>LEXAPRO</t>
  </si>
  <si>
    <t>15/30</t>
  </si>
  <si>
    <t>NEUPOGEN INJ</t>
  </si>
  <si>
    <t>300MCG/ML</t>
  </si>
  <si>
    <t>480MCG/1.6</t>
  </si>
  <si>
    <t>16/30</t>
  </si>
  <si>
    <t>300MCG/.5ML</t>
  </si>
  <si>
    <t>480MCG/.8ML</t>
  </si>
  <si>
    <t>8/30</t>
  </si>
  <si>
    <t>LISINOP/HCTZ</t>
  </si>
  <si>
    <t>10/12.5MG</t>
  </si>
  <si>
    <t>NEURONTIN</t>
  </si>
  <si>
    <t>315/35</t>
  </si>
  <si>
    <t>LOSARTAN</t>
  </si>
  <si>
    <t>LOSARTAN- HCT</t>
  </si>
  <si>
    <t>NEXIUM</t>
  </si>
  <si>
    <t>LOTENSIN</t>
  </si>
  <si>
    <t>NEXIUM SUS</t>
  </si>
  <si>
    <t>NIFEDIPINE CR</t>
  </si>
  <si>
    <t>90MG</t>
  </si>
  <si>
    <t>LOTENSIN - HCT</t>
  </si>
  <si>
    <t>5 - 6.25</t>
  </si>
  <si>
    <t>NIFEDIPINE ER</t>
  </si>
  <si>
    <t>10 - 12.5</t>
  </si>
  <si>
    <t>LOVASTATIN</t>
  </si>
  <si>
    <t>LOVENOX INJ</t>
  </si>
  <si>
    <t>30MG/.3ML</t>
  </si>
  <si>
    <t>14 injections/7</t>
  </si>
  <si>
    <t>RELPAX</t>
  </si>
  <si>
    <t>40MG/.4ML</t>
  </si>
  <si>
    <t>REMODULIN</t>
  </si>
  <si>
    <t xml:space="preserve">1 MDV/30 </t>
  </si>
  <si>
    <t>60MG/.6ML</t>
  </si>
  <si>
    <t>RESTORIL</t>
  </si>
  <si>
    <t>80MG/.8ML</t>
  </si>
  <si>
    <t>100MG/ML</t>
  </si>
  <si>
    <t>120MG/.8ML</t>
  </si>
  <si>
    <t>RETIN-A</t>
  </si>
  <si>
    <t>1 TUBE</t>
  </si>
  <si>
    <t xml:space="preserve">REVLIMID </t>
  </si>
  <si>
    <t>REYVOW</t>
  </si>
  <si>
    <t>4/30</t>
  </si>
  <si>
    <t>RHINOCORT AQ</t>
  </si>
  <si>
    <t>32MCG</t>
  </si>
  <si>
    <t>8 SPRAYS</t>
  </si>
  <si>
    <t>18/30</t>
  </si>
  <si>
    <t>REFRESH PLUS</t>
  </si>
  <si>
    <t>15 ML</t>
  </si>
  <si>
    <t>NIFEDIPINE ER,CR</t>
  </si>
  <si>
    <t>30 ML</t>
  </si>
  <si>
    <t>2 bottles/30</t>
  </si>
  <si>
    <t>NORVASC</t>
  </si>
  <si>
    <t>REFRESH TEARS</t>
  </si>
  <si>
    <t>NURTEC ODT</t>
  </si>
  <si>
    <t>RESCULA</t>
  </si>
  <si>
    <t>2 bottles/35</t>
  </si>
  <si>
    <t>NUVARING</t>
  </si>
  <si>
    <t>1/MO</t>
  </si>
  <si>
    <t>1/28</t>
  </si>
  <si>
    <t>ODOMZO</t>
  </si>
  <si>
    <t>200mg</t>
  </si>
  <si>
    <t>RISPERDAL</t>
  </si>
  <si>
    <t>0.5MG</t>
  </si>
  <si>
    <t>OLMESARTAN</t>
  </si>
  <si>
    <t>0.25MG</t>
  </si>
  <si>
    <t>OLANZAPINE</t>
  </si>
  <si>
    <t>15MH</t>
  </si>
  <si>
    <t>RISPERDAL INJ</t>
  </si>
  <si>
    <t>OLANZAPINE ODT</t>
  </si>
  <si>
    <t>OMEPRAZOLE</t>
  </si>
  <si>
    <t>RISPERDAL M-TAB</t>
  </si>
  <si>
    <t>140/35</t>
  </si>
  <si>
    <t>OMNARIS</t>
  </si>
  <si>
    <t>4 sprays</t>
  </si>
  <si>
    <t>12.5/30</t>
  </si>
  <si>
    <t>RISPERDAL SOL.</t>
  </si>
  <si>
    <t>8ML</t>
  </si>
  <si>
    <t>280/35</t>
  </si>
  <si>
    <t>ONGLYZA</t>
  </si>
  <si>
    <t>RISPERIDONE</t>
  </si>
  <si>
    <t>OPSUMIT</t>
  </si>
  <si>
    <t>ORUVAIL</t>
  </si>
  <si>
    <t>OXAPROZIN</t>
  </si>
  <si>
    <t>OXYCODONE ER</t>
  </si>
  <si>
    <t>10,20,40MG</t>
  </si>
  <si>
    <t>RISPERIDONE SOL.</t>
  </si>
  <si>
    <t>OXYCONTIN**</t>
  </si>
  <si>
    <t>10,20,30,40MG</t>
  </si>
  <si>
    <t>RITALIN LA</t>
  </si>
  <si>
    <t>30mg</t>
  </si>
  <si>
    <t>PANTOPRAZOLE</t>
  </si>
  <si>
    <t>SAVELLA</t>
  </si>
  <si>
    <t>PAROXETINE</t>
  </si>
  <si>
    <t>SEREVENT DISKUS</t>
  </si>
  <si>
    <t>SEROQUEL</t>
  </si>
  <si>
    <t xml:space="preserve">100MG </t>
  </si>
  <si>
    <t>PAXIL</t>
  </si>
  <si>
    <t xml:space="preserve">200MG </t>
  </si>
  <si>
    <t>PEGASYS KIT</t>
  </si>
  <si>
    <t xml:space="preserve">300MG </t>
  </si>
  <si>
    <t>PLAN B</t>
  </si>
  <si>
    <t>2/15 or 4/30</t>
  </si>
  <si>
    <t>PLENDIL</t>
  </si>
  <si>
    <t>SERTRALINE</t>
  </si>
  <si>
    <t>PRAVACHOL</t>
  </si>
  <si>
    <t xml:space="preserve">SIMVASTATIN </t>
  </si>
  <si>
    <t xml:space="preserve">PRAVASTATIN </t>
  </si>
  <si>
    <t>SINGULAIR</t>
  </si>
  <si>
    <t>PREVPAC MIS</t>
  </si>
  <si>
    <t>500MG-30MG</t>
  </si>
  <si>
    <t>PRILOSEC OTC</t>
  </si>
  <si>
    <t>168/84</t>
  </si>
  <si>
    <t>SONATA</t>
  </si>
  <si>
    <t>PRINIVIL</t>
  </si>
  <si>
    <t>SPIRIVA</t>
  </si>
  <si>
    <t>HANDIHLR</t>
  </si>
  <si>
    <t>1 INHALTION</t>
  </si>
  <si>
    <t>SPORANOX SOL</t>
  </si>
  <si>
    <t>10MG/ML</t>
  </si>
  <si>
    <t>10ML/ML</t>
  </si>
  <si>
    <t>300cc/30</t>
  </si>
  <si>
    <t>SPORANOX PULSEPAK</t>
  </si>
  <si>
    <t>F</t>
  </si>
  <si>
    <t>PRINZIDE</t>
  </si>
  <si>
    <t>10-12.5</t>
  </si>
  <si>
    <t xml:space="preserve">SPORANOX </t>
  </si>
  <si>
    <t>PROAIR HFA</t>
  </si>
  <si>
    <t>90mcg</t>
  </si>
  <si>
    <t>STADOL INJ</t>
  </si>
  <si>
    <t>9/35</t>
  </si>
  <si>
    <t>PROTONIX</t>
  </si>
  <si>
    <t>2MG/ML</t>
  </si>
  <si>
    <t>STRATTERA</t>
  </si>
  <si>
    <t xml:space="preserve">SUPRAX </t>
  </si>
  <si>
    <t>PULMICORT</t>
  </si>
  <si>
    <t>1/25</t>
  </si>
  <si>
    <t>PULMICORT FLEX</t>
  </si>
  <si>
    <t xml:space="preserve">8 Inhalations  </t>
  </si>
  <si>
    <t>QUETIAPINE</t>
  </si>
  <si>
    <t>XOPENEX HFA</t>
  </si>
  <si>
    <t>2 INHALERS/34</t>
  </si>
  <si>
    <t>XOPENEX NEB</t>
  </si>
  <si>
    <t>12CC</t>
  </si>
  <si>
    <t>408/34</t>
  </si>
  <si>
    <t>ZALEPLON</t>
  </si>
  <si>
    <t>ZECUITY</t>
  </si>
  <si>
    <t>QUINAPRIL</t>
  </si>
  <si>
    <t>ZEMBRACE</t>
  </si>
  <si>
    <t>3boxes/30</t>
  </si>
  <si>
    <t>ZESTORETIC</t>
  </si>
  <si>
    <t>ZESTRIL</t>
  </si>
  <si>
    <t>QVAR AERS</t>
  </si>
  <si>
    <t>14.6/25</t>
  </si>
  <si>
    <t>RANITIDINE SYRUP***</t>
  </si>
  <si>
    <t>15MG/ML</t>
  </si>
  <si>
    <t>20ML</t>
  </si>
  <si>
    <t>700ML/35</t>
  </si>
  <si>
    <t>RELAFEN</t>
  </si>
  <si>
    <t>ZETONNA</t>
  </si>
  <si>
    <t>37MCG</t>
  </si>
  <si>
    <t>REMERON</t>
  </si>
  <si>
    <t>ZIPRASIDONE</t>
  </si>
  <si>
    <t>SULAR</t>
  </si>
  <si>
    <t>SUMATRIPTAN PEN INJ</t>
  </si>
  <si>
    <t>SUMATRIPTAN NASAL SPRAY</t>
  </si>
  <si>
    <t>SUMATRIPTAN SYRINGE</t>
  </si>
  <si>
    <t>ZOFRAN*</t>
  </si>
  <si>
    <t>SUMATRIPTAN TAB</t>
  </si>
  <si>
    <t>SYNVISC INJ</t>
  </si>
  <si>
    <t>8MG/ML</t>
  </si>
  <si>
    <t>24MG</t>
  </si>
  <si>
    <t>SYRINGES</t>
  </si>
  <si>
    <t>1000/100</t>
  </si>
  <si>
    <t>4MG/5ML</t>
  </si>
  <si>
    <t>15ML</t>
  </si>
  <si>
    <t>450/30</t>
  </si>
  <si>
    <t>TAFINLAR</t>
  </si>
  <si>
    <t>ZOLMITRIPTAN TAB</t>
  </si>
  <si>
    <t>18/35</t>
  </si>
  <si>
    <t>TAMIFLU CAPS</t>
  </si>
  <si>
    <t>TAZTIA XT CAP</t>
  </si>
  <si>
    <t>ZOLPIDEM (step 1)</t>
  </si>
  <si>
    <t>ZOMIG (Step 8)</t>
  </si>
  <si>
    <t>ZTLIDO</t>
  </si>
  <si>
    <t>TELMISARTAN</t>
  </si>
  <si>
    <t>ZYPREXA</t>
  </si>
  <si>
    <t>TEMAZEPAM</t>
  </si>
  <si>
    <t>TEQUIN</t>
  </si>
  <si>
    <t>TERAZOSIN</t>
  </si>
  <si>
    <t>ZYPREXA ZYDIS</t>
  </si>
  <si>
    <t>TERBINAFINE</t>
  </si>
  <si>
    <t>TEST STRIPS</t>
  </si>
  <si>
    <t xml:space="preserve">Blood  Glucose </t>
  </si>
  <si>
    <t>TIAZAC</t>
  </si>
  <si>
    <t>*Cancer diagnosis with non-daily chemotherapy required</t>
  </si>
  <si>
    <t xml:space="preserve">**Available without pa with CA and HO diag. </t>
  </si>
  <si>
    <t>420MG/24</t>
  </si>
  <si>
    <t>TILADE</t>
  </si>
  <si>
    <t>1.75MG</t>
  </si>
  <si>
    <t>48.6/35</t>
  </si>
  <si>
    <t xml:space="preserve">*** Ranitidine syrup available without PA to users less than 6 years old. </t>
  </si>
  <si>
    <t>TOPAMAX SPRINKLES</t>
  </si>
  <si>
    <t>TOPROL XL</t>
  </si>
  <si>
    <t>MDV=Multidose Vial</t>
  </si>
  <si>
    <t>TRADJENTA</t>
  </si>
  <si>
    <t>TRAMADOL</t>
  </si>
  <si>
    <t>720/90</t>
  </si>
  <si>
    <t>TRAMADOL/ APAP</t>
  </si>
  <si>
    <t>37.5/325MG</t>
  </si>
  <si>
    <t>TRETINOIN</t>
  </si>
  <si>
    <t>TRELEGY ELLIPTA</t>
  </si>
  <si>
    <t>1INHALATION</t>
  </si>
  <si>
    <t>TREXIMET</t>
  </si>
  <si>
    <t>85/500</t>
  </si>
  <si>
    <t>TRIAZOLAM</t>
  </si>
  <si>
    <t>TROKENDI XR</t>
  </si>
  <si>
    <t>UBRELVY</t>
  </si>
  <si>
    <t>ULTRAM</t>
  </si>
  <si>
    <t>UNIVASC</t>
  </si>
  <si>
    <t>UTIBRON</t>
  </si>
  <si>
    <t>27.5mcg/15.6mcg</t>
  </si>
  <si>
    <t>VALTOCO</t>
  </si>
  <si>
    <t>VALSARTAN-HCT</t>
  </si>
  <si>
    <t>VASERETIC</t>
  </si>
  <si>
    <t>5-12.5MG</t>
  </si>
  <si>
    <t>VASOTEC</t>
  </si>
  <si>
    <t>VENLAFAXINE  TABS</t>
  </si>
  <si>
    <t>VENLAFAXINE ER CAPS</t>
  </si>
  <si>
    <t>VENLAFAXINE ER</t>
  </si>
  <si>
    <t>VENTOLIN HFA</t>
  </si>
  <si>
    <t>90MCG</t>
  </si>
  <si>
    <t>36/34</t>
  </si>
  <si>
    <t>VERAPAMIL ER, SR</t>
  </si>
  <si>
    <t>VERAPAMIL ER, CR, SR</t>
  </si>
  <si>
    <t>VERELAN</t>
  </si>
  <si>
    <t>VERELAN SR</t>
  </si>
  <si>
    <t>VERAMYST</t>
  </si>
  <si>
    <t>27.5MCG</t>
  </si>
  <si>
    <t>VYEPTI</t>
  </si>
  <si>
    <t>VYVANSE</t>
  </si>
  <si>
    <t>VYVANSE CHEW</t>
  </si>
  <si>
    <t xml:space="preserve">Pain Management Policy </t>
  </si>
  <si>
    <t>Back to Index</t>
  </si>
  <si>
    <t xml:space="preserve">The following are general exceptions: pain associated with cancer treatment, end-of-life and hospice care, palliative care, and symptoms related to HIV/AIDS. Per MaineCare criteria, the diagnosis of cancer must be written on the prescription. A palliative care exception for any MaineCare opioid prescription will require prior authorization (PA) with appropriate clinical documentation. </t>
  </si>
  <si>
    <t>4. For the treatment of Duchenne muscular dystrophy (DMD) in patients 2 years of age and older</t>
  </si>
  <si>
    <t>3. PA required to confirm FDA approved indication.</t>
  </si>
  <si>
    <t>GI- EOSINOPHILIC ESOPHAGITIS</t>
  </si>
  <si>
    <t xml:space="preserve">Preferred drugs must be tried and failed due to lack of efficacy or intolerable side effects before non-preferred drugs will be approved (in step order), unless an acceptable clinical exception is offered on the Prior Authorization form, such as the presence of a condition that prevents usage of the preferred drug or a significant potential drug interaction between another drug and the preferred drug(s) exists.    </t>
  </si>
  <si>
    <t xml:space="preserve">Eohilia: Dietary modification, PPIs, and topical glucocorticoids are required as initial therapy. </t>
  </si>
  <si>
    <t>1. Approvals will not be longer than 12 weeks of treatment in adult and pediatric patients 11 years of age and older</t>
  </si>
  <si>
    <r>
      <t>EOHILIA</t>
    </r>
    <r>
      <rPr>
        <vertAlign val="superscript"/>
        <sz val="8"/>
        <rFont val="Arial Narrow"/>
        <family val="2"/>
      </rPr>
      <t>1</t>
    </r>
  </si>
  <si>
    <t>FABHALTA</t>
  </si>
  <si>
    <t>FUROSCIX</t>
  </si>
  <si>
    <t>Furoscix: The indication for use is the treatment of congestion due to fluid overload in adults with NYHA Class II or Class III chronic heart failure AND the medication is being prescribed by or in consultation with a cardiologist AND the patient is experiencing symptoms despite compliance with oral loop diuretic therapy AND oral loop diuretic therapy will be resumed as soon as practical AND medical reasoning beyond convenience is provided for not pursuing therapy in an outpatient infusion setting. PA approval will be authorized for 1 month.</t>
  </si>
  <si>
    <t>JYLAMVO</t>
  </si>
  <si>
    <t>OMVOH</t>
  </si>
  <si>
    <t>SIMLANDI</t>
  </si>
  <si>
    <t>ZYMFENTRA</t>
  </si>
  <si>
    <t xml:space="preserve">Jylamvo will require using preferred methotrexate if unable please provide clinical rational as why inappropriate. </t>
  </si>
  <si>
    <t xml:space="preserve">Zymfentra: In adults for maintenance treatment of: </t>
  </si>
  <si>
    <t xml:space="preserve">Moderately to severely active ulcerative colitis following treatment with an infliximab product administered intravenously. </t>
  </si>
  <si>
    <t>Moderately to severely active Crohn’s disease following treatment with an infliximab product administered intravenously.</t>
  </si>
  <si>
    <t>LIKMEZ</t>
  </si>
  <si>
    <t>Likmez: patient has a medical necessity for a non-solid oral dosage form.</t>
  </si>
  <si>
    <t>4.Require WHO Group 1 diagnosis of primary PAH (Primary Pulmonary Hypertension) and NYHA (WHO) functional class 2 or 3.</t>
  </si>
  <si>
    <r>
      <t>OPSYNVI</t>
    </r>
    <r>
      <rPr>
        <vertAlign val="superscript"/>
        <sz val="8"/>
        <rFont val="Arial Narrow"/>
        <family val="2"/>
      </rPr>
      <t>4</t>
    </r>
  </si>
  <si>
    <t>VEVYE</t>
  </si>
  <si>
    <t>Vevye - Must fail adequate trials of multi agents from artificial tears and lubricant category and a preferred cyclosporine alternative.</t>
  </si>
  <si>
    <t>VOQUEZNA TABS</t>
  </si>
  <si>
    <t>VOQUEZNA DUAL PAK</t>
  </si>
  <si>
    <t>VOQUEZNA TRIPLE PAK</t>
  </si>
  <si>
    <r>
      <t>WAINUA</t>
    </r>
    <r>
      <rPr>
        <vertAlign val="superscript"/>
        <sz val="8"/>
        <color rgb="FF000000"/>
        <rFont val="Arial Narrow"/>
        <family val="2"/>
      </rPr>
      <t>1</t>
    </r>
  </si>
  <si>
    <t>XPHOZAH</t>
  </si>
  <si>
    <t>Xphozah to reduce serum phosphorus in adults with chronic kidney disease (CKD) on dialysis as add-on therapy in patients who have an inadequate response to phosphate binders or who are intolerant of any dose of phosphate binder therapy.</t>
  </si>
  <si>
    <t>MYASTHENIA GRAVIS</t>
  </si>
  <si>
    <t>1. For the treatment of generalized myasthenia gravis (gMG) in adult patients who are anti-acetylcholine receptor (AChR) antibody positive</t>
  </si>
  <si>
    <r>
      <t>VYVGART</t>
    </r>
    <r>
      <rPr>
        <vertAlign val="superscript"/>
        <sz val="8"/>
        <color rgb="FF000000"/>
        <rFont val="Arial Narrow"/>
        <family val="2"/>
      </rPr>
      <t>1</t>
    </r>
  </si>
  <si>
    <r>
      <t>VYVGART HYTRULO</t>
    </r>
    <r>
      <rPr>
        <vertAlign val="superscript"/>
        <sz val="8"/>
        <color rgb="FF000000"/>
        <rFont val="Arial Narrow"/>
        <family val="2"/>
      </rPr>
      <t>1</t>
    </r>
  </si>
  <si>
    <r>
      <t>ZILBRYSQ</t>
    </r>
    <r>
      <rPr>
        <vertAlign val="superscript"/>
        <sz val="8"/>
        <color rgb="FF000000"/>
        <rFont val="Arial Narrow"/>
        <family val="2"/>
      </rPr>
      <t>1</t>
    </r>
  </si>
  <si>
    <t>Zilbrysq recommended to vaccinate patients for meningococcal infection per current Advisory Committee on Immunization Practices (ACIP) recommendations at least 2 weeks prior to administering the first dose.</t>
  </si>
  <si>
    <t>ZITUVIO</t>
  </si>
  <si>
    <t>ZORYVE FOAM</t>
  </si>
  <si>
    <t>Zoryve Foam: For the treatment of seborrheic dermatitis in adult and pediatric patients 9 years of age and older.</t>
  </si>
  <si>
    <t xml:space="preserve">12. Approval will be limited to a 14-day treatment course. </t>
  </si>
  <si>
    <r>
      <t>ZURZUVAE</t>
    </r>
    <r>
      <rPr>
        <vertAlign val="superscript"/>
        <sz val="8"/>
        <rFont val="Arial Narrow"/>
        <family val="2"/>
      </rPr>
      <t>12</t>
    </r>
  </si>
  <si>
    <t>DDI: Reduce the Zurzuvae® dosage when used with a strong CYP3A4 inhibitor.</t>
  </si>
  <si>
    <t>AUGTYRO</t>
  </si>
  <si>
    <t>FRUZAQLA</t>
  </si>
  <si>
    <t>IWILFIN</t>
  </si>
  <si>
    <t>LOQTORZI</t>
  </si>
  <si>
    <t>TRUQAP</t>
  </si>
  <si>
    <r>
      <t>AGAMREE</t>
    </r>
    <r>
      <rPr>
        <vertAlign val="superscript"/>
        <sz val="8"/>
        <rFont val="Arial Narrow"/>
        <family val="2"/>
      </rPr>
      <t>4</t>
    </r>
  </si>
  <si>
    <r>
      <t>BIMZELX</t>
    </r>
    <r>
      <rPr>
        <vertAlign val="superscript"/>
        <sz val="8"/>
        <rFont val="Arial Narrow"/>
        <family val="2"/>
      </rPr>
      <t>3</t>
    </r>
  </si>
  <si>
    <r>
      <t>CABTREO GEL</t>
    </r>
    <r>
      <rPr>
        <vertAlign val="superscript"/>
        <sz val="8"/>
        <rFont val="Arial Narrow"/>
        <family val="2"/>
      </rPr>
      <t>5</t>
    </r>
  </si>
  <si>
    <r>
      <t>CASGEVY</t>
    </r>
    <r>
      <rPr>
        <vertAlign val="superscript"/>
        <sz val="8"/>
        <rFont val="Arial Narrow"/>
        <family val="2"/>
      </rPr>
      <t>2.3</t>
    </r>
  </si>
  <si>
    <r>
      <t>LYFGENIA</t>
    </r>
    <r>
      <rPr>
        <vertAlign val="superscript"/>
        <sz val="8"/>
        <rFont val="Arial Narrow"/>
        <family val="2"/>
      </rPr>
      <t>2.3</t>
    </r>
  </si>
  <si>
    <t>VOYDEYA</t>
  </si>
  <si>
    <t>VELSIPITY</t>
  </si>
  <si>
    <t>LINEZOLID</t>
  </si>
  <si>
    <t>600mg</t>
  </si>
  <si>
    <t xml:space="preserve">2. Quantity limit of 14 days supply within a 60day period. </t>
  </si>
  <si>
    <t xml:space="preserve">EMTRICITABINE-TENOFOVIR </t>
  </si>
  <si>
    <t>ENTRESTO SPRINKLES</t>
  </si>
  <si>
    <r>
      <t>WINREVAIR</t>
    </r>
    <r>
      <rPr>
        <b/>
        <vertAlign val="superscript"/>
        <sz val="8"/>
        <color rgb="FF000000"/>
        <rFont val="Arial Narrow"/>
        <family val="2"/>
      </rPr>
      <t>4</t>
    </r>
  </si>
  <si>
    <t>Fabhalta and Ultomiris are recommended for the treatment of adults with paroxysmal nocturnal hemoglobinuria (PNH).</t>
  </si>
  <si>
    <t>Amondy 45, Exondys 51 and Vyondys 53: • The prescriber is, or has consulted with, a neuromuscular disorder specialist AND • The dose does not exceed 30mg/kg once weekly AND • The patient is currently on a stable corticosteroid dose for at least 6 months (at least 3 months for Elevidy).</t>
  </si>
  <si>
    <t xml:space="preserve"> Elevidys and Viltepso: The prescriber is, or has consulted with, a neuromuscular disorder specialist AND • The dose does not exceed dosing AND • The patient is currently on a stable corticosteroid dose for at least 3 months.</t>
  </si>
  <si>
    <t>3-Max dose of 24 mg for maintenance</t>
  </si>
  <si>
    <t>ALVAIZ</t>
  </si>
  <si>
    <t>BEQVEZ</t>
  </si>
  <si>
    <t xml:space="preserve">Beqvez:FDA Approved Indication: An adeno-associated virus vector-based gene therapy indicated for the treatment of adults with moderate to severe hemophilia B (congenital factor IX deficiency) who: 
· Currently use factor IX prophylaxis therapy, or 
· Have current or historical life-threatening hemorrhage, or 
· Have repeated, serious spontaneous bleeding episodes, and, 
· Do not have neutralizing antibodies to adeno-associated virus serotype Rh74var (AAVRh74var) capsid as detected by an FDA- approved test. </t>
  </si>
  <si>
    <t>FILSUVEZ</t>
  </si>
  <si>
    <r>
      <t>FOCINVEZ</t>
    </r>
    <r>
      <rPr>
        <vertAlign val="superscript"/>
        <sz val="8"/>
        <rFont val="Arial Narrow"/>
        <family val="2"/>
      </rPr>
      <t>1,2</t>
    </r>
  </si>
  <si>
    <t>IQIRVO</t>
  </si>
  <si>
    <r>
      <rPr>
        <b/>
        <sz val="8"/>
        <color rgb="FF000000"/>
        <rFont val="Arial Narrow"/>
        <family val="2"/>
      </rPr>
      <t>Iqirvo:</t>
    </r>
    <r>
      <rPr>
        <sz val="8"/>
        <color indexed="8"/>
        <rFont val="Arial Narrow"/>
        <family val="2"/>
      </rPr>
      <t xml:space="preserve"> For the treatment of primary biliary cholangitis (PBC) in combination with ursodeoxycholic acid (UDCA) in adults who have had an inadequate response to UDCA, or as monotherapy in patients unable to tolerate UDCA. Continued approval for this indication may be contingent upon verification and description of clinical benefit in confirmatory trial(s).</t>
    </r>
  </si>
  <si>
    <t>KISUNLA</t>
  </si>
  <si>
    <t xml:space="preserve">3. Approvals will require trials and failure or clinical rationale why preferred patches cant be used. </t>
  </si>
  <si>
    <t>LIBERVANT</t>
  </si>
  <si>
    <r>
      <rPr>
        <b/>
        <sz val="8"/>
        <rFont val="Arial Narrow"/>
        <family val="2"/>
      </rPr>
      <t>Libervant:</t>
    </r>
    <r>
      <rPr>
        <sz val="8"/>
        <rFont val="Arial Narrow"/>
        <family val="2"/>
      </rPr>
      <t xml:space="preserve"> For the acute treatment of intermittent, stereotypic episodes of frequent seizure activity (i.e., seizure clusters, acute repetitive seizures) that are distinct from a patient’s usual seizure pattern in patients with epilepsy 2 to 5 years of age as long as all preferred therapies have been tried and failed at full therapeutic doses.</t>
    </r>
  </si>
  <si>
    <t>ROFLUMILAST</t>
  </si>
  <si>
    <t>1. For the maintenance treatment of chronic obstructive pulmonary disease (COPD) in adult patients</t>
  </si>
  <si>
    <r>
      <t>OHTUVAYRE</t>
    </r>
    <r>
      <rPr>
        <vertAlign val="superscript"/>
        <sz val="8"/>
        <rFont val="Arial Narrow"/>
        <family val="2"/>
      </rPr>
      <t>1</t>
    </r>
  </si>
  <si>
    <t>GI- NASH</t>
  </si>
  <si>
    <t>REZDIFFRA</t>
  </si>
  <si>
    <t>RIVFLOZA</t>
  </si>
  <si>
    <t>Rivfloza: The patient has a diagnosis of Primary Hyperoxaluria Type I (PH1) confirmed via genetic testing (identification of alanine: glyoxylate aminotransferase gene (AGXT) mutation) AND urinary oxalate excretion &gt; 0.5mmol/1.73 m2 or urinary oxalate: creatinine ratio is above the upper limit of normal for age AND is at least 9 years of age AND medication is being prescribed by, or in consultation, with a nephrologist or urologist</t>
  </si>
  <si>
    <t>IMDELLTRA</t>
  </si>
  <si>
    <t>OGSIVEO</t>
  </si>
  <si>
    <t>OJEMDA</t>
  </si>
  <si>
    <t>RYTELO</t>
  </si>
  <si>
    <t>WHIM SYNDROME AGENTS</t>
  </si>
  <si>
    <t>XOLREMDI</t>
  </si>
  <si>
    <t>Xolremdi: In patients 12 years of age and older with WHIM syndrome (warts, hypogammaglobulinemia, infections, and myelokathexis) to increase the number of circulating mature neutrophils and lymphocytes.</t>
  </si>
  <si>
    <t>CALCIP/BETAMETHASONE SUS</t>
  </si>
  <si>
    <t>1-Induction period for 30 days</t>
  </si>
  <si>
    <t xml:space="preserve">SPIRONOLACTONE  </t>
  </si>
  <si>
    <t>Filsuvez: The patient has a diagnosis of dystrophic or junctional epidermolysis bullosa. The patient is at least 6 months old and does not have current evidence or history of squamous cell carcinoma or active infection in the area requiring Filsuvez application. The patient has used standard wound care treatments, including silicone or foam dressings without wound resolution</t>
  </si>
  <si>
    <t>Rezdiffra: The patient must have a diagnosis of NASH with fibrosis Stage 2 or 3 and utilizing imaging and scanning test such as fibro scan, MRI or ultra sound AND the patient does not have evidence of decompensated cirrhosis</t>
  </si>
  <si>
    <t>Kisunla and Leqembi: Testing to rule out reversible causes of dementia (CBC, CMP, TSH, B12, urine drug screen, RPR/VDRL, (folate (if alcohol abuse is present), HIV (if risk present) and an assessment including a review of current medications as a cause of intellectual decline
- Prescribed by or in consultation with a neurologist or geriatrician or geriatric psychiatrist. Diagnosis of Alzheimer’s disease defined as:
•	Confirmed presence of amyloid pathology and mild cognitive impairment or mild dementia stage of disease, consistent with Stage 3 and Stage 4 Alzheimer’s disease OR 
•	Confirmed presence of amyloid pathology and prodromal or mild dementia stage of disease, consistent with Stage 3 and Stage 4 Alzheimer’s disease
-Testing: 
•	Clinical Dementia Rating (CDR) global score of 0.5 or 1.0 OR 
•	Repeatable Battery for Assessment of Neuropsychological Status (RBANS) delayed memory index score ≤ 85 OR
•	Mini-Mental State Examination (MMSE) score of 20-30 OR
•	Montreal Cognitive Assessment (MoCA) score ≤ 22
- Member is age 50 or older
- Obtain recent (within one year) brain magnetic resonance imaging (MRI) prior to initiating treatment
- Provider attestation to obtain MRIs prior to the 7th infusion (first dose of 10 mg/kg) and 12th infusion (sixth dose of 10 mg/kg)
- Member does NOT have history or increased risk of amyloid related imaging abnormalities-edema (ARIA-E), which includes brain edema or sulcal effusions and amyloid related imaging abnormalities hemosiderin deposition (ARIA-H), which includes microhemorrhage and superficial siderosis
- Member does NOT have hypersensitivity to any components of these drugs
- Failure of or inability to tolerate at least two other preferred Alzheimer therapies for at least four months each, one of which should include a combination of a cholinesterase inhibitor with memantine
•	If the initial drug utilized is the combination of a cholinesterase inhibitor and memantine, then only that single trial of two drugs is required</t>
  </si>
  <si>
    <t>2-Max dose of 32 mg for induction</t>
  </si>
  <si>
    <t>4-There is not more than one opioid fill in member’s drug profile between current fill of buprenorphine and a prior buprenorphine fill within the past 90 days</t>
  </si>
  <si>
    <t>5- Should provide evidence of monthly monitoring including random pill counts, urine drug tests and use of Maine Prescription Monitoring Program reports.</t>
  </si>
  <si>
    <t>6- Buprenorphine monotherapy is preferred if member is pregnant and dose not &gt; 24 mg day and pregnancy diagnosis is noted on the prescription.</t>
  </si>
  <si>
    <t>Veozah: Approval requires at least one preferred Hormone Replacement Therapy (HRT) and two preferred non-hormonal therapies (i.e., SSRIs, SNRIs, gabapentin, pregabalin, clonidine).</t>
  </si>
  <si>
    <t>METHYLPHENIDATE LA CAPS</t>
  </si>
  <si>
    <t>METHYLPHENIDATE ER CAPS 50/50</t>
  </si>
  <si>
    <r>
      <t>METHYLPHENIDATE ER CAPS</t>
    </r>
    <r>
      <rPr>
        <vertAlign val="superscript"/>
        <sz val="8"/>
        <rFont val="Arial Narrow"/>
        <family val="2"/>
      </rPr>
      <t xml:space="preserve"> </t>
    </r>
    <r>
      <rPr>
        <sz val="8"/>
        <rFont val="Arial Narrow"/>
        <family val="2"/>
      </rPr>
      <t>40/60</t>
    </r>
  </si>
  <si>
    <t>METHYLPHENIDATE CD CAPS 30-70</t>
  </si>
  <si>
    <r>
      <t>TRIUMEQ</t>
    </r>
    <r>
      <rPr>
        <vertAlign val="superscript"/>
        <sz val="8"/>
        <rFont val="Arial Narrow"/>
        <family val="2"/>
      </rPr>
      <t>1</t>
    </r>
  </si>
  <si>
    <r>
      <t>GENVOYA</t>
    </r>
    <r>
      <rPr>
        <vertAlign val="superscript"/>
        <sz val="8"/>
        <rFont val="Arial Narrow"/>
        <family val="2"/>
      </rPr>
      <t>1,4</t>
    </r>
  </si>
  <si>
    <r>
      <t>SUNLENCA</t>
    </r>
    <r>
      <rPr>
        <vertAlign val="superscript"/>
        <sz val="8"/>
        <rFont val="Arial Narrow"/>
        <family val="2"/>
      </rPr>
      <t>4</t>
    </r>
  </si>
  <si>
    <r>
      <t>SYMFI</t>
    </r>
    <r>
      <rPr>
        <vertAlign val="superscript"/>
        <sz val="8"/>
        <rFont val="Arial Narrow"/>
        <family val="2"/>
      </rPr>
      <t>4</t>
    </r>
  </si>
  <si>
    <r>
      <t>SYMFI LO</t>
    </r>
    <r>
      <rPr>
        <vertAlign val="superscript"/>
        <sz val="8"/>
        <rFont val="Arial Narrow"/>
        <family val="2"/>
      </rPr>
      <t>4</t>
    </r>
  </si>
  <si>
    <r>
      <t>RUKOBIA</t>
    </r>
    <r>
      <rPr>
        <vertAlign val="superscript"/>
        <sz val="8"/>
        <rFont val="Arial Narrow"/>
        <family val="2"/>
      </rPr>
      <t>4</t>
    </r>
  </si>
  <si>
    <r>
      <t>TROGARZO</t>
    </r>
    <r>
      <rPr>
        <vertAlign val="superscript"/>
        <sz val="8"/>
        <rFont val="Arial Narrow"/>
        <family val="2"/>
      </rPr>
      <t>4</t>
    </r>
  </si>
  <si>
    <r>
      <t>ISENTRESS 400MG</t>
    </r>
    <r>
      <rPr>
        <vertAlign val="superscript"/>
        <sz val="8"/>
        <color indexed="8"/>
        <rFont val="Arial Narrow"/>
        <family val="2"/>
      </rPr>
      <t>5</t>
    </r>
  </si>
  <si>
    <t xml:space="preserve">5. Only preferred for post- exposure prophylaxis. </t>
  </si>
  <si>
    <t>ADALIMUMAB-FKJP</t>
  </si>
  <si>
    <t>Stelara will require using preferred trial of Skyrizi if unable please provide clinical rational as why inappropriate.</t>
  </si>
  <si>
    <t>DOXYLAMINE SUCC-PYRIDOXINE
DOXYLAMINE SUCC-PYRIDOXINE HCL</t>
  </si>
  <si>
    <t>ENEMEEZ</t>
  </si>
  <si>
    <r>
      <t>SKYTROFA</t>
    </r>
    <r>
      <rPr>
        <vertAlign val="superscript"/>
        <sz val="8"/>
        <rFont val="Arial Narrow"/>
        <family val="2"/>
      </rPr>
      <t>1,2</t>
    </r>
  </si>
  <si>
    <t xml:space="preserve">2. Preferred after single step therapy of short acting growth hormone. </t>
  </si>
  <si>
    <t>INSULIN DEGLUDEC</t>
  </si>
  <si>
    <t>Kerendia: Patient must be on max tolerated preferred ACE-I/ARB and SGLT-2</t>
  </si>
  <si>
    <t>MIGRAINE -  PREVENTATIVE TREATMENT</t>
  </si>
  <si>
    <t>MIGRAINE -  ACUTE TREATMENT</t>
  </si>
  <si>
    <t xml:space="preserve">1. Dosing limits apply, please see the dose consolidation list. </t>
  </si>
  <si>
    <t>ZAVZPRET</t>
  </si>
  <si>
    <t>DEFLAZACORT</t>
  </si>
  <si>
    <r>
      <t>KESIMPTA</t>
    </r>
    <r>
      <rPr>
        <vertAlign val="superscript"/>
        <sz val="8"/>
        <rFont val="Arial Narrow"/>
        <family val="2"/>
      </rPr>
      <t>2,5</t>
    </r>
  </si>
  <si>
    <t xml:space="preserve">5. Approved after single step through preferred drugs. </t>
  </si>
  <si>
    <t xml:space="preserve">EXTENDED RELEASE BUPRENORPHINE </t>
  </si>
  <si>
    <r>
      <t>BUPRENORPHINE</t>
    </r>
    <r>
      <rPr>
        <vertAlign val="superscript"/>
        <sz val="8"/>
        <color indexed="8"/>
        <rFont val="Arial Narrow"/>
        <family val="2"/>
      </rPr>
      <t>1</t>
    </r>
  </si>
  <si>
    <r>
      <t>SUBLOCADE</t>
    </r>
    <r>
      <rPr>
        <vertAlign val="superscript"/>
        <sz val="8"/>
        <rFont val="Arial Narrow"/>
        <family val="2"/>
      </rPr>
      <t>1</t>
    </r>
  </si>
  <si>
    <t xml:space="preserve">1. Clinical PA required. </t>
  </si>
  <si>
    <r>
      <t>NUCALA</t>
    </r>
    <r>
      <rPr>
        <b/>
        <vertAlign val="superscript"/>
        <sz val="8"/>
        <rFont val="Arial Narrow"/>
        <family val="2"/>
      </rPr>
      <t>2</t>
    </r>
    <r>
      <rPr>
        <b/>
        <sz val="8"/>
        <rFont val="Arial Narrow"/>
        <family val="2"/>
      </rPr>
      <t xml:space="preserve"> </t>
    </r>
  </si>
  <si>
    <t>BRILINTA 90mg</t>
  </si>
  <si>
    <t>BRILINTA 60mg</t>
  </si>
  <si>
    <t>FESOTERODINE</t>
  </si>
  <si>
    <t>WEGOVY</t>
  </si>
  <si>
    <t xml:space="preserve">CARDIAC RISK REDUCTION- SGLT2/GLP-1 </t>
  </si>
  <si>
    <t xml:space="preserve">Wegovy: </t>
  </si>
  <si>
    <t xml:space="preserve">Patient has BMI &gt; 27 kg/m2, and is not being used for weight loss only </t>
  </si>
  <si>
    <t>Patient has history of at least one of the following:</t>
  </si>
  <si>
    <t xml:space="preserve">     o Stroke </t>
  </si>
  <si>
    <t xml:space="preserve">     o Myocardial Infarction </t>
  </si>
  <si>
    <t xml:space="preserve">     o Symptomatic peripheral arterial disease</t>
  </si>
  <si>
    <r>
      <t>VYVANSE CHEW</t>
    </r>
    <r>
      <rPr>
        <vertAlign val="superscript"/>
        <sz val="8"/>
        <color indexed="8"/>
        <rFont val="Arial Narrow"/>
        <family val="2"/>
      </rPr>
      <t>4,6</t>
    </r>
  </si>
  <si>
    <t xml:space="preserve">LINZESS </t>
  </si>
  <si>
    <r>
      <t xml:space="preserve">B: </t>
    </r>
    <r>
      <rPr>
        <b/>
        <u/>
        <sz val="8"/>
        <rFont val="Arial Narrow"/>
        <family val="2"/>
      </rPr>
      <t>Requests for Non-preferred Drugs</t>
    </r>
    <r>
      <rPr>
        <b/>
        <sz val="8"/>
        <rFont val="Arial Narrow"/>
        <family val="2"/>
      </rPr>
      <t>- 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t>
    </r>
  </si>
  <si>
    <r>
      <t>SIMLANDI</t>
    </r>
    <r>
      <rPr>
        <vertAlign val="superscript"/>
        <sz val="8"/>
        <rFont val="Arial Narrow"/>
        <family val="2"/>
      </rPr>
      <t>3</t>
    </r>
  </si>
  <si>
    <r>
      <t>RINVOQ</t>
    </r>
    <r>
      <rPr>
        <b/>
        <vertAlign val="superscript"/>
        <sz val="8"/>
        <rFont val="Arial Narrow"/>
        <family val="2"/>
      </rPr>
      <t>3</t>
    </r>
  </si>
  <si>
    <r>
      <t>SKYRIZI</t>
    </r>
    <r>
      <rPr>
        <vertAlign val="superscript"/>
        <sz val="8"/>
        <rFont val="Arial Narrow"/>
        <family val="2"/>
      </rPr>
      <t>6</t>
    </r>
  </si>
  <si>
    <t>ALBUTEROL HFA (Teva labeler 00093 AND Sandoz 00781)</t>
  </si>
  <si>
    <t>LAMOTRIGINE XR</t>
  </si>
  <si>
    <t>BRIVIACT</t>
  </si>
  <si>
    <t>7. Epidiolex is for the treatment of seizures associated with Lennox-Gastaut syndrome (LGS), Dravet syndrome (DS) or TS (Tuberous Sclerosis Complex)  in patients 1 years of age and older.</t>
  </si>
  <si>
    <r>
      <t>EPIDIOLEX</t>
    </r>
    <r>
      <rPr>
        <vertAlign val="superscript"/>
        <sz val="8"/>
        <rFont val="Arial Narrow"/>
        <family val="2"/>
      </rPr>
      <t>7</t>
    </r>
  </si>
  <si>
    <t>8. For seizures associated with Dravet syndrome in patients 2 years of age and older</t>
  </si>
  <si>
    <r>
      <t>FINTEPLA</t>
    </r>
    <r>
      <rPr>
        <vertAlign val="superscript"/>
        <sz val="8"/>
        <rFont val="Arial Narrow"/>
        <family val="2"/>
      </rPr>
      <t>8</t>
    </r>
  </si>
  <si>
    <t>9.  Adjunctive therapy 12 and older.</t>
  </si>
  <si>
    <r>
      <t>ELEPSIA XR</t>
    </r>
    <r>
      <rPr>
        <vertAlign val="superscript"/>
        <sz val="8"/>
        <rFont val="Arial Narrow"/>
        <family val="2"/>
      </rPr>
      <t>9</t>
    </r>
  </si>
  <si>
    <t>10. Initial monotherapy for the treatment of partial-onset or primary generalized tonic-clonic seizures in patients 2 years of age and older. Adjunctive therapy for the treatment of partial-onset seizures, primary generalized tonic-clonic seizures, and seizures associated with Lennox Gastaut syndrome in patients 2 years of age and older. The preventive treatment of migraine in patients 12 years and older. Will require a step though topiramate.</t>
  </si>
  <si>
    <r>
      <t>EPRONTIA SOLN</t>
    </r>
    <r>
      <rPr>
        <vertAlign val="superscript"/>
        <sz val="8"/>
        <rFont val="Arial Narrow"/>
        <family val="2"/>
      </rPr>
      <t>10</t>
    </r>
  </si>
  <si>
    <r>
      <t>NURTEC ODT</t>
    </r>
    <r>
      <rPr>
        <vertAlign val="superscript"/>
        <sz val="8"/>
        <rFont val="Arial Narrow"/>
        <family val="2"/>
      </rPr>
      <t>1</t>
    </r>
  </si>
  <si>
    <r>
      <t>BRIXADI</t>
    </r>
    <r>
      <rPr>
        <vertAlign val="superscript"/>
        <sz val="8"/>
        <rFont val="Arial Narrow"/>
        <family val="2"/>
      </rPr>
      <t>1</t>
    </r>
  </si>
  <si>
    <r>
      <t>ADALIMUMAB-FKJP</t>
    </r>
    <r>
      <rPr>
        <b/>
        <vertAlign val="superscript"/>
        <sz val="8"/>
        <rFont val="Arial Narrow"/>
        <family val="2"/>
      </rPr>
      <t>3</t>
    </r>
  </si>
  <si>
    <t>LAZCLUZE</t>
  </si>
  <si>
    <t>TECELRA</t>
  </si>
  <si>
    <t>TECENTRIQ HYBREZA</t>
  </si>
  <si>
    <t>TEVIMBRA</t>
  </si>
  <si>
    <t>VORANIGO</t>
  </si>
  <si>
    <t>PIASKY</t>
  </si>
  <si>
    <r>
      <t>OCREVUS ZUNOVO</t>
    </r>
    <r>
      <rPr>
        <vertAlign val="superscript"/>
        <sz val="8"/>
        <rFont val="Arial Narrow"/>
        <family val="2"/>
      </rPr>
      <t>2</t>
    </r>
  </si>
  <si>
    <r>
      <t>CREXONT</t>
    </r>
    <r>
      <rPr>
        <vertAlign val="superscript"/>
        <sz val="8"/>
        <rFont val="Arial Narrow"/>
        <family val="2"/>
      </rPr>
      <t>4</t>
    </r>
  </si>
  <si>
    <t>4. Approvals will require trials of preferred medications including extended-release levodopa/carbidopa tablets</t>
  </si>
  <si>
    <r>
      <t>EBGLYSS</t>
    </r>
    <r>
      <rPr>
        <vertAlign val="superscript"/>
        <sz val="8"/>
        <rFont val="Arial Narrow"/>
        <family val="2"/>
      </rPr>
      <t>2,3</t>
    </r>
  </si>
  <si>
    <r>
      <t>MYHIBBIN</t>
    </r>
    <r>
      <rPr>
        <vertAlign val="superscript"/>
        <sz val="8"/>
        <rFont val="Arial Narrow"/>
        <family val="2"/>
      </rPr>
      <t>2</t>
    </r>
  </si>
  <si>
    <t>2.Clinical PA is required.</t>
  </si>
  <si>
    <r>
      <rPr>
        <b/>
        <sz val="8"/>
        <rFont val="Arial Narrow"/>
        <family val="2"/>
      </rPr>
      <t>Myhibbin:</t>
    </r>
    <r>
      <rPr>
        <sz val="8"/>
        <rFont val="Arial Narrow"/>
        <family val="2"/>
      </rPr>
      <t xml:space="preserve"> For the prophylaxis of organ rejection, in adult and pediatric recipients 3 months of age and older of allogeneic kidney, heart, or liver transplants, in combination with other immunosuppressants.</t>
    </r>
  </si>
  <si>
    <t>ZITUVIMET</t>
  </si>
  <si>
    <t>ZITUVIMET XR</t>
  </si>
  <si>
    <r>
      <t>ONYDA XR</t>
    </r>
    <r>
      <rPr>
        <vertAlign val="superscript"/>
        <sz val="8"/>
        <rFont val="Arial Narrow"/>
        <family val="2"/>
      </rPr>
      <t>6</t>
    </r>
  </si>
  <si>
    <t>VIGAFYDE</t>
  </si>
  <si>
    <r>
      <rPr>
        <b/>
        <sz val="8"/>
        <rFont val="Arial Narrow"/>
        <family val="2"/>
      </rPr>
      <t>Vigafyde:</t>
    </r>
    <r>
      <rPr>
        <sz val="8"/>
        <rFont val="Arial Narrow"/>
        <family val="2"/>
      </rPr>
      <t xml:space="preserve"> Indicated as monotherapy for the treatment of infantile spasms in pediatric patients 1 month to 2 years of age for whom the potential benefits outweigh the potential risk of vision loss.</t>
    </r>
  </si>
  <si>
    <t>COBENFY</t>
  </si>
  <si>
    <t>CARDIAC- ERAs</t>
  </si>
  <si>
    <t>TRYVIO</t>
  </si>
  <si>
    <r>
      <rPr>
        <b/>
        <sz val="8"/>
        <rFont val="Arial Narrow"/>
        <family val="2"/>
      </rPr>
      <t>Tryvio</t>
    </r>
    <r>
      <rPr>
        <sz val="8"/>
        <rFont val="Arial Narrow"/>
        <family val="2"/>
      </rPr>
      <t>: In combination with other antihypertensive drugs, is indicated for the treatment of resistant hypertension, to lower blood pressure (BP) in adult patients who are not adequately controlled on other drugs. Resistant HTN is defined as a patient who takes at least 3 different class antihypertensive medications with complementary mechanisms including thiazide, ACE inhibitor, ARB, long-acting calcium channel blocker, with a trial of spironolactone, unless contra-indicated</t>
    </r>
  </si>
  <si>
    <t>ALYGLO</t>
  </si>
  <si>
    <r>
      <rPr>
        <b/>
        <sz val="8"/>
        <rFont val="Arial Narrow"/>
        <family val="2"/>
      </rPr>
      <t>Alyglo</t>
    </r>
    <r>
      <rPr>
        <sz val="8"/>
        <rFont val="Arial Narrow"/>
        <family val="2"/>
      </rPr>
      <t xml:space="preserve"> is indicated for treatment of primary humoral immunodeficiency in adults ages 17 or older.</t>
    </r>
  </si>
  <si>
    <t>AUVI- Q</t>
  </si>
  <si>
    <t>NEFFY</t>
  </si>
  <si>
    <r>
      <t>YORVIPATH</t>
    </r>
    <r>
      <rPr>
        <vertAlign val="superscript"/>
        <sz val="8"/>
        <color rgb="FF000000"/>
        <rFont val="Arial Narrow"/>
        <family val="2"/>
      </rPr>
      <t>1</t>
    </r>
  </si>
  <si>
    <r>
      <rPr>
        <b/>
        <sz val="8"/>
        <rFont val="Arial Narrow"/>
        <family val="2"/>
      </rPr>
      <t xml:space="preserve">Zituvimet/ Zituvimet XR: </t>
    </r>
    <r>
      <rPr>
        <sz val="8"/>
        <rFont val="Arial Narrow"/>
        <family val="2"/>
      </rPr>
      <t>Approvals will require trial of preferred sitagliptin/metformin products or other preferred diabetic agents.</t>
    </r>
  </si>
  <si>
    <t>NIEMANN-PICK DISEASE AGENTS</t>
  </si>
  <si>
    <t>1. Clinical PA required for appropriate diagnosis.</t>
  </si>
  <si>
    <r>
      <t>AQNEURSA</t>
    </r>
    <r>
      <rPr>
        <vertAlign val="superscript"/>
        <sz val="8"/>
        <color rgb="FF000000"/>
        <rFont val="Arial Narrow"/>
        <family val="2"/>
      </rPr>
      <t>1</t>
    </r>
  </si>
  <si>
    <r>
      <t>MIPLYFFA</t>
    </r>
    <r>
      <rPr>
        <vertAlign val="superscript"/>
        <sz val="8"/>
        <color rgb="FF000000"/>
        <rFont val="Arial Narrow"/>
        <family val="2"/>
      </rPr>
      <t>1</t>
    </r>
  </si>
  <si>
    <t>ADALIMUMAB-AACF</t>
  </si>
  <si>
    <t>TOFIDENCE</t>
  </si>
  <si>
    <r>
      <t>LINEZOLID 600mg TABS</t>
    </r>
    <r>
      <rPr>
        <b/>
        <vertAlign val="superscript"/>
        <sz val="8"/>
        <rFont val="Arial Narrow"/>
        <family val="2"/>
      </rPr>
      <t>2</t>
    </r>
  </si>
  <si>
    <t>28/60</t>
  </si>
  <si>
    <t>LIVDELZI</t>
  </si>
  <si>
    <r>
      <rPr>
        <b/>
        <sz val="8"/>
        <color rgb="FF000000"/>
        <rFont val="Arial Narrow"/>
        <family val="2"/>
      </rPr>
      <t xml:space="preserve">Livdelzi: </t>
    </r>
    <r>
      <rPr>
        <sz val="8"/>
        <color rgb="FF000000"/>
        <rFont val="Arial Narrow"/>
        <family val="2"/>
      </rPr>
      <t>Clinical PA is required for the treatment of primary biliary cholangitis (PBC) in combination with ursodeoxycholic acid (UDCA) in adults who have had an inadequate response to UDCA, or as monotherapy in patients unable to tolerate UDCA. Patients who do not have a diagnosis of decompensated cirrhosis.</t>
    </r>
  </si>
  <si>
    <t>BIZENGRI</t>
  </si>
  <si>
    <t>DANZITEN</t>
  </si>
  <si>
    <t>IMKELDI</t>
  </si>
  <si>
    <t>ITOVEBI</t>
  </si>
  <si>
    <t>OPDIVO QVANTIG</t>
  </si>
  <si>
    <t>VYLOY</t>
  </si>
  <si>
    <t>ZIIHERA</t>
  </si>
  <si>
    <t>PAVBLU</t>
  </si>
  <si>
    <t>Luxturna will be considered for the treatment of patients with confirmed biallelic RPE65 mutation-associated retinal dystrophy. Patients must have viable retinal cells as determined by the treating physician(s).</t>
  </si>
  <si>
    <t>Pavblu: Clinical rationale for why Eylea cannot be used</t>
  </si>
  <si>
    <t>HERCESSI</t>
  </si>
  <si>
    <t>ALYFTREK</t>
  </si>
  <si>
    <t>Alfytrek will be considered for the treatment of patients 6 years and older with at least one responsive mutation, including 31 additional mutations not responsive to other CFTR modulator therapies</t>
  </si>
  <si>
    <t>Symdeko will be considered for patients with cystic fibrosis (CF) aged 6 years and older who are homozygous for the F508del mutation or who have at least one mutation in the cystic fibrosis transmembrane conductance regulator (CFTR) gene that is responsive to tezacaftor/ivacaftor based on in vitro data and/or clinical evidence. If the patient’s genotype is unknown, an FDA-cleared CF mutation test should be used to detect the presence of a CFTR mutation followed by verification with bi-directional sequencing when recommended by the mutation test instructions for use.</t>
  </si>
  <si>
    <t>ALHEMO</t>
  </si>
  <si>
    <t>HYMPAVZI</t>
  </si>
  <si>
    <t>AZMIRO</t>
  </si>
  <si>
    <t>CONGENITAL ADRENAL HYPERPLASIA</t>
  </si>
  <si>
    <t>CRENESSITY</t>
  </si>
  <si>
    <t>Crenessity - As adjunctive treatment to glucocorticoid replacement to control androgens in adults and pediatric patients 4 years of age and older with classic congenital adrenal hyperplasia (CAH)</t>
  </si>
  <si>
    <t>DAXXIFY</t>
  </si>
  <si>
    <t>DUVYZAT</t>
  </si>
  <si>
    <t>ERZOFRI</t>
  </si>
  <si>
    <t>OPIPZA</t>
  </si>
  <si>
    <t>LODOCO</t>
  </si>
  <si>
    <t>Patient does not have diagnosis of diabetes, end stage renal disease/dialysis, or HFrEF (EF &lt; 45%)</t>
  </si>
  <si>
    <r>
      <rPr>
        <b/>
        <sz val="8"/>
        <rFont val="Arial Narrow"/>
        <family val="2"/>
      </rPr>
      <t>Lodoco</t>
    </r>
    <r>
      <rPr>
        <sz val="8"/>
        <rFont val="Arial Narrow"/>
        <family val="2"/>
      </rPr>
      <t>: Patient must have tried and failed generic colchicine due to lack of efficacy or intolerable side effects</t>
    </r>
  </si>
  <si>
    <t>FLOLIPID</t>
  </si>
  <si>
    <t>NEMLUVIO</t>
  </si>
  <si>
    <t>TANLOR</t>
  </si>
  <si>
    <t>OBSTRUCTIVE SLEEP APNEA</t>
  </si>
  <si>
    <t>ZEPBOUND</t>
  </si>
  <si>
    <t>1. Dosing limits apply.  Please refer to Dose consolidation list.</t>
  </si>
  <si>
    <r>
      <t>CONTINUOUS GLUCOSE MONITORING</t>
    </r>
    <r>
      <rPr>
        <vertAlign val="superscript"/>
        <sz val="8"/>
        <rFont val="Arial Narrow"/>
        <family val="2"/>
      </rPr>
      <t>1</t>
    </r>
  </si>
  <si>
    <t>11. Use individual ingredients separately.</t>
  </si>
  <si>
    <t xml:space="preserve">If prescribing 2 or more antipsychotics, PA will be required for both drugs, except if one is Clozapine. This also includes combination of Seroquel with Seroquel XR.   
</t>
  </si>
  <si>
    <t xml:space="preserve">•  adjunct in major depressive disorder </t>
  </si>
  <si>
    <t xml:space="preserve">If prescribing 2 or more antipsychotics, PA will be required for both drugs, except if one is Clozapine. This also includes combination of Seroquel with Seroquel XR.   </t>
  </si>
  <si>
    <t>4. Dosing limits apply, please see dosing consolidation list.</t>
  </si>
  <si>
    <t>4.Dosing limits apply, please see dosing consolidation list.</t>
  </si>
  <si>
    <t>1. Failure of both an amphetamine and methylphenidate is required for consideration for approval of Strattera, unless history of substance abuse without current use of abusable medication(s).    Additionally, for patients &lt;17 years of age, a trial of guanfacine in required before approval of Strattera.</t>
  </si>
  <si>
    <t>FDA reminded healthcare professionals and patients that the combined use of Xyrem (sodium oxalate) with alcohol or central nervous system (CNS) depressant drugs can markedly impair consciousness and may lead to severe breathing problems (respiratory depression</t>
  </si>
  <si>
    <t xml:space="preserve">Preferred drugs (Fentanyl Patch,  Morphine Sulfate ER tab, Butrans and Embeda) must be tried for at least 2 weeks each &amp;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&amp; the preferred drug(s) exists. Adequate trials include prevention/treatment of common adverse effects associated w/ narcotics (antinausea, antipruritic, etc.) as well as adequate equianalgesic dosing when converting from one narcotic to another. Also, adequate documentation of attempts to titrate dose of preferred agents to achieve adequate pain relief &amp; desired clinical response must be provided. Member’s drug regimen for additions &amp;/or discontinuations of medications that may affect absorption &amp;/or metabolism of preferred agents must be monitored. Approvals will not be granted if patient had access to either non-preferred products or high doses of short acting narcotics during the trial period. Non-preferred drugs will not be approved for patients showing evidence of usage patterns consistent w/ controlled  substance abuse such as: </t>
  </si>
  <si>
    <t xml:space="preserve">10.Requests for any Brand name controlled substance, considered by authorities to be highly abused and diverted (Oxycontin, Percocet, Tylox, Vicodin, Dilaudid, Ultracet...) with an available AB rated generic equivalent will be denied unless it will be provided in a setting that virtually eliminates the risk of diversion. </t>
  </si>
  <si>
    <t xml:space="preserve"> 2.  Ketorolac Tromethamine is indicated for the short term (up to 5 days) management of moderately severe acute pain that requires analgesic at the opioid level in adults.  Not indicated for minor of chronic pain conditions.</t>
  </si>
  <si>
    <t>Preferred injectable products allowed without PA if trial of a preferred oral agents (azathioprine, hydroxychloroquine, leflunomide, methotrexate, sulfasalazine tabs) are seen in the members drug profile. Dosing limits apply.</t>
  </si>
  <si>
    <r>
      <rPr>
        <b/>
        <sz val="8"/>
        <rFont val="Arial Narrow"/>
        <family val="2"/>
      </rPr>
      <t>Zepbound</t>
    </r>
    <r>
      <rPr>
        <sz val="8"/>
        <rFont val="Arial Narrow"/>
        <family val="2"/>
      </rPr>
      <t xml:space="preserve"> for adults with a BMI ≥ 30 mg/kg2 and diagnosis of moderate to severe OSA, confirmed by sleep study within the last 3 years documenting AHI ≥ 15, AND in which CPAP is ineffective (AHI &gt; 5 during therapeutic section of sleep study) or patient is unable to tolerate CPAP for at least 90 days AND for whom lifestyle modifications have been attempted for at least 3 months with failure to achieve weight loss.
Note: Not for patients with T1DM, T2DM</t>
    </r>
  </si>
  <si>
    <t>Topamax and Neurontin - Second line therapy for migraine prophylaxis after trial of at least three preferred preventive medications from Group 1 listed on page 2 of the Acute Migraine PA form.</t>
  </si>
  <si>
    <r>
      <t xml:space="preserve">Diacomit </t>
    </r>
    <r>
      <rPr>
        <sz val="8"/>
        <rFont val="Arial Narrow"/>
        <family val="2"/>
      </rPr>
      <t>is for the treatment of seizures associated with Dravet syndrome (DS) in patients 6 months of  age and older and weighing 7kg or more There are no clinical data to support the use of Diacomit® as monotherapy in DS.</t>
    </r>
  </si>
  <si>
    <t>1.  As of 12/08 users of Mirapex will be grandfathered if diagnosis is Parkinson's.</t>
  </si>
  <si>
    <t>At least 4 preferred drugs (including tizanidine) must be tried for at least 2 weeks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Elderly patients, over 65, will require written notice of the increased sedative risks and impaired driving. Prior Authorization will not be given for:1.  frequent or persistent early refills of controlled drugs; 2.  multiple instances of early refill overrides due to reports of misplacement, stolen, dropped in toilet or sink, distant travel, etc.</t>
  </si>
  <si>
    <t>Altuviiio is a von Willebrand Factor (VWF) independent recombinant DNA-derived, Factor VIII concentrate indicated for use in adults and children with hemophilia A (congenital factor VIII deficiency) for: Routine prophylaxis to reduce the frequency of bleeding episodes, On-demand treatment and control of bleeding episodes, Perioperative management of bleeding.</t>
  </si>
  <si>
    <t>Brilinta- Concomitant use with strong CYP3A4 inhibitors should be avoided (including ketoconazole, itraconazole, atazanavir, and telithromycin). Doses of simvastatin and lovastatin &gt;40mg should be avoided.</t>
  </si>
  <si>
    <t>Reblozyl is indicated for the  treatment of anemia in adult patients with beta thalassemia who require regular red blood cell (RBC) transfusion. It is not indicated for use as a substitute for RBC transfusions in patients who require immediate correction of anemia.</t>
  </si>
  <si>
    <t xml:space="preserve">1. For the treatment of Demodex blepharitis. </t>
  </si>
  <si>
    <r>
      <t xml:space="preserve">1. All preferred must be tried.                                      </t>
    </r>
    <r>
      <rPr>
        <b/>
        <sz val="8"/>
        <rFont val="Arial Narrow"/>
        <family val="2"/>
      </rPr>
      <t xml:space="preserve">                                  </t>
    </r>
  </si>
  <si>
    <t>Oxervate is non-preferred and is indicated for the treatment of neurotrophic keratitis.</t>
  </si>
  <si>
    <t xml:space="preserve">APF GEL  </t>
  </si>
  <si>
    <t>6. Clinical PA required and will be preferred for the indication of plaque psoriasis, psoriatic arthritis, Crohn's disease and ulcerative colitis.</t>
  </si>
  <si>
    <t>1. FDA indication of treatment of chronic iron overload due to blood transfusions in members 2 years of age and older is required for approval of Exjade.</t>
  </si>
  <si>
    <t>2.  Avoid CYP3A drug  interaction.</t>
  </si>
  <si>
    <r>
      <t xml:space="preserve">C: </t>
    </r>
    <r>
      <rPr>
        <b/>
        <u/>
        <sz val="8"/>
        <rFont val="Arial Narrow"/>
        <family val="2"/>
      </rPr>
      <t>Adequate Drug Trials</t>
    </r>
    <r>
      <rPr>
        <b/>
        <sz val="8"/>
        <rFont val="Arial Narrow"/>
        <family val="2"/>
      </rPr>
      <t xml:space="preserve">- 1.  The minimum trial period for each preferred and step order drug is two weeks, unless otherwise stated within specific PDL drug categories; trials with less than a two week duration will be reviewed on a case-by-case basis; 2.  A trial will not be considered valid if preferred or non-preferred products were readily available (by override, individual purchase, samples, etc.); 3. Certain drug trials, such as with controlled substances, may require evidence that the preferred drugs were actually tried (example: with random pill counts and with random urine drug tests, using the methods of GC/MS with no lower threshold); 4. Adequate trials require documentation of attempts to titrate dose of preferred agents toward desired clinical response.  5.  Adequate trials include prevention/treatment of common adverse effects associated with preferred agents (example: antinausea, antipruritic, etc.) </t>
    </r>
  </si>
  <si>
    <r>
      <t xml:space="preserve">I. </t>
    </r>
    <r>
      <rPr>
        <b/>
        <u/>
        <sz val="8"/>
        <rFont val="Arial Narrow"/>
        <family val="2"/>
      </rPr>
      <t>Trials from Multiple Drug Classes</t>
    </r>
    <r>
      <rPr>
        <b/>
        <sz val="8"/>
        <rFont val="Arial Narrow"/>
        <family val="2"/>
      </rPr>
      <t xml:space="preserve"> -  Trial/failure/intolerance to preferred agents from multiple classes within the same category or other categories of drugs may be required prior to the approval of non-preferred agents (e.g., Cymbalta, Zofran, Elidel and others).</t>
    </r>
  </si>
  <si>
    <r>
      <t xml:space="preserve">L: </t>
    </r>
    <r>
      <rPr>
        <b/>
        <u/>
        <sz val="8"/>
        <rFont val="Arial Narrow"/>
        <family val="2"/>
      </rPr>
      <t>Drug-Drug Interactions (DDI)</t>
    </r>
    <r>
      <rPr>
        <b/>
        <sz val="8"/>
        <rFont val="Arial Narrow"/>
        <family val="2"/>
      </rPr>
      <t>- The DUR Committee has implemented new drug-drug interaction edits requiring prior authorization.  Several drug-drug combinations and PDL drug categories are affected by new PA requirements.  These will be indicated in the PDL with DDI notation.  Please see the DDI document provided in the PDL.</t>
    </r>
  </si>
  <si>
    <t>1. Clinical PA to verify appropriate diag</t>
  </si>
  <si>
    <t xml:space="preserve">Cayston is only indicated to improve respiratory symptoms in CF patients with Pseudomonas aeruginosa. Dosing limits, as should be given TID X28 days (followed by 28 days OFF Cayston therapy). A bronchodilator should be used before administration of Cayston.  </t>
  </si>
  <si>
    <t>Vowst: To prevent the recurrence of C.difficile infection (CDI) in individuals 18 years of age and older following antibacterial treatment for recurrent CDI (rCDI).</t>
  </si>
  <si>
    <t>Rebyota: For the prevention of recurrence of C. difficile infection (CDI) in individuals 18 years of age and older following antibiotic treatment for recurrent CDI. The limitation of use is that Rebyota® is not indicated for treatment of CDI.</t>
  </si>
  <si>
    <t>Fuzeon: Prescriber is either an HIV specialist provider or has consulted with one. Documentation of genotype testing is supplied and shows that there is no other potent, appropriate two or three drug oral regimen available, AND patient has a positive HIV viral load within past 6 months while on his/her current antiretroviral regimen  AND the drug will be prescribed with at least two other drugs that are likely to be active based on the genotype testing.</t>
  </si>
  <si>
    <t xml:space="preserve">DDI: Tivicay will require prior authorization is used with nevirapine, oxcarbazepine, phenytoin, phenobarbital, carbamazepine, and St. John's wort. </t>
  </si>
  <si>
    <t>Failed/did not tolerate therapeutic trials of muscle relaxants, unless contraindicated, including but not limited to baclofen, cyclobenzaprine, orphenadrine, Skelaxin, and tizanidine.</t>
  </si>
  <si>
    <r>
      <rPr>
        <b/>
        <sz val="8"/>
        <rFont val="Arial Narrow"/>
        <family val="2"/>
      </rPr>
      <t>Migraine:</t>
    </r>
    <r>
      <rPr>
        <sz val="8"/>
        <rFont val="Arial Narrow"/>
        <family val="2"/>
      </rPr>
      <t xml:space="preserve"> Consideration for Botox approvals will only be made after failures of required trials of the following preferred medications: tricyclic or venlafaxine, beta blocker, valproic acid ,topiramate.</t>
    </r>
  </si>
  <si>
    <t>Recorlev® is associated with dose-related QT interval prolongation. QT interval prolongation may lead to life-threatening ventricular dysrhythmias such as Torsade de pointes.</t>
  </si>
  <si>
    <t xml:space="preserve">Sohonos: For the reduction in volume of new heterotopic ossification in adults and pediatric patients aged 8 years and older for females and 10 years and older for males with fibrodysplasia ossificans progressive (FOP). </t>
  </si>
  <si>
    <t>6. Clinical PA for indication required.</t>
  </si>
  <si>
    <t>2. Patients with a diagnosis of hemophilia or Von Willebrand's disease will be exempt from prior authorization.</t>
  </si>
  <si>
    <t>CALCIUM CHANNEL BLOCKERS--Amlodipine, Bepridil, Diltiazem, Felodipines, Isradipines, Nifedipines, Nisoldipine, and Verapamil</t>
  </si>
  <si>
    <r>
      <t>DDI:</t>
    </r>
    <r>
      <rPr>
        <sz val="8"/>
        <rFont val="Arial Narrow"/>
        <family val="2"/>
      </rPr>
      <t xml:space="preserve">  All preferred diltiazem will now be non-preferred and require prior authorization if they are currently being used in combination with either Enablex 15mg or Vesicare 10mg. All non-preferred diltiazem require prior authorization, but with any prior authorization request, the member's drug profile will also be monitored for current use with Enablex 15mg or Vesicare 10mg.                                 </t>
    </r>
  </si>
  <si>
    <t>Juxtapid is contraindicated with strong CYP3A4 inhibitors. Juxtapid dosage should not exceed 30mg daily when it is used concomitantly with weak CYP3A4 inhibitors.</t>
  </si>
  <si>
    <t>Kynamro requires an appropriate lab testing prior to starting (ALT&lt;AST), Alkaline phosphatase and total bilirubin, monthly liver-related tests for the first year, then every three months.</t>
  </si>
  <si>
    <r>
      <rPr>
        <b/>
        <sz val="8"/>
        <rFont val="Arial Narrow"/>
        <family val="2"/>
      </rPr>
      <t xml:space="preserve">Repatha and Praluent Criteria for approval: </t>
    </r>
    <r>
      <rPr>
        <sz val="8"/>
        <rFont val="Arial Narrow"/>
        <family val="2"/>
      </rPr>
      <t xml:space="preserve">The patient's age is FDA approved for the given indication AND • Concurrent use with statin therapy AND • Documented adherence to prescribed lipid lowering medications for the previous 90 days AND • Recommended or prescribed by a lipidologist or cardiologist AND • Inability to reach goal LDL-C despite a trial of 2 or more maximum tolerated dose of statins (one of which must be atorvastatin or rosuvastatin) and ezetimibe 10mg daily </t>
    </r>
  </si>
  <si>
    <t>Sildenafil  will be preferred with clinical PA for treatment of pulmonary arterial hypotension (WHO Group 1) in adults to improve exercise ability and delay clinical worsening. Avoid concomitant use of Sildenafil with moderate or strong Cyp3A inhibitors</t>
  </si>
  <si>
    <r>
      <rPr>
        <b/>
        <sz val="8"/>
        <rFont val="Arial Narrow"/>
        <family val="2"/>
      </rPr>
      <t xml:space="preserve">DDI: </t>
    </r>
    <r>
      <rPr>
        <sz val="8"/>
        <rFont val="Arial Narrow"/>
        <family val="2"/>
      </rPr>
      <t>Adempas will require a prior authorization if it is currently being used in combination with drugs known to be PDE inhibitors should be avoided (including dipyridamole, adcira and tadalafil) with adempas</t>
    </r>
  </si>
  <si>
    <t xml:space="preserve">Liqrev: treatment of pulmonary arterial hypertension (WHO Group 1) in adults to improve exercise ability and delay clinical worsening. Avoid concomitant use of Liqrev with moderate or strong CYP3A inhibitors.     </t>
  </si>
  <si>
    <t>1. Must fail preferred drugs, OTC loratadine and cetirizine before moving to non-preferred step order drugs.</t>
  </si>
  <si>
    <t xml:space="preserve">2. Clarinex and Zyrtec syrup &lt;6 yr w/o PA.  </t>
  </si>
  <si>
    <t>Preferred drugs must be tried and failed due to lack of efficacy or intolerable side effects before non-preferred drugs will be approved,  unless an acceptable clinical exception is offered on the Prior Authorization form, such as the presence of a condition that prevents usage of the preferred drug or a significant potential drug interaction between another drug and the preferred drug(s) exists. DuoNeb components are available separately without PA.</t>
  </si>
  <si>
    <t>2. All preferred must be tried before moving to non preferred steps.</t>
  </si>
  <si>
    <t xml:space="preserve">2.Singulair Chewable 4mg from 2years-5years and Singulair Chewable 5mgs from 6years-14years old.  </t>
  </si>
  <si>
    <r>
      <rPr>
        <b/>
        <sz val="8"/>
        <rFont val="Arial Narrow"/>
        <family val="2"/>
      </rPr>
      <t xml:space="preserve">Mytesi </t>
    </r>
    <r>
      <rPr>
        <sz val="8"/>
        <rFont val="Arial Narrow"/>
        <family val="2"/>
      </rPr>
      <t>requires a diagnosis of non-infectious diarrhea in patients with HIV/AIDS on anti-retroviral therapy, prior trials of preferred, more cost effective anti-diarrheal.</t>
    </r>
  </si>
  <si>
    <t>3.  All preferred and step therapy must be tried and failed.</t>
  </si>
  <si>
    <t>Giazo is only indicated for males, as the safety.efficacy for use in females has not been established. Prior trials of preferred products.</t>
  </si>
  <si>
    <t xml:space="preserve">MINERAL OIL  </t>
  </si>
  <si>
    <t>• Approval is based upon failure of at least two antidepressants and failure of an antidepressant used adjunctively with one recognized augmentation strategy such as lithium, an atypical antipsychotic, thyroid hormone, etc.</t>
  </si>
  <si>
    <t xml:space="preserve">Non-preferred drugs will not be approved for patients showing evidence of usage patterns consistent with controlled substance abuse such as: </t>
  </si>
  <si>
    <t xml:space="preserve">  1.frequent or persistent early refills of controlled drugs;</t>
  </si>
  <si>
    <t xml:space="preserve">  4.failure to comply with patient responsibilities in attached opioid documentation (see PA form) including but not limited to failing to submit to and pass pill counts; </t>
  </si>
  <si>
    <t xml:space="preserve">  6.failing to provide old records regarding prior use of narcotics;</t>
  </si>
  <si>
    <t xml:space="preserve"> 2.  Oxycodone/acet 10/650 is 8 times more expensive.  Use twice as many of oxycod/acet 5/325 instead.  You can mix and match preferred strengths of oxycodone and oxycodone/acet to minimize acet. dose similar to certain non-preferred drugs.                      </t>
  </si>
  <si>
    <t>3.  Avoid CYP3A drug  interaction.</t>
  </si>
  <si>
    <t>Use PA Form# 20715 for Plavix, Effient &amp; Brilinta</t>
  </si>
  <si>
    <r>
      <rPr>
        <b/>
        <sz val="8"/>
        <rFont val="Arial Narrow"/>
        <family val="2"/>
      </rPr>
      <t>Cobenfy</t>
    </r>
    <r>
      <rPr>
        <sz val="8"/>
        <rFont val="Arial Narrow"/>
        <family val="2"/>
      </rPr>
      <t>: Patient must be 18–65 years old AND meet criteria for the diagnosis of schizophrenia, AND Trial of 2 prior preferred second generation antipsychotics showing minimal response in control of symptoms of schizophrenia OR Trial of SGA that have yielded side effects of weight gain which has not been responsive to lifestyle &amp; medication augmentation AND Patient must have baseline tests including heart rate, liver enzymes, kidney function tests, and bilirubin prior to starting treatment.</t>
    </r>
  </si>
  <si>
    <t>1. For the treatment of patients ≥ 4 years of age.</t>
  </si>
  <si>
    <t>2. For the treatment of patients ≥ 2 years of age.</t>
  </si>
  <si>
    <r>
      <t>GVOKE</t>
    </r>
    <r>
      <rPr>
        <b/>
        <vertAlign val="superscript"/>
        <sz val="8"/>
        <rFont val="Arial Narrow"/>
        <family val="2"/>
      </rPr>
      <t>2</t>
    </r>
  </si>
  <si>
    <r>
      <t>BAQSIMI</t>
    </r>
    <r>
      <rPr>
        <vertAlign val="superscript"/>
        <sz val="8"/>
        <rFont val="Arial Narrow"/>
        <family val="2"/>
      </rPr>
      <t>1</t>
    </r>
  </si>
  <si>
    <t>3. For the treatment of patients ≥ 6 years of age.</t>
  </si>
  <si>
    <r>
      <t>ZEGALOGUE</t>
    </r>
    <r>
      <rPr>
        <vertAlign val="superscript"/>
        <sz val="8"/>
        <rFont val="Arial Narrow"/>
        <family val="2"/>
      </rPr>
      <t>3</t>
    </r>
  </si>
  <si>
    <t>Duvyzat: The patient must meet the FDA approved age AND have a diagnosis of Duchenne Muscular Dystrophy confirmed with a confirmed mutation of the DMD gene AND
• The prescriber is, or has consulted with, a neuromuscular disorder specialist
• The patient is ambulatory AND
• The patient is currently on a stable corticosteroid dose for at least 6 months. AND 
• Baseline platelet counts are &gt; 150 x 109/L and baseline triglycerides are &lt; 300 mg/dL</t>
  </si>
  <si>
    <t>• 2 years of age or older for Dexcom G6, Dexcom G7, Libre 3 Plus sensor,  ≥ 14 years for Medtronic Guardian, or ≥ 4 years for Freestyle Libre 2 and Libre 3.</t>
  </si>
  <si>
    <t>PDL Effective April 4, 2025</t>
  </si>
  <si>
    <r>
      <t>DUPIXENT</t>
    </r>
    <r>
      <rPr>
        <vertAlign val="superscript"/>
        <sz val="8"/>
        <rFont val="Arial Narrow"/>
        <family val="2"/>
      </rPr>
      <t>1,2,4</t>
    </r>
  </si>
  <si>
    <r>
      <t>OPZELURA</t>
    </r>
    <r>
      <rPr>
        <vertAlign val="superscript"/>
        <sz val="8"/>
        <rFont val="Arial Narrow"/>
        <family val="2"/>
      </rPr>
      <t>2,3,4</t>
    </r>
  </si>
  <si>
    <t>4. Preferred after a trial and failure of TCI.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</si>
</sst>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
  </numFmts>
  <fonts count="65" x14ac:knownFonts="1">
    <font>
      <sz val="10"/>
      <name val="Arial"/>
    </font>
    <font>
      <u/>
      <sz val="10"/>
      <color indexed="12"/>
      <name val="MS Sans Serif"/>
      <family val="2"/>
    </font>
    <font>
      <sz val="10"/>
      <name val="MS Sans Serif"/>
      <family val="2"/>
    </font>
    <font>
      <b/>
      <u/>
      <sz val="14"/>
      <name val="Arial"/>
      <family val="2"/>
    </font>
    <font>
      <b/>
      <sz val="8"/>
      <name val="Tahoma"/>
      <family val="2"/>
    </font>
    <font>
      <sz val="10"/>
      <color indexed="8"/>
      <name val="MS Sans Serif"/>
      <family val="2"/>
    </font>
    <font>
      <b/>
      <sz val="8"/>
      <name val="Arial Narrow"/>
      <family val="2"/>
    </font>
    <font>
      <sz val="8"/>
      <name val="Arial"/>
      <family val="2"/>
    </font>
    <font>
      <b/>
      <sz val="8"/>
      <color indexed="9"/>
      <name val="Arial Narrow"/>
      <family val="2"/>
    </font>
    <font>
      <b/>
      <sz val="8"/>
      <color indexed="8"/>
      <name val="Arial Narrow"/>
      <family val="2"/>
    </font>
    <font>
      <sz val="8"/>
      <name val="Arial Narrow"/>
      <family val="2"/>
    </font>
    <font>
      <sz val="8"/>
      <color indexed="8"/>
      <name val="Arial Narrow"/>
      <family val="2"/>
    </font>
    <font>
      <vertAlign val="superscript"/>
      <sz val="8"/>
      <color indexed="8"/>
      <name val="Arial Narrow"/>
      <family val="2"/>
    </font>
    <font>
      <u/>
      <sz val="8"/>
      <color indexed="8"/>
      <name val="Arial Narrow"/>
      <family val="2"/>
    </font>
    <font>
      <sz val="8"/>
      <color indexed="10"/>
      <name val="Arial Narrow"/>
      <family val="2"/>
    </font>
    <font>
      <vertAlign val="superscript"/>
      <sz val="8"/>
      <name val="Arial Narrow"/>
      <family val="2"/>
    </font>
    <font>
      <b/>
      <sz val="8"/>
      <name val="Arial"/>
      <family val="2"/>
    </font>
    <font>
      <b/>
      <u/>
      <sz val="8"/>
      <color indexed="8"/>
      <name val="Arial Narrow"/>
      <family val="2"/>
    </font>
    <font>
      <b/>
      <sz val="11"/>
      <name val="Arial Narrow"/>
      <family val="2"/>
    </font>
    <font>
      <sz val="10"/>
      <name val="Arial Narrow"/>
      <family val="2"/>
    </font>
    <font>
      <b/>
      <sz val="10"/>
      <name val="Arial"/>
      <family val="2"/>
    </font>
    <font>
      <b/>
      <sz val="10"/>
      <name val="Arial Narrow"/>
      <family val="2"/>
    </font>
    <font>
      <u/>
      <sz val="8"/>
      <name val="Arial Narrow"/>
      <family val="2"/>
    </font>
    <font>
      <sz val="10"/>
      <name val="Arial"/>
      <family val="2"/>
    </font>
    <font>
      <b/>
      <sz val="8"/>
      <color indexed="12"/>
      <name val="Arial Narrow"/>
      <family val="2"/>
    </font>
    <font>
      <b/>
      <u/>
      <sz val="8"/>
      <name val="Arial Narrow"/>
      <family val="2"/>
    </font>
    <font>
      <b/>
      <i/>
      <u/>
      <sz val="8"/>
      <name val="Arial Narrow"/>
      <family val="2"/>
    </font>
    <font>
      <b/>
      <i/>
      <sz val="11"/>
      <name val="Arial Narrow"/>
      <family val="2"/>
    </font>
    <font>
      <b/>
      <vertAlign val="superscript"/>
      <sz val="8"/>
      <color indexed="8"/>
      <name val="Arial Narrow"/>
      <family val="2"/>
    </font>
    <font>
      <b/>
      <sz val="8"/>
      <color indexed="10"/>
      <name val="Arial Narrow"/>
      <family val="2"/>
    </font>
    <font>
      <b/>
      <sz val="11"/>
      <color indexed="10"/>
      <name val="Arial Narrow"/>
      <family val="2"/>
    </font>
    <font>
      <b/>
      <sz val="10"/>
      <name val="Tahoma"/>
      <family val="2"/>
    </font>
    <font>
      <b/>
      <vertAlign val="superscript"/>
      <sz val="8"/>
      <name val="Arial Narrow"/>
      <family val="2"/>
    </font>
    <font>
      <b/>
      <i/>
      <sz val="11"/>
      <color indexed="10"/>
      <name val="Arial Narrow"/>
      <family val="2"/>
    </font>
    <font>
      <b/>
      <sz val="9"/>
      <name val="Arial"/>
      <family val="2"/>
    </font>
    <font>
      <b/>
      <u/>
      <sz val="8"/>
      <name val="Arial"/>
      <family val="2"/>
    </font>
    <font>
      <u/>
      <sz val="8"/>
      <color indexed="12"/>
      <name val="Arial Narrow"/>
      <family val="2"/>
    </font>
    <font>
      <sz val="9"/>
      <name val="Arial Narrow"/>
      <family val="2"/>
    </font>
    <font>
      <sz val="12"/>
      <name val="Arial Narrow"/>
      <family val="2"/>
    </font>
    <font>
      <b/>
      <sz val="12"/>
      <name val="Times New Roman"/>
      <family val="1"/>
    </font>
    <font>
      <sz val="8"/>
      <color indexed="12"/>
      <name val="Arial Narrow"/>
      <family val="2"/>
    </font>
    <font>
      <b/>
      <sz val="9"/>
      <name val="Arial Narrow"/>
      <family val="2"/>
    </font>
    <font>
      <u/>
      <sz val="10"/>
      <color indexed="12"/>
      <name val="Arial Narrow"/>
      <family val="2"/>
    </font>
    <font>
      <u/>
      <sz val="10"/>
      <name val="Arial Narrow"/>
      <family val="2"/>
    </font>
    <font>
      <b/>
      <sz val="10"/>
      <color indexed="10"/>
      <name val="Arial Narrow"/>
      <family val="2"/>
    </font>
    <font>
      <b/>
      <sz val="12"/>
      <name val="Arial Narrow"/>
      <family val="2"/>
    </font>
    <font>
      <sz val="8"/>
      <name val="Calibri"/>
      <family val="2"/>
    </font>
    <font>
      <sz val="9"/>
      <name val="Calibri"/>
      <family val="2"/>
    </font>
    <font>
      <vertAlign val="superscript"/>
      <sz val="9"/>
      <name val="Calibri"/>
      <family val="2"/>
    </font>
    <font>
      <b/>
      <sz val="8"/>
      <color rgb="FFFF0000"/>
      <name val="Arial Narrow"/>
      <family val="2"/>
    </font>
    <font>
      <sz val="8"/>
      <color theme="1"/>
      <name val="Arial Narrow"/>
      <family val="2"/>
    </font>
    <font>
      <sz val="8"/>
      <color rgb="FFFF0000"/>
      <name val="Arial Narrow"/>
      <family val="2"/>
    </font>
    <font>
      <b/>
      <sz val="8"/>
      <color rgb="FF0000FF"/>
      <name val="Arial Narrow"/>
      <family val="2"/>
    </font>
    <font>
      <b/>
      <sz val="8"/>
      <color theme="0"/>
      <name val="Arial Narrow"/>
      <family val="2"/>
    </font>
    <font>
      <sz val="8"/>
      <color theme="0"/>
      <name val="Arial Narrow"/>
      <family val="2"/>
    </font>
    <font>
      <sz val="12"/>
      <color rgb="FF000000"/>
      <name val="Arial Narrow"/>
      <family val="2"/>
    </font>
    <font>
      <sz val="8"/>
      <color rgb="FF000000"/>
      <name val="Arial Narrow"/>
      <family val="2"/>
    </font>
    <font>
      <b/>
      <sz val="8"/>
      <color rgb="FF000000"/>
      <name val="Arial Narrow"/>
      <family val="2"/>
    </font>
    <font>
      <b/>
      <sz val="8"/>
      <color theme="4" tint="-0.249977111117893"/>
      <name val="Arial Narrow"/>
      <family val="2"/>
    </font>
    <font>
      <b/>
      <sz val="8"/>
      <color theme="0" tint="-4.9989318521683403E-2"/>
      <name val="Arial Narrow"/>
      <family val="2"/>
    </font>
    <font>
      <vertAlign val="superscript"/>
      <sz val="8"/>
      <color rgb="FF000000"/>
      <name val="Arial Narrow"/>
      <family val="2"/>
    </font>
    <font>
      <u/>
      <sz val="8"/>
      <color rgb="FF0070C0"/>
      <name val="Arial Narrow"/>
      <family val="2"/>
    </font>
    <font>
      <sz val="9"/>
      <color rgb="FF000000"/>
      <name val="Calibri"/>
      <family val="2"/>
    </font>
    <font>
      <sz val="9"/>
      <color rgb="FF000000"/>
      <name val="Arial Narrow"/>
      <family val="2"/>
    </font>
    <font>
      <b/>
      <vertAlign val="superscript"/>
      <sz val="8"/>
      <color rgb="FF000000"/>
      <name val="Arial Narrow"/>
      <family val="2"/>
    </font>
  </fonts>
  <fills count="14">
    <fill>
      <patternFill patternType="none"/>
    </fill>
    <fill>
      <patternFill patternType="gray125"/>
    </fill>
    <fill>
      <patternFill patternType="solid">
        <fgColor indexed="49"/>
        <bgColor indexed="64"/>
      </patternFill>
    </fill>
    <fill>
      <patternFill patternType="solid">
        <fgColor indexed="22"/>
        <bgColor indexed="64"/>
      </patternFill>
    </fill>
    <fill>
      <patternFill patternType="solid">
        <fgColor indexed="9"/>
        <bgColor indexed="64"/>
      </patternFill>
    </fill>
    <fill>
      <patternFill patternType="solid">
        <fgColor indexed="9"/>
        <bgColor indexed="9"/>
      </patternFill>
    </fill>
    <fill>
      <patternFill patternType="solid">
        <fgColor indexed="43"/>
        <bgColor indexed="64"/>
      </patternFill>
    </fill>
    <fill>
      <patternFill patternType="solid">
        <fgColor rgb="FFB2B2B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33CCCC"/>
        <bgColor indexed="64"/>
      </patternFill>
    </fill>
    <fill>
      <patternFill patternType="solid">
        <fgColor rgb="FFCCFFCC"/>
        <bgColor indexed="64"/>
      </patternFill>
    </fill>
    <fill>
      <patternFill patternType="solid">
        <fgColor rgb="FFFFFF00"/>
        <bgColor indexed="64"/>
      </patternFill>
    </fill>
  </fills>
  <borders count="4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5">
    <xf numFmtId="0" fontId="0" fillId="0" borderId="0"/>
    <xf numFmtId="0" fontId="1" fillId="0" borderId="0" applyNumberFormat="0" applyFill="0" applyBorder="0" applyAlignment="0" applyProtection="0"/>
    <xf numFmtId="0" fontId="23" fillId="0" borderId="0"/>
    <xf numFmtId="0" fontId="2" fillId="0" borderId="0"/>
    <xf numFmtId="0" fontId="5" fillId="0" borderId="0"/>
  </cellStyleXfs>
  <cellXfs count="1207">
    <xf numFmtId="0" fontId="0" fillId="0" borderId="0" xfId="0"/>
    <xf numFmtId="0" fontId="4" fillId="0" borderId="1" xfId="3" applyFont="1" applyBorder="1" applyAlignment="1" applyProtection="1">
      <alignment horizontal="center"/>
      <protection locked="0"/>
    </xf>
    <xf numFmtId="0" fontId="4" fillId="0" borderId="2" xfId="3" applyFont="1" applyBorder="1" applyAlignment="1" applyProtection="1">
      <alignment horizontal="center"/>
      <protection locked="0"/>
    </xf>
    <xf numFmtId="49" fontId="4" fillId="0" borderId="3" xfId="3" applyNumberFormat="1" applyFont="1" applyBorder="1" applyAlignment="1" applyProtection="1">
      <alignment horizontal="center"/>
      <protection locked="0"/>
    </xf>
    <xf numFmtId="0" fontId="10" fillId="0" borderId="4" xfId="0" applyFont="1" applyBorder="1" applyAlignment="1">
      <alignment horizontal="center" vertical="top"/>
    </xf>
    <xf numFmtId="0" fontId="10" fillId="0" borderId="5" xfId="0" applyFont="1" applyBorder="1" applyAlignment="1">
      <alignment horizontal="center" vertical="top"/>
    </xf>
    <xf numFmtId="0" fontId="10" fillId="0" borderId="4" xfId="0" applyFont="1" applyBorder="1" applyAlignment="1">
      <alignment vertical="top" wrapText="1"/>
    </xf>
    <xf numFmtId="0" fontId="10" fillId="0" borderId="6" xfId="0" applyFont="1" applyBorder="1" applyAlignment="1">
      <alignment horizontal="center" vertical="top"/>
    </xf>
    <xf numFmtId="0" fontId="10" fillId="0" borderId="0" xfId="0" applyFont="1" applyAlignment="1">
      <alignment horizontal="center" vertical="top"/>
    </xf>
    <xf numFmtId="0" fontId="10" fillId="0" borderId="6" xfId="0" applyFont="1" applyBorder="1"/>
    <xf numFmtId="0" fontId="10" fillId="0" borderId="6" xfId="0" applyFont="1" applyBorder="1" applyAlignment="1">
      <alignment vertical="top" wrapText="1"/>
    </xf>
    <xf numFmtId="0" fontId="10" fillId="0" borderId="7" xfId="0" applyFont="1" applyBorder="1" applyAlignment="1">
      <alignment horizontal="center" vertical="top"/>
    </xf>
    <xf numFmtId="0" fontId="10" fillId="0" borderId="9" xfId="0" applyFont="1" applyBorder="1" applyAlignment="1">
      <alignment horizontal="center" vertical="top"/>
    </xf>
    <xf numFmtId="0" fontId="10" fillId="0" borderId="4" xfId="0" applyFont="1" applyBorder="1"/>
    <xf numFmtId="0" fontId="10" fillId="0" borderId="10" xfId="0" applyFont="1" applyBorder="1" applyAlignment="1">
      <alignment horizontal="center" vertical="top"/>
    </xf>
    <xf numFmtId="0" fontId="10" fillId="0" borderId="8" xfId="0" applyFont="1" applyBorder="1" applyAlignment="1">
      <alignment horizontal="center" vertical="top"/>
    </xf>
    <xf numFmtId="0" fontId="10" fillId="0" borderId="11" xfId="0" applyFont="1" applyBorder="1" applyAlignment="1">
      <alignment horizontal="center" vertical="top"/>
    </xf>
    <xf numFmtId="0" fontId="10" fillId="0" borderId="0" xfId="0" applyFont="1"/>
    <xf numFmtId="0" fontId="10" fillId="0" borderId="12" xfId="0" applyFont="1" applyBorder="1" applyAlignment="1">
      <alignment horizontal="center" vertical="top"/>
    </xf>
    <xf numFmtId="0" fontId="10" fillId="0" borderId="7" xfId="0" applyFont="1" applyBorder="1"/>
    <xf numFmtId="0" fontId="6" fillId="0" borderId="13" xfId="0" applyFont="1" applyBorder="1" applyAlignment="1">
      <alignment horizontal="left" vertical="top" wrapText="1"/>
    </xf>
    <xf numFmtId="0" fontId="10" fillId="0" borderId="13" xfId="0" applyFont="1" applyBorder="1"/>
    <xf numFmtId="0" fontId="10" fillId="0" borderId="13" xfId="0" applyFont="1" applyBorder="1" applyAlignment="1">
      <alignment horizontal="center" vertical="top"/>
    </xf>
    <xf numFmtId="0" fontId="10" fillId="0" borderId="4" xfId="0" applyFont="1" applyBorder="1" applyAlignment="1">
      <alignment horizontal="left" vertical="top"/>
    </xf>
    <xf numFmtId="0" fontId="11" fillId="0" borderId="13" xfId="0" applyFont="1" applyBorder="1" applyAlignment="1">
      <alignment horizontal="left" vertical="top" wrapText="1"/>
    </xf>
    <xf numFmtId="0" fontId="10" fillId="0" borderId="6" xfId="0" applyFont="1" applyBorder="1" applyAlignment="1">
      <alignment horizontal="center" vertical="top" wrapText="1"/>
    </xf>
    <xf numFmtId="0" fontId="10" fillId="0" borderId="4" xfId="0" applyFont="1" applyBorder="1" applyAlignment="1">
      <alignment horizontal="left"/>
    </xf>
    <xf numFmtId="0" fontId="11" fillId="0" borderId="4" xfId="0" applyFont="1" applyBorder="1" applyAlignment="1">
      <alignment horizontal="center" vertical="top" wrapText="1"/>
    </xf>
    <xf numFmtId="0" fontId="11" fillId="0" borderId="6" xfId="0" applyFont="1" applyBorder="1" applyAlignment="1">
      <alignment horizontal="center" vertical="top" wrapText="1"/>
    </xf>
    <xf numFmtId="0" fontId="10" fillId="0" borderId="7" xfId="0" applyFont="1" applyBorder="1" applyAlignment="1">
      <alignment horizontal="center"/>
    </xf>
    <xf numFmtId="0" fontId="10" fillId="0" borderId="7" xfId="0" applyFont="1" applyBorder="1" applyAlignment="1">
      <alignment horizontal="left"/>
    </xf>
    <xf numFmtId="0" fontId="11" fillId="0" borderId="7" xfId="0" applyFont="1" applyBorder="1" applyAlignment="1">
      <alignment horizontal="center" vertical="top" wrapText="1"/>
    </xf>
    <xf numFmtId="0" fontId="11" fillId="0" borderId="7" xfId="0" applyFont="1" applyBorder="1" applyAlignment="1">
      <alignment horizontal="left" vertical="top" wrapText="1"/>
    </xf>
    <xf numFmtId="0" fontId="10" fillId="0" borderId="7" xfId="0" applyFont="1" applyBorder="1" applyAlignment="1">
      <alignment vertical="top"/>
    </xf>
    <xf numFmtId="0" fontId="9" fillId="0" borderId="13" xfId="0" applyFont="1" applyBorder="1" applyAlignment="1">
      <alignment horizontal="left" vertical="top" wrapText="1"/>
    </xf>
    <xf numFmtId="0" fontId="11" fillId="0" borderId="13" xfId="0" applyFont="1" applyBorder="1" applyAlignment="1">
      <alignment horizontal="center" vertical="top" wrapText="1"/>
    </xf>
    <xf numFmtId="0" fontId="11" fillId="0" borderId="10" xfId="0" applyFont="1" applyBorder="1" applyAlignment="1">
      <alignment horizontal="center" vertical="top" wrapText="1"/>
    </xf>
    <xf numFmtId="0" fontId="11" fillId="0" borderId="11" xfId="0" applyFont="1" applyBorder="1" applyAlignment="1">
      <alignment horizontal="center" vertical="top" wrapText="1"/>
    </xf>
    <xf numFmtId="0" fontId="10" fillId="0" borderId="8" xfId="0" applyFont="1" applyBorder="1"/>
    <xf numFmtId="0" fontId="10" fillId="0" borderId="5" xfId="0" applyFont="1" applyBorder="1"/>
    <xf numFmtId="0" fontId="6" fillId="0" borderId="7" xfId="0" applyFont="1" applyBorder="1" applyAlignment="1">
      <alignment horizontal="center" vertical="top"/>
    </xf>
    <xf numFmtId="0" fontId="9" fillId="0" borderId="6" xfId="0" applyFont="1" applyBorder="1" applyAlignment="1">
      <alignment horizontal="center"/>
    </xf>
    <xf numFmtId="0" fontId="11" fillId="0" borderId="0" xfId="0" applyFont="1" applyAlignment="1">
      <alignment horizontal="left" vertical="top" wrapText="1"/>
    </xf>
    <xf numFmtId="0" fontId="10" fillId="0" borderId="0" xfId="0" applyFont="1" applyAlignment="1">
      <alignment vertical="top"/>
    </xf>
    <xf numFmtId="0" fontId="11" fillId="0" borderId="0" xfId="3" applyFont="1" applyAlignment="1">
      <alignment horizontal="center" vertical="top" wrapText="1"/>
    </xf>
    <xf numFmtId="0" fontId="11" fillId="0" borderId="7" xfId="3" applyFont="1" applyBorder="1" applyAlignment="1">
      <alignment horizontal="left" vertical="top" wrapText="1"/>
    </xf>
    <xf numFmtId="0" fontId="11" fillId="0" borderId="14" xfId="3" applyFont="1" applyBorder="1" applyAlignment="1">
      <alignment horizontal="center" vertical="top" wrapText="1"/>
    </xf>
    <xf numFmtId="0" fontId="11" fillId="0" borderId="15" xfId="3" applyFont="1" applyBorder="1" applyAlignment="1">
      <alignment horizontal="center" vertical="top" wrapText="1"/>
    </xf>
    <xf numFmtId="0" fontId="11" fillId="0" borderId="4" xfId="3" applyFont="1" applyBorder="1" applyAlignment="1">
      <alignment horizontal="center" vertical="top" wrapText="1"/>
    </xf>
    <xf numFmtId="0" fontId="11" fillId="0" borderId="6" xfId="3" applyFont="1" applyBorder="1" applyAlignment="1">
      <alignment horizontal="center" vertical="top" wrapText="1"/>
    </xf>
    <xf numFmtId="0" fontId="11" fillId="0" borderId="7" xfId="3" applyFont="1" applyBorder="1" applyAlignment="1">
      <alignment horizontal="center" vertical="top" wrapText="1"/>
    </xf>
    <xf numFmtId="0" fontId="9" fillId="0" borderId="7" xfId="3" applyFont="1" applyBorder="1" applyAlignment="1">
      <alignment horizontal="center" vertical="top" wrapText="1"/>
    </xf>
    <xf numFmtId="0" fontId="9" fillId="0" borderId="4" xfId="3" applyFont="1" applyBorder="1" applyAlignment="1">
      <alignment horizontal="center" vertical="top" wrapText="1"/>
    </xf>
    <xf numFmtId="0" fontId="11" fillId="0" borderId="14" xfId="3" applyFont="1" applyBorder="1" applyAlignment="1">
      <alignment horizontal="left" vertical="top" wrapText="1"/>
    </xf>
    <xf numFmtId="0" fontId="11" fillId="0" borderId="13" xfId="3" applyFont="1" applyBorder="1" applyAlignment="1">
      <alignment horizontal="left" vertical="top" wrapText="1"/>
    </xf>
    <xf numFmtId="0" fontId="9" fillId="0" borderId="13" xfId="3" applyFont="1" applyBorder="1" applyAlignment="1">
      <alignment horizontal="left" vertical="top" wrapText="1"/>
    </xf>
    <xf numFmtId="0" fontId="11" fillId="0" borderId="13" xfId="3" applyFont="1" applyBorder="1" applyAlignment="1">
      <alignment horizontal="center" wrapText="1"/>
    </xf>
    <xf numFmtId="0" fontId="13" fillId="0" borderId="4" xfId="3" applyFont="1" applyBorder="1" applyAlignment="1">
      <alignment horizontal="left" vertical="top" wrapText="1"/>
    </xf>
    <xf numFmtId="0" fontId="13" fillId="0" borderId="6" xfId="3" applyFont="1" applyBorder="1" applyAlignment="1">
      <alignment horizontal="left" vertical="top" wrapText="1"/>
    </xf>
    <xf numFmtId="0" fontId="13" fillId="0" borderId="7" xfId="3" applyFont="1" applyBorder="1" applyAlignment="1">
      <alignment horizontal="left" vertical="top" wrapText="1"/>
    </xf>
    <xf numFmtId="0" fontId="11" fillId="0" borderId="11" xfId="3" applyFont="1" applyBorder="1" applyAlignment="1">
      <alignment horizontal="center" vertical="top" wrapText="1"/>
    </xf>
    <xf numFmtId="0" fontId="11" fillId="0" borderId="10" xfId="3" applyFont="1" applyBorder="1" applyAlignment="1">
      <alignment horizontal="left" vertical="top" wrapText="1"/>
    </xf>
    <xf numFmtId="0" fontId="11" fillId="0" borderId="5" xfId="3" applyFont="1" applyBorder="1" applyAlignment="1">
      <alignment horizontal="left" vertical="top" wrapText="1"/>
    </xf>
    <xf numFmtId="0" fontId="11" fillId="0" borderId="0" xfId="3" applyFont="1" applyAlignment="1">
      <alignment horizontal="left" vertical="top" wrapText="1"/>
    </xf>
    <xf numFmtId="0" fontId="9" fillId="0" borderId="6" xfId="3" applyFont="1" applyBorder="1" applyAlignment="1">
      <alignment horizontal="center" vertical="top" wrapText="1"/>
    </xf>
    <xf numFmtId="0" fontId="11" fillId="0" borderId="4" xfId="3" applyFont="1" applyBorder="1" applyAlignment="1">
      <alignment horizontal="center" wrapText="1"/>
    </xf>
    <xf numFmtId="0" fontId="11" fillId="0" borderId="6" xfId="3" applyFont="1" applyBorder="1" applyAlignment="1">
      <alignment horizontal="center" wrapText="1"/>
    </xf>
    <xf numFmtId="0" fontId="11" fillId="0" borderId="7" xfId="3" applyFont="1" applyBorder="1" applyAlignment="1">
      <alignment horizontal="center" wrapText="1"/>
    </xf>
    <xf numFmtId="0" fontId="11" fillId="0" borderId="7" xfId="3" applyFont="1" applyBorder="1" applyAlignment="1">
      <alignment vertical="top" wrapText="1"/>
    </xf>
    <xf numFmtId="0" fontId="10" fillId="0" borderId="11" xfId="0" applyFont="1" applyBorder="1"/>
    <xf numFmtId="0" fontId="10" fillId="0" borderId="12" xfId="0" applyFont="1" applyBorder="1" applyAlignment="1">
      <alignment vertical="top" wrapText="1"/>
    </xf>
    <xf numFmtId="0" fontId="11" fillId="0" borderId="12" xfId="0" applyFont="1" applyBorder="1" applyAlignment="1">
      <alignment horizontal="left" vertical="top" wrapText="1"/>
    </xf>
    <xf numFmtId="0" fontId="9" fillId="0" borderId="7" xfId="3" applyFont="1" applyBorder="1" applyAlignment="1">
      <alignment horizontal="left" wrapText="1"/>
    </xf>
    <xf numFmtId="0" fontId="10" fillId="0" borderId="0" xfId="0" applyFont="1" applyAlignment="1">
      <alignment horizontal="right" wrapText="1"/>
    </xf>
    <xf numFmtId="0" fontId="10" fillId="0" borderId="0" xfId="0" applyFont="1" applyAlignment="1">
      <alignment wrapText="1"/>
    </xf>
    <xf numFmtId="0" fontId="11" fillId="0" borderId="11" xfId="3" applyFont="1" applyBorder="1" applyAlignment="1">
      <alignment horizontal="left" vertical="top" wrapText="1"/>
    </xf>
    <xf numFmtId="0" fontId="10" fillId="0" borderId="15" xfId="0" applyFont="1" applyBorder="1" applyAlignment="1">
      <alignment horizontal="center" vertical="top"/>
    </xf>
    <xf numFmtId="0" fontId="11" fillId="0" borderId="12" xfId="3" applyFont="1" applyBorder="1" applyAlignment="1">
      <alignment horizontal="left" vertical="top" wrapText="1"/>
    </xf>
    <xf numFmtId="0" fontId="6" fillId="0" borderId="4" xfId="0" applyFont="1" applyBorder="1" applyAlignment="1">
      <alignment horizontal="left"/>
    </xf>
    <xf numFmtId="0" fontId="9" fillId="0" borderId="4" xfId="0" applyFont="1" applyBorder="1" applyAlignment="1">
      <alignment horizontal="left"/>
    </xf>
    <xf numFmtId="0" fontId="6" fillId="0" borderId="6" xfId="0" applyFont="1" applyBorder="1" applyAlignment="1">
      <alignment horizontal="left"/>
    </xf>
    <xf numFmtId="0" fontId="6" fillId="0" borderId="7" xfId="0" applyFont="1" applyBorder="1" applyAlignment="1">
      <alignment horizontal="left"/>
    </xf>
    <xf numFmtId="0" fontId="6" fillId="0" borderId="8" xfId="0" applyFont="1" applyBorder="1" applyAlignment="1">
      <alignment horizontal="left"/>
    </xf>
    <xf numFmtId="0" fontId="9" fillId="0" borderId="6" xfId="0" applyFont="1" applyBorder="1" applyAlignment="1">
      <alignment horizontal="left"/>
    </xf>
    <xf numFmtId="0" fontId="9" fillId="0" borderId="9" xfId="0" applyFont="1" applyBorder="1" applyAlignment="1">
      <alignment horizontal="left"/>
    </xf>
    <xf numFmtId="0" fontId="9" fillId="0" borderId="8" xfId="0" applyFont="1" applyBorder="1" applyAlignment="1">
      <alignment horizontal="left"/>
    </xf>
    <xf numFmtId="0" fontId="9" fillId="0" borderId="6" xfId="3" applyFont="1" applyBorder="1" applyAlignment="1">
      <alignment horizontal="left" wrapText="1"/>
    </xf>
    <xf numFmtId="0" fontId="6" fillId="0" borderId="0" xfId="0" applyFont="1" applyAlignment="1">
      <alignment horizontal="left"/>
    </xf>
    <xf numFmtId="0" fontId="11" fillId="0" borderId="8" xfId="0" applyFont="1" applyBorder="1" applyAlignment="1">
      <alignment horizontal="center" vertical="top" wrapText="1"/>
    </xf>
    <xf numFmtId="0" fontId="10" fillId="0" borderId="9" xfId="0" applyFont="1" applyBorder="1"/>
    <xf numFmtId="0" fontId="10" fillId="0" borderId="14" xfId="0" applyFont="1" applyBorder="1" applyAlignment="1">
      <alignment horizontal="center" vertical="top"/>
    </xf>
    <xf numFmtId="0" fontId="10" fillId="0" borderId="15" xfId="0" applyFont="1" applyBorder="1"/>
    <xf numFmtId="0" fontId="8" fillId="2" borderId="16" xfId="0" applyFont="1" applyFill="1" applyBorder="1" applyAlignment="1">
      <alignment horizontal="centerContinuous"/>
    </xf>
    <xf numFmtId="0" fontId="8" fillId="2" borderId="17" xfId="0" applyFont="1" applyFill="1" applyBorder="1" applyAlignment="1">
      <alignment horizontal="centerContinuous"/>
    </xf>
    <xf numFmtId="0" fontId="10" fillId="0" borderId="12" xfId="0" applyFont="1" applyBorder="1"/>
    <xf numFmtId="0" fontId="10" fillId="0" borderId="10" xfId="0" applyFont="1" applyBorder="1"/>
    <xf numFmtId="0" fontId="9" fillId="0" borderId="6" xfId="3" applyFont="1" applyBorder="1" applyAlignment="1">
      <alignment horizontal="left" vertical="top"/>
    </xf>
    <xf numFmtId="0" fontId="10" fillId="0" borderId="6" xfId="0" applyFont="1" applyBorder="1" applyAlignment="1">
      <alignment vertical="top"/>
    </xf>
    <xf numFmtId="0" fontId="23" fillId="0" borderId="0" xfId="0" applyFont="1"/>
    <xf numFmtId="0" fontId="23" fillId="0" borderId="0" xfId="0" applyFont="1" applyAlignment="1">
      <alignment wrapText="1"/>
    </xf>
    <xf numFmtId="0" fontId="10" fillId="0" borderId="6" xfId="3" applyFont="1" applyBorder="1" applyAlignment="1">
      <alignment horizontal="left" vertical="top" wrapText="1"/>
    </xf>
    <xf numFmtId="0" fontId="11" fillId="0" borderId="6" xfId="4" applyFont="1" applyBorder="1" applyAlignment="1">
      <alignment horizontal="left" vertical="center" wrapText="1"/>
    </xf>
    <xf numFmtId="0" fontId="24" fillId="0" borderId="13" xfId="3" applyFont="1" applyBorder="1" applyAlignment="1">
      <alignment horizontal="center" vertical="top" wrapText="1"/>
    </xf>
    <xf numFmtId="0" fontId="9" fillId="0" borderId="15" xfId="3" applyFont="1" applyBorder="1" applyAlignment="1">
      <alignment horizontal="left" vertical="top" wrapText="1"/>
    </xf>
    <xf numFmtId="0" fontId="6" fillId="0" borderId="6" xfId="0" applyFont="1" applyBorder="1"/>
    <xf numFmtId="0" fontId="6" fillId="0" borderId="4" xfId="0" applyFont="1" applyBorder="1"/>
    <xf numFmtId="0" fontId="6" fillId="0" borderId="13" xfId="0" applyFont="1" applyBorder="1"/>
    <xf numFmtId="0" fontId="9" fillId="0" borderId="12" xfId="3" applyFont="1" applyBorder="1" applyAlignment="1">
      <alignment horizontal="left" vertical="top" wrapText="1"/>
    </xf>
    <xf numFmtId="0" fontId="9" fillId="0" borderId="10" xfId="0" applyFont="1" applyBorder="1" applyAlignment="1">
      <alignment horizontal="center"/>
    </xf>
    <xf numFmtId="0" fontId="9" fillId="0" borderId="11" xfId="0" applyFont="1" applyBorder="1" applyAlignment="1">
      <alignment horizontal="center"/>
    </xf>
    <xf numFmtId="0" fontId="9" fillId="0" borderId="7" xfId="0" applyFont="1" applyBorder="1" applyAlignment="1">
      <alignment horizontal="left" vertical="top" wrapText="1"/>
    </xf>
    <xf numFmtId="0" fontId="29" fillId="0" borderId="4" xfId="3" applyFont="1" applyBorder="1" applyAlignment="1">
      <alignment horizontal="center" vertical="top" wrapText="1"/>
    </xf>
    <xf numFmtId="0" fontId="29" fillId="0" borderId="6" xfId="0" applyFont="1" applyBorder="1" applyAlignment="1">
      <alignment horizontal="center" vertical="top" wrapText="1"/>
    </xf>
    <xf numFmtId="0" fontId="29" fillId="0" borderId="7" xfId="0" applyFont="1" applyBorder="1" applyAlignment="1">
      <alignment horizontal="center" vertical="top" wrapText="1"/>
    </xf>
    <xf numFmtId="0" fontId="29" fillId="0" borderId="6" xfId="3" applyFont="1" applyBorder="1" applyAlignment="1">
      <alignment horizontal="center" vertical="top" wrapText="1"/>
    </xf>
    <xf numFmtId="0" fontId="29" fillId="0" borderId="9" xfId="3" applyFont="1" applyBorder="1" applyAlignment="1">
      <alignment horizontal="center" vertical="top" wrapText="1"/>
    </xf>
    <xf numFmtId="0" fontId="29" fillId="0" borderId="8" xfId="0" applyFont="1" applyBorder="1" applyAlignment="1">
      <alignment horizontal="center" vertical="top" wrapText="1"/>
    </xf>
    <xf numFmtId="0" fontId="29" fillId="0" borderId="12" xfId="0" applyFont="1" applyBorder="1" applyAlignment="1">
      <alignment horizontal="center" vertical="top" wrapText="1"/>
    </xf>
    <xf numFmtId="0" fontId="29" fillId="0" borderId="4" xfId="0" applyFont="1" applyBorder="1" applyAlignment="1">
      <alignment horizontal="center" vertical="top" wrapText="1"/>
    </xf>
    <xf numFmtId="0" fontId="29" fillId="0" borderId="0" xfId="0" applyFont="1" applyAlignment="1">
      <alignment horizontal="center" vertical="top" wrapText="1"/>
    </xf>
    <xf numFmtId="0" fontId="29" fillId="0" borderId="13" xfId="0" applyFont="1" applyBorder="1" applyAlignment="1">
      <alignment horizontal="center" vertical="top" wrapText="1"/>
    </xf>
    <xf numFmtId="0" fontId="29" fillId="0" borderId="9" xfId="0" applyFont="1" applyBorder="1" applyAlignment="1">
      <alignment horizontal="center" vertical="top" wrapText="1"/>
    </xf>
    <xf numFmtId="0" fontId="29" fillId="0" borderId="4" xfId="0" applyFont="1" applyBorder="1" applyAlignment="1">
      <alignment horizontal="center" vertical="top"/>
    </xf>
    <xf numFmtId="0" fontId="29" fillId="0" borderId="6" xfId="0" applyFont="1" applyBorder="1" applyAlignment="1">
      <alignment horizontal="center" vertical="top"/>
    </xf>
    <xf numFmtId="0" fontId="29" fillId="0" borderId="7" xfId="0" applyFont="1" applyBorder="1" applyAlignment="1">
      <alignment horizontal="center" vertical="top"/>
    </xf>
    <xf numFmtId="0" fontId="29" fillId="0" borderId="11" xfId="3" applyFont="1" applyBorder="1" applyAlignment="1">
      <alignment horizontal="center" vertical="top" wrapText="1"/>
    </xf>
    <xf numFmtId="0" fontId="29" fillId="0" borderId="15" xfId="3" applyFont="1" applyBorder="1" applyAlignment="1">
      <alignment horizontal="center" vertical="top" wrapText="1"/>
    </xf>
    <xf numFmtId="0" fontId="29" fillId="0" borderId="13" xfId="3" applyFont="1" applyBorder="1" applyAlignment="1">
      <alignment horizontal="center" vertical="top" wrapText="1"/>
    </xf>
    <xf numFmtId="0" fontId="29" fillId="0" borderId="10" xfId="0" applyFont="1" applyBorder="1" applyAlignment="1">
      <alignment horizontal="center" vertical="top" wrapText="1"/>
    </xf>
    <xf numFmtId="0" fontId="29" fillId="0" borderId="8" xfId="3" applyFont="1" applyBorder="1" applyAlignment="1">
      <alignment horizontal="center" vertical="top" wrapText="1"/>
    </xf>
    <xf numFmtId="0" fontId="29" fillId="0" borderId="4" xfId="0" applyFont="1" applyBorder="1" applyAlignment="1">
      <alignment horizontal="center"/>
    </xf>
    <xf numFmtId="0" fontId="29" fillId="0" borderId="6" xfId="0" applyFont="1" applyBorder="1" applyAlignment="1">
      <alignment horizontal="center"/>
    </xf>
    <xf numFmtId="0" fontId="29" fillId="0" borderId="7" xfId="0" applyFont="1" applyBorder="1" applyAlignment="1">
      <alignment horizontal="center"/>
    </xf>
    <xf numFmtId="0" fontId="29" fillId="0" borderId="8" xfId="0" applyFont="1" applyBorder="1" applyAlignment="1">
      <alignment horizontal="center"/>
    </xf>
    <xf numFmtId="0" fontId="29" fillId="0" borderId="7" xfId="3" applyFont="1" applyBorder="1" applyAlignment="1">
      <alignment horizontal="center" vertical="top" wrapText="1"/>
    </xf>
    <xf numFmtId="0" fontId="29" fillId="0" borderId="6" xfId="3" applyFont="1" applyBorder="1" applyAlignment="1">
      <alignment horizontal="center" vertical="center" wrapText="1"/>
    </xf>
    <xf numFmtId="0" fontId="29" fillId="0" borderId="6" xfId="0" applyFont="1" applyBorder="1" applyAlignment="1">
      <alignment horizontal="center" wrapText="1"/>
    </xf>
    <xf numFmtId="0" fontId="29" fillId="0" borderId="11" xfId="0" applyFont="1" applyBorder="1" applyAlignment="1">
      <alignment horizontal="center" vertical="top"/>
    </xf>
    <xf numFmtId="0" fontId="29" fillId="0" borderId="9" xfId="0" applyFont="1" applyBorder="1" applyAlignment="1">
      <alignment horizontal="center"/>
    </xf>
    <xf numFmtId="0" fontId="29" fillId="0" borderId="6" xfId="3" applyFont="1" applyBorder="1" applyAlignment="1">
      <alignment horizontal="center" wrapText="1"/>
    </xf>
    <xf numFmtId="0" fontId="29" fillId="0" borderId="7" xfId="3" applyFont="1" applyBorder="1" applyAlignment="1">
      <alignment horizontal="center" wrapText="1"/>
    </xf>
    <xf numFmtId="0" fontId="29" fillId="0" borderId="13" xfId="0" applyFont="1" applyBorder="1" applyAlignment="1">
      <alignment horizontal="center"/>
    </xf>
    <xf numFmtId="0" fontId="29" fillId="0" borderId="0" xfId="0" applyFont="1" applyAlignment="1">
      <alignment horizontal="center"/>
    </xf>
    <xf numFmtId="0" fontId="29" fillId="0" borderId="10" xfId="3" applyFont="1" applyBorder="1" applyAlignment="1">
      <alignment horizontal="center" vertical="top" wrapText="1"/>
    </xf>
    <xf numFmtId="0" fontId="29" fillId="0" borderId="11" xfId="0" applyFont="1" applyBorder="1" applyAlignment="1">
      <alignment horizontal="center"/>
    </xf>
    <xf numFmtId="0" fontId="29" fillId="0" borderId="8" xfId="0" applyFont="1" applyBorder="1" applyAlignment="1">
      <alignment horizontal="center" vertical="top"/>
    </xf>
    <xf numFmtId="0" fontId="29" fillId="0" borderId="10" xfId="0" applyFont="1" applyBorder="1" applyAlignment="1">
      <alignment horizontal="center"/>
    </xf>
    <xf numFmtId="0" fontId="29" fillId="0" borderId="5" xfId="0" applyFont="1" applyBorder="1" applyAlignment="1">
      <alignment horizontal="center" vertical="top" wrapText="1"/>
    </xf>
    <xf numFmtId="0" fontId="29" fillId="0" borderId="14" xfId="0" applyFont="1" applyBorder="1" applyAlignment="1">
      <alignment horizontal="center" vertical="top" wrapText="1"/>
    </xf>
    <xf numFmtId="0" fontId="29" fillId="0" borderId="4" xfId="3" applyFont="1" applyBorder="1" applyAlignment="1">
      <alignment horizontal="center" vertical="center" wrapText="1"/>
    </xf>
    <xf numFmtId="0" fontId="29" fillId="0" borderId="11" xfId="0" applyFont="1" applyBorder="1" applyAlignment="1">
      <alignment horizontal="center" vertical="top" wrapText="1"/>
    </xf>
    <xf numFmtId="0" fontId="29" fillId="0" borderId="12" xfId="3" applyFont="1" applyBorder="1" applyAlignment="1">
      <alignment horizontal="center" vertical="top" wrapText="1"/>
    </xf>
    <xf numFmtId="0" fontId="6" fillId="0" borderId="6" xfId="0" applyFont="1" applyBorder="1" applyAlignment="1">
      <alignment vertical="center" wrapText="1"/>
    </xf>
    <xf numFmtId="0" fontId="29" fillId="0" borderId="6" xfId="0" applyFont="1" applyBorder="1" applyAlignment="1">
      <alignment vertical="center" wrapText="1"/>
    </xf>
    <xf numFmtId="0" fontId="10" fillId="0" borderId="6" xfId="0" applyFont="1" applyBorder="1" applyAlignment="1">
      <alignment vertical="center" wrapText="1"/>
    </xf>
    <xf numFmtId="0" fontId="11" fillId="0" borderId="6" xfId="3" applyFont="1" applyBorder="1" applyAlignment="1">
      <alignment vertical="center" wrapText="1"/>
    </xf>
    <xf numFmtId="0" fontId="29" fillId="2" borderId="17" xfId="0" applyFont="1" applyFill="1" applyBorder="1" applyAlignment="1">
      <alignment horizontal="centerContinuous"/>
    </xf>
    <xf numFmtId="0" fontId="29" fillId="0" borderId="9" xfId="0" applyFont="1" applyBorder="1" applyAlignment="1">
      <alignment horizontal="center" vertical="top"/>
    </xf>
    <xf numFmtId="0" fontId="4" fillId="0" borderId="18" xfId="3" applyFont="1" applyBorder="1" applyAlignment="1" applyProtection="1">
      <alignment horizontal="center"/>
      <protection locked="0"/>
    </xf>
    <xf numFmtId="49" fontId="4" fillId="0" borderId="18" xfId="3" applyNumberFormat="1" applyFont="1" applyBorder="1" applyAlignment="1" applyProtection="1">
      <alignment horizontal="center"/>
      <protection locked="0"/>
    </xf>
    <xf numFmtId="0" fontId="4" fillId="0" borderId="18" xfId="3" applyFont="1" applyBorder="1" applyAlignment="1" applyProtection="1">
      <alignment horizontal="center" shrinkToFit="1"/>
      <protection locked="0"/>
    </xf>
    <xf numFmtId="0" fontId="4" fillId="3" borderId="18" xfId="3" applyFont="1" applyFill="1" applyBorder="1" applyAlignment="1" applyProtection="1">
      <alignment horizontal="center"/>
      <protection locked="0"/>
    </xf>
    <xf numFmtId="49" fontId="4" fillId="3" borderId="18" xfId="3" applyNumberFormat="1" applyFont="1" applyFill="1" applyBorder="1" applyAlignment="1" applyProtection="1">
      <alignment horizontal="center"/>
      <protection locked="0"/>
    </xf>
    <xf numFmtId="0" fontId="4" fillId="3" borderId="18" xfId="3" applyFont="1" applyFill="1" applyBorder="1" applyAlignment="1" applyProtection="1">
      <alignment horizontal="center" shrinkToFit="1"/>
      <protection locked="0"/>
    </xf>
    <xf numFmtId="0" fontId="4" fillId="4" borderId="18" xfId="3" applyFont="1" applyFill="1" applyBorder="1" applyAlignment="1" applyProtection="1">
      <alignment horizontal="center"/>
      <protection locked="0"/>
    </xf>
    <xf numFmtId="0" fontId="4" fillId="4" borderId="18" xfId="3" applyFont="1" applyFill="1" applyBorder="1" applyAlignment="1" applyProtection="1">
      <alignment horizontal="center" shrinkToFit="1"/>
      <protection locked="0"/>
    </xf>
    <xf numFmtId="49" fontId="4" fillId="4" borderId="18" xfId="3" applyNumberFormat="1" applyFont="1" applyFill="1" applyBorder="1" applyAlignment="1" applyProtection="1">
      <alignment horizontal="center"/>
      <protection locked="0"/>
    </xf>
    <xf numFmtId="9" fontId="4" fillId="0" borderId="18" xfId="3" applyNumberFormat="1" applyFont="1" applyBorder="1" applyAlignment="1" applyProtection="1">
      <alignment horizontal="center"/>
      <protection locked="0"/>
    </xf>
    <xf numFmtId="10" fontId="4" fillId="3" borderId="18" xfId="3" applyNumberFormat="1" applyFont="1" applyFill="1" applyBorder="1" applyAlignment="1" applyProtection="1">
      <alignment horizontal="center"/>
      <protection locked="0"/>
    </xf>
    <xf numFmtId="0" fontId="4" fillId="4" borderId="18" xfId="3" applyFont="1" applyFill="1" applyBorder="1" applyAlignment="1">
      <alignment horizontal="center"/>
    </xf>
    <xf numFmtId="49" fontId="4" fillId="4" borderId="18" xfId="3" applyNumberFormat="1" applyFont="1" applyFill="1" applyBorder="1" applyAlignment="1">
      <alignment horizontal="center" shrinkToFit="1"/>
    </xf>
    <xf numFmtId="49" fontId="4" fillId="0" borderId="18" xfId="3" applyNumberFormat="1" applyFont="1" applyBorder="1" applyAlignment="1">
      <alignment horizontal="center"/>
    </xf>
    <xf numFmtId="0" fontId="4" fillId="4" borderId="18" xfId="3" applyFont="1" applyFill="1" applyBorder="1" applyAlignment="1">
      <alignment horizontal="center" shrinkToFit="1"/>
    </xf>
    <xf numFmtId="0" fontId="4" fillId="0" borderId="18" xfId="0" applyFont="1" applyBorder="1" applyAlignment="1">
      <alignment horizontal="center" vertical="center"/>
    </xf>
    <xf numFmtId="0" fontId="31" fillId="0" borderId="18" xfId="0" applyFont="1" applyBorder="1" applyAlignment="1">
      <alignment shrinkToFit="1"/>
    </xf>
    <xf numFmtId="49" fontId="4" fillId="0" borderId="18" xfId="0" applyNumberFormat="1" applyFont="1" applyBorder="1" applyAlignment="1">
      <alignment horizontal="center" vertical="center"/>
    </xf>
    <xf numFmtId="0" fontId="4" fillId="4" borderId="18" xfId="0" applyFont="1" applyFill="1" applyBorder="1" applyAlignment="1">
      <alignment horizontal="center" vertical="center"/>
    </xf>
    <xf numFmtId="10" fontId="4" fillId="4" borderId="18" xfId="0" applyNumberFormat="1" applyFont="1" applyFill="1" applyBorder="1" applyAlignment="1">
      <alignment horizontal="center" vertical="center"/>
    </xf>
    <xf numFmtId="0" fontId="4" fillId="4" borderId="18" xfId="0" applyFont="1" applyFill="1" applyBorder="1" applyAlignment="1">
      <alignment horizontal="center" vertical="center" shrinkToFit="1"/>
    </xf>
    <xf numFmtId="49" fontId="4" fillId="4" borderId="18" xfId="0" applyNumberFormat="1" applyFont="1" applyFill="1" applyBorder="1" applyAlignment="1">
      <alignment horizontal="center" vertical="center"/>
    </xf>
    <xf numFmtId="0" fontId="4" fillId="5" borderId="18" xfId="3" applyFont="1" applyFill="1" applyBorder="1" applyAlignment="1" applyProtection="1">
      <alignment horizontal="center"/>
      <protection locked="0"/>
    </xf>
    <xf numFmtId="0" fontId="4" fillId="3" borderId="18" xfId="0" applyFont="1" applyFill="1" applyBorder="1" applyAlignment="1">
      <alignment horizontal="center"/>
    </xf>
    <xf numFmtId="0" fontId="4" fillId="3" borderId="18" xfId="3" quotePrefix="1" applyFont="1" applyFill="1" applyBorder="1" applyAlignment="1" applyProtection="1">
      <alignment horizontal="center"/>
      <protection locked="0"/>
    </xf>
    <xf numFmtId="0" fontId="4" fillId="0" borderId="19" xfId="3" applyFont="1" applyBorder="1" applyAlignment="1" applyProtection="1">
      <alignment horizontal="center"/>
      <protection locked="0"/>
    </xf>
    <xf numFmtId="49" fontId="4" fillId="0" borderId="19" xfId="3" applyNumberFormat="1" applyFont="1" applyBorder="1" applyAlignment="1" applyProtection="1">
      <alignment horizontal="center"/>
      <protection locked="0"/>
    </xf>
    <xf numFmtId="0" fontId="4" fillId="0" borderId="18" xfId="3" quotePrefix="1" applyFont="1" applyBorder="1" applyAlignment="1" applyProtection="1">
      <alignment horizontal="center"/>
      <protection locked="0"/>
    </xf>
    <xf numFmtId="0" fontId="9" fillId="0" borderId="11" xfId="3" applyFont="1" applyBorder="1" applyAlignment="1">
      <alignment horizontal="left" vertical="top" wrapText="1"/>
    </xf>
    <xf numFmtId="0" fontId="6" fillId="0" borderId="9" xfId="0" applyFont="1" applyBorder="1" applyAlignment="1">
      <alignment horizontal="left"/>
    </xf>
    <xf numFmtId="0" fontId="11" fillId="0" borderId="6" xfId="4" applyFont="1" applyBorder="1" applyAlignment="1">
      <alignment horizontal="left" vertical="top" wrapText="1"/>
    </xf>
    <xf numFmtId="0" fontId="11" fillId="0" borderId="6" xfId="3" applyFont="1" applyBorder="1" applyAlignment="1">
      <alignment horizontal="center" vertical="center"/>
    </xf>
    <xf numFmtId="0" fontId="11" fillId="0" borderId="0" xfId="0" applyFont="1" applyAlignment="1">
      <alignment horizontal="center" vertical="top" wrapText="1"/>
    </xf>
    <xf numFmtId="0" fontId="11" fillId="0" borderId="5" xfId="0" applyFont="1" applyBorder="1" applyAlignment="1">
      <alignment horizontal="center" vertical="top" wrapText="1"/>
    </xf>
    <xf numFmtId="0" fontId="29" fillId="0" borderId="15" xfId="0" applyFont="1" applyBorder="1" applyAlignment="1">
      <alignment horizontal="center" vertical="top" wrapText="1"/>
    </xf>
    <xf numFmtId="0" fontId="14" fillId="0" borderId="8" xfId="3" applyFont="1" applyBorder="1" applyAlignment="1">
      <alignment horizontal="center" vertical="top" wrapText="1"/>
    </xf>
    <xf numFmtId="0" fontId="10" fillId="0" borderId="6" xfId="0" applyFont="1" applyBorder="1" applyAlignment="1">
      <alignment wrapText="1"/>
    </xf>
    <xf numFmtId="0" fontId="29" fillId="0" borderId="0" xfId="3" applyFont="1" applyAlignment="1">
      <alignment horizontal="center" vertical="top" wrapText="1"/>
    </xf>
    <xf numFmtId="0" fontId="4" fillId="0" borderId="18" xfId="0" applyFont="1" applyBorder="1" applyAlignment="1">
      <alignment horizontal="center"/>
    </xf>
    <xf numFmtId="0" fontId="4" fillId="4" borderId="18" xfId="3" quotePrefix="1" applyFont="1" applyFill="1" applyBorder="1" applyAlignment="1" applyProtection="1">
      <alignment horizontal="center"/>
      <protection locked="0"/>
    </xf>
    <xf numFmtId="0" fontId="31" fillId="0" borderId="18" xfId="0" applyFont="1" applyBorder="1" applyAlignment="1">
      <alignment horizontal="center" shrinkToFit="1"/>
    </xf>
    <xf numFmtId="0" fontId="4" fillId="0" borderId="18" xfId="0" applyFont="1" applyBorder="1" applyAlignment="1">
      <alignment horizontal="center" shrinkToFit="1"/>
    </xf>
    <xf numFmtId="0" fontId="4" fillId="0" borderId="20" xfId="3" applyFont="1" applyBorder="1" applyAlignment="1" applyProtection="1">
      <alignment horizontal="center"/>
      <protection locked="0"/>
    </xf>
    <xf numFmtId="49" fontId="4" fillId="0" borderId="20" xfId="3" applyNumberFormat="1" applyFont="1" applyBorder="1" applyAlignment="1" applyProtection="1">
      <alignment horizontal="center"/>
      <protection locked="0"/>
    </xf>
    <xf numFmtId="0" fontId="4" fillId="3" borderId="20" xfId="3" applyFont="1" applyFill="1" applyBorder="1" applyAlignment="1" applyProtection="1">
      <alignment horizontal="center"/>
      <protection locked="0"/>
    </xf>
    <xf numFmtId="0" fontId="4" fillId="3" borderId="20" xfId="3" applyFont="1" applyFill="1" applyBorder="1" applyAlignment="1" applyProtection="1">
      <alignment horizontal="center" shrinkToFit="1"/>
      <protection locked="0"/>
    </xf>
    <xf numFmtId="49" fontId="4" fillId="3" borderId="20" xfId="3" applyNumberFormat="1" applyFont="1" applyFill="1" applyBorder="1" applyAlignment="1" applyProtection="1">
      <alignment horizontal="center"/>
      <protection locked="0"/>
    </xf>
    <xf numFmtId="49" fontId="4" fillId="0" borderId="18" xfId="3" applyNumberFormat="1" applyFont="1" applyBorder="1" applyAlignment="1" applyProtection="1">
      <alignment horizontal="center" shrinkToFit="1"/>
      <protection locked="0"/>
    </xf>
    <xf numFmtId="0" fontId="4" fillId="3" borderId="18" xfId="0" applyFont="1" applyFill="1" applyBorder="1" applyAlignment="1">
      <alignment horizontal="center" wrapText="1"/>
    </xf>
    <xf numFmtId="0" fontId="31" fillId="3" borderId="18" xfId="0" applyFont="1" applyFill="1" applyBorder="1" applyAlignment="1">
      <alignment horizontal="center" shrinkToFit="1"/>
    </xf>
    <xf numFmtId="49" fontId="4" fillId="3" borderId="18" xfId="3" applyNumberFormat="1" applyFont="1" applyFill="1" applyBorder="1" applyAlignment="1" applyProtection="1">
      <alignment horizontal="center" shrinkToFit="1"/>
      <protection locked="0"/>
    </xf>
    <xf numFmtId="0" fontId="16" fillId="0" borderId="18" xfId="0" applyFont="1" applyBorder="1" applyAlignment="1">
      <alignment horizontal="center"/>
    </xf>
    <xf numFmtId="49" fontId="4" fillId="5" borderId="18" xfId="3" applyNumberFormat="1" applyFont="1" applyFill="1" applyBorder="1" applyAlignment="1" applyProtection="1">
      <alignment horizontal="center" shrinkToFit="1"/>
      <protection locked="0"/>
    </xf>
    <xf numFmtId="0" fontId="11" fillId="0" borderId="15" xfId="3" applyFont="1" applyBorder="1" applyAlignment="1">
      <alignment horizontal="left" vertical="top" wrapText="1"/>
    </xf>
    <xf numFmtId="0" fontId="6" fillId="0" borderId="6" xfId="0" applyFont="1" applyBorder="1" applyAlignment="1">
      <alignment wrapText="1"/>
    </xf>
    <xf numFmtId="0" fontId="10" fillId="0" borderId="14" xfId="3" applyFont="1" applyBorder="1" applyAlignment="1">
      <alignment horizontal="left" vertical="top" wrapText="1"/>
    </xf>
    <xf numFmtId="0" fontId="11" fillId="0" borderId="8" xfId="3" applyFont="1" applyBorder="1" applyAlignment="1">
      <alignment vertical="center" wrapText="1"/>
    </xf>
    <xf numFmtId="0" fontId="11" fillId="0" borderId="4" xfId="3" applyFont="1" applyBorder="1" applyAlignment="1">
      <alignment vertical="center" wrapText="1"/>
    </xf>
    <xf numFmtId="0" fontId="29" fillId="0" borderId="14" xfId="3" applyFont="1" applyBorder="1" applyAlignment="1">
      <alignment horizontal="center" vertical="top" wrapText="1"/>
    </xf>
    <xf numFmtId="0" fontId="10" fillId="0" borderId="0" xfId="0" applyFont="1" applyAlignment="1">
      <alignment horizontal="center"/>
    </xf>
    <xf numFmtId="0" fontId="4" fillId="3" borderId="18" xfId="3" applyFont="1" applyFill="1" applyBorder="1" applyAlignment="1">
      <alignment horizontal="center"/>
    </xf>
    <xf numFmtId="10" fontId="4" fillId="3" borderId="18" xfId="3" applyNumberFormat="1" applyFont="1" applyFill="1" applyBorder="1" applyAlignment="1">
      <alignment horizontal="center"/>
    </xf>
    <xf numFmtId="49" fontId="4" fillId="3" borderId="18" xfId="3" applyNumberFormat="1" applyFont="1" applyFill="1" applyBorder="1" applyAlignment="1">
      <alignment horizontal="center" shrinkToFit="1"/>
    </xf>
    <xf numFmtId="49" fontId="4" fillId="3" borderId="18" xfId="3" applyNumberFormat="1" applyFont="1" applyFill="1" applyBorder="1" applyAlignment="1">
      <alignment horizontal="center"/>
    </xf>
    <xf numFmtId="0" fontId="4" fillId="3" borderId="19" xfId="3" quotePrefix="1" applyFont="1" applyFill="1" applyBorder="1" applyAlignment="1" applyProtection="1">
      <alignment horizontal="center"/>
      <protection locked="0"/>
    </xf>
    <xf numFmtId="0" fontId="4" fillId="3" borderId="19" xfId="3" applyFont="1" applyFill="1" applyBorder="1" applyAlignment="1" applyProtection="1">
      <alignment horizontal="center"/>
      <protection locked="0"/>
    </xf>
    <xf numFmtId="49" fontId="4" fillId="3" borderId="19" xfId="3" applyNumberFormat="1" applyFont="1" applyFill="1" applyBorder="1" applyAlignment="1" applyProtection="1">
      <alignment horizontal="center"/>
      <protection locked="0"/>
    </xf>
    <xf numFmtId="0" fontId="11" fillId="0" borderId="10" xfId="0" applyFont="1" applyBorder="1" applyAlignment="1">
      <alignment horizontal="left" vertical="top" wrapText="1"/>
    </xf>
    <xf numFmtId="0" fontId="11" fillId="0" borderId="15" xfId="0" applyFont="1" applyBorder="1" applyAlignment="1">
      <alignment horizontal="left" vertical="top" wrapText="1"/>
    </xf>
    <xf numFmtId="0" fontId="11" fillId="0" borderId="7" xfId="4" applyFont="1" applyBorder="1" applyAlignment="1">
      <alignment horizontal="left" vertical="top" wrapText="1"/>
    </xf>
    <xf numFmtId="0" fontId="11" fillId="0" borderId="9" xfId="0" applyFont="1" applyBorder="1" applyAlignment="1">
      <alignment horizontal="center" vertical="top" wrapText="1"/>
    </xf>
    <xf numFmtId="0" fontId="9" fillId="0" borderId="0" xfId="3" applyFont="1" applyAlignment="1">
      <alignment horizontal="left" vertical="top" wrapText="1"/>
    </xf>
    <xf numFmtId="0" fontId="29" fillId="0" borderId="12" xfId="0" applyFont="1" applyBorder="1" applyAlignment="1">
      <alignment horizontal="center" vertical="top"/>
    </xf>
    <xf numFmtId="0" fontId="11" fillId="0" borderId="7" xfId="3" applyFont="1" applyBorder="1" applyAlignment="1">
      <alignment horizontal="center" vertical="top"/>
    </xf>
    <xf numFmtId="165" fontId="4" fillId="3" borderId="18" xfId="0" applyNumberFormat="1" applyFont="1" applyFill="1" applyBorder="1" applyAlignment="1">
      <alignment horizontal="center"/>
    </xf>
    <xf numFmtId="164" fontId="4" fillId="0" borderId="18" xfId="0" applyNumberFormat="1" applyFont="1" applyBorder="1" applyAlignment="1">
      <alignment horizontal="center"/>
    </xf>
    <xf numFmtId="0" fontId="4" fillId="0" borderId="0" xfId="0" applyFont="1" applyAlignment="1">
      <alignment horizontal="center" shrinkToFit="1"/>
    </xf>
    <xf numFmtId="0" fontId="11" fillId="0" borderId="6" xfId="3" applyFont="1" applyBorder="1" applyAlignment="1">
      <alignment horizontal="center" vertical="top"/>
    </xf>
    <xf numFmtId="0" fontId="14" fillId="0" borderId="6" xfId="0" applyFont="1" applyBorder="1" applyAlignment="1">
      <alignment horizontal="center" vertical="top"/>
    </xf>
    <xf numFmtId="0" fontId="10" fillId="0" borderId="11" xfId="3" applyFont="1" applyBorder="1" applyAlignment="1">
      <alignment horizontal="left" vertical="top" wrapText="1"/>
    </xf>
    <xf numFmtId="3" fontId="4" fillId="3" borderId="18" xfId="3" applyNumberFormat="1" applyFont="1" applyFill="1" applyBorder="1" applyAlignment="1" applyProtection="1">
      <alignment horizontal="center" shrinkToFit="1"/>
      <protection locked="0"/>
    </xf>
    <xf numFmtId="3" fontId="4" fillId="3" borderId="18" xfId="3" applyNumberFormat="1" applyFont="1" applyFill="1" applyBorder="1" applyAlignment="1" applyProtection="1">
      <alignment horizontal="center"/>
      <protection locked="0"/>
    </xf>
    <xf numFmtId="0" fontId="6" fillId="0" borderId="11" xfId="0" applyFont="1" applyBorder="1"/>
    <xf numFmtId="0" fontId="11" fillId="0" borderId="6" xfId="3" applyFont="1" applyBorder="1" applyAlignment="1">
      <alignment wrapText="1"/>
    </xf>
    <xf numFmtId="0" fontId="10" fillId="0" borderId="15" xfId="0" applyFont="1" applyBorder="1" applyAlignment="1">
      <alignment horizontal="left"/>
    </xf>
    <xf numFmtId="0" fontId="9" fillId="0" borderId="0" xfId="0" applyFont="1" applyAlignment="1">
      <alignment horizontal="left" vertical="top" wrapText="1"/>
    </xf>
    <xf numFmtId="0" fontId="11" fillId="0" borderId="10" xfId="4" applyFont="1" applyBorder="1" applyAlignment="1">
      <alignment horizontal="left" vertical="center" wrapText="1"/>
    </xf>
    <xf numFmtId="0" fontId="11" fillId="0" borderId="4" xfId="3" applyFont="1" applyBorder="1" applyAlignment="1">
      <alignment horizontal="center" vertical="center"/>
    </xf>
    <xf numFmtId="0" fontId="11" fillId="0" borderId="4" xfId="3" applyFont="1" applyBorder="1" applyAlignment="1">
      <alignment horizontal="center" vertical="top"/>
    </xf>
    <xf numFmtId="0" fontId="29" fillId="0" borderId="0" xfId="0" applyFont="1" applyAlignment="1">
      <alignment horizontal="center" vertical="top"/>
    </xf>
    <xf numFmtId="0" fontId="4" fillId="0" borderId="21" xfId="0" applyFont="1" applyBorder="1" applyAlignment="1">
      <alignment horizontal="center"/>
    </xf>
    <xf numFmtId="0" fontId="4" fillId="3" borderId="21" xfId="3" applyFont="1" applyFill="1" applyBorder="1" applyAlignment="1" applyProtection="1">
      <alignment horizontal="center"/>
      <protection locked="0"/>
    </xf>
    <xf numFmtId="0" fontId="4" fillId="3" borderId="21" xfId="3" applyFont="1" applyFill="1" applyBorder="1" applyAlignment="1" applyProtection="1">
      <alignment horizontal="center" shrinkToFit="1"/>
      <protection locked="0"/>
    </xf>
    <xf numFmtId="49" fontId="4" fillId="3" borderId="21" xfId="3" applyNumberFormat="1" applyFont="1" applyFill="1" applyBorder="1" applyAlignment="1" applyProtection="1">
      <alignment horizontal="center"/>
      <protection locked="0"/>
    </xf>
    <xf numFmtId="0" fontId="4" fillId="0" borderId="19" xfId="0" applyFont="1" applyBorder="1" applyAlignment="1">
      <alignment horizontal="center"/>
    </xf>
    <xf numFmtId="0" fontId="4" fillId="3" borderId="22" xfId="3" applyFont="1" applyFill="1" applyBorder="1" applyAlignment="1" applyProtection="1">
      <alignment horizontal="center"/>
      <protection locked="0"/>
    </xf>
    <xf numFmtId="0" fontId="4" fillId="3" borderId="22" xfId="3" quotePrefix="1" applyFont="1" applyFill="1" applyBorder="1" applyAlignment="1" applyProtection="1">
      <alignment horizontal="center"/>
      <protection locked="0"/>
    </xf>
    <xf numFmtId="0" fontId="4" fillId="4" borderId="22" xfId="3" quotePrefix="1" applyFont="1" applyFill="1" applyBorder="1" applyAlignment="1" applyProtection="1">
      <alignment horizontal="center"/>
      <protection locked="0"/>
    </xf>
    <xf numFmtId="0" fontId="4" fillId="4" borderId="22" xfId="3" applyFont="1" applyFill="1" applyBorder="1" applyAlignment="1" applyProtection="1">
      <alignment horizontal="center"/>
      <protection locked="0"/>
    </xf>
    <xf numFmtId="0" fontId="4" fillId="3" borderId="22" xfId="3" applyFont="1" applyFill="1" applyBorder="1" applyAlignment="1" applyProtection="1">
      <alignment horizontal="center" shrinkToFit="1"/>
      <protection locked="0"/>
    </xf>
    <xf numFmtId="49" fontId="4" fillId="4" borderId="21" xfId="3" applyNumberFormat="1" applyFont="1" applyFill="1" applyBorder="1" applyAlignment="1" applyProtection="1">
      <alignment horizontal="center"/>
      <protection locked="0"/>
    </xf>
    <xf numFmtId="0" fontId="9" fillId="0" borderId="8" xfId="3" applyFont="1" applyBorder="1" applyAlignment="1">
      <alignment horizontal="left" wrapText="1"/>
    </xf>
    <xf numFmtId="0" fontId="34" fillId="3" borderId="23" xfId="3" applyFont="1" applyFill="1" applyBorder="1"/>
    <xf numFmtId="0" fontId="34" fillId="3" borderId="24" xfId="3" applyFont="1" applyFill="1" applyBorder="1"/>
    <xf numFmtId="0" fontId="34" fillId="3" borderId="25" xfId="3" applyFont="1" applyFill="1" applyBorder="1"/>
    <xf numFmtId="0" fontId="34" fillId="3" borderId="26" xfId="3" applyFont="1" applyFill="1" applyBorder="1"/>
    <xf numFmtId="0" fontId="34" fillId="3" borderId="27" xfId="3" applyFont="1" applyFill="1" applyBorder="1"/>
    <xf numFmtId="0" fontId="34" fillId="3" borderId="28" xfId="3" applyFont="1" applyFill="1" applyBorder="1"/>
    <xf numFmtId="0" fontId="10" fillId="0" borderId="14" xfId="0" applyFont="1" applyBorder="1"/>
    <xf numFmtId="0" fontId="4" fillId="0" borderId="22" xfId="3" quotePrefix="1" applyFont="1" applyBorder="1" applyAlignment="1" applyProtection="1">
      <alignment horizontal="center"/>
      <protection locked="0"/>
    </xf>
    <xf numFmtId="49" fontId="4" fillId="0" borderId="21" xfId="3" applyNumberFormat="1" applyFont="1" applyBorder="1" applyAlignment="1" applyProtection="1">
      <alignment horizontal="center"/>
      <protection locked="0"/>
    </xf>
    <xf numFmtId="0" fontId="4" fillId="0" borderId="13" xfId="3" applyFont="1" applyBorder="1" applyAlignment="1" applyProtection="1">
      <alignment horizontal="center"/>
      <protection locked="0"/>
    </xf>
    <xf numFmtId="0" fontId="4" fillId="0" borderId="29" xfId="3" applyFont="1" applyBorder="1" applyAlignment="1" applyProtection="1">
      <alignment horizontal="center"/>
      <protection locked="0"/>
    </xf>
    <xf numFmtId="0" fontId="10" fillId="0" borderId="4" xfId="3" applyFont="1" applyBorder="1"/>
    <xf numFmtId="0" fontId="4" fillId="0" borderId="18" xfId="0" applyFont="1" applyBorder="1" applyAlignment="1">
      <alignment horizontal="center" wrapText="1"/>
    </xf>
    <xf numFmtId="0" fontId="23" fillId="0" borderId="30" xfId="0" applyFont="1" applyBorder="1" applyAlignment="1">
      <alignment wrapText="1"/>
    </xf>
    <xf numFmtId="0" fontId="23" fillId="0" borderId="31" xfId="0" applyFont="1" applyBorder="1" applyAlignment="1">
      <alignment wrapText="1"/>
    </xf>
    <xf numFmtId="0" fontId="23" fillId="0" borderId="26" xfId="0" applyFont="1" applyBorder="1" applyAlignment="1">
      <alignment wrapText="1"/>
    </xf>
    <xf numFmtId="0" fontId="23" fillId="0" borderId="27" xfId="0" applyFont="1" applyBorder="1" applyAlignment="1">
      <alignment wrapText="1"/>
    </xf>
    <xf numFmtId="0" fontId="23" fillId="0" borderId="28" xfId="0" applyFont="1" applyBorder="1" applyAlignment="1">
      <alignment wrapText="1"/>
    </xf>
    <xf numFmtId="0" fontId="23" fillId="3" borderId="23" xfId="0" applyFont="1" applyFill="1" applyBorder="1"/>
    <xf numFmtId="0" fontId="23" fillId="3" borderId="24" xfId="0" applyFont="1" applyFill="1" applyBorder="1"/>
    <xf numFmtId="0" fontId="23" fillId="3" borderId="25" xfId="0" applyFont="1" applyFill="1" applyBorder="1"/>
    <xf numFmtId="0" fontId="23" fillId="0" borderId="18" xfId="0" applyFont="1" applyBorder="1"/>
    <xf numFmtId="0" fontId="25" fillId="0" borderId="6" xfId="3" applyFont="1" applyBorder="1" applyAlignment="1">
      <alignment horizontal="left" vertical="top" wrapText="1"/>
    </xf>
    <xf numFmtId="0" fontId="10" fillId="0" borderId="6" xfId="0" applyFont="1" applyBorder="1" applyAlignment="1">
      <alignment horizontal="justify"/>
    </xf>
    <xf numFmtId="0" fontId="22" fillId="0" borderId="6" xfId="0" applyFont="1" applyBorder="1" applyAlignment="1">
      <alignment horizontal="justify"/>
    </xf>
    <xf numFmtId="0" fontId="10" fillId="0" borderId="6" xfId="0" applyFont="1" applyBorder="1" applyAlignment="1">
      <alignment horizontal="justify" vertical="top"/>
    </xf>
    <xf numFmtId="0" fontId="10" fillId="0" borderId="8" xfId="3" applyFont="1" applyBorder="1" applyAlignment="1">
      <alignment horizontal="left" vertical="top" wrapText="1"/>
    </xf>
    <xf numFmtId="0" fontId="11" fillId="0" borderId="6" xfId="3" applyFont="1" applyBorder="1" applyAlignment="1">
      <alignment vertical="top" wrapText="1"/>
    </xf>
    <xf numFmtId="0" fontId="6" fillId="0" borderId="8" xfId="0" applyFont="1" applyBorder="1"/>
    <xf numFmtId="0" fontId="10" fillId="0" borderId="4" xfId="0" applyFont="1" applyBorder="1" applyAlignment="1">
      <alignment vertical="top"/>
    </xf>
    <xf numFmtId="0" fontId="6" fillId="0" borderId="12" xfId="0" applyFont="1" applyBorder="1" applyAlignment="1">
      <alignment horizontal="left" vertical="top"/>
    </xf>
    <xf numFmtId="0" fontId="10" fillId="0" borderId="8" xfId="0" applyFont="1" applyBorder="1" applyAlignment="1">
      <alignment horizontal="left" vertical="top"/>
    </xf>
    <xf numFmtId="0" fontId="10" fillId="0" borderId="6" xfId="0" applyFont="1" applyBorder="1" applyAlignment="1">
      <alignment horizontal="center" vertical="center"/>
    </xf>
    <xf numFmtId="0" fontId="29" fillId="0" borderId="0" xfId="3" applyFont="1" applyAlignment="1">
      <alignment horizontal="center" vertical="center" wrapText="1"/>
    </xf>
    <xf numFmtId="0" fontId="11" fillId="0" borderId="6" xfId="3" applyFont="1" applyBorder="1" applyAlignment="1">
      <alignment horizontal="left" vertical="center" wrapText="1"/>
    </xf>
    <xf numFmtId="0" fontId="9" fillId="0" borderId="10" xfId="3" applyFont="1" applyBorder="1" applyAlignment="1">
      <alignment horizontal="left" vertical="top" wrapText="1"/>
    </xf>
    <xf numFmtId="0" fontId="29" fillId="0" borderId="12" xfId="0" applyFont="1" applyBorder="1" applyAlignment="1">
      <alignment horizontal="center"/>
    </xf>
    <xf numFmtId="0" fontId="10" fillId="0" borderId="8" xfId="0" applyFont="1" applyBorder="1" applyAlignment="1">
      <alignment vertical="top"/>
    </xf>
    <xf numFmtId="0" fontId="10" fillId="0" borderId="11" xfId="0" applyFont="1" applyBorder="1" applyAlignment="1">
      <alignment vertical="top"/>
    </xf>
    <xf numFmtId="0" fontId="4" fillId="3" borderId="0" xfId="0" applyFont="1" applyFill="1" applyAlignment="1">
      <alignment horizontal="center" shrinkToFit="1"/>
    </xf>
    <xf numFmtId="0" fontId="4" fillId="4" borderId="18" xfId="3" applyFont="1" applyFill="1" applyBorder="1" applyAlignment="1" applyProtection="1">
      <alignment horizontal="left" shrinkToFit="1"/>
      <protection locked="0"/>
    </xf>
    <xf numFmtId="0" fontId="14" fillId="0" borderId="4" xfId="0" applyFont="1" applyBorder="1" applyAlignment="1">
      <alignment horizontal="center" vertical="top"/>
    </xf>
    <xf numFmtId="0" fontId="6" fillId="0" borderId="14" xfId="0" applyFont="1" applyBorder="1" applyAlignment="1">
      <alignment vertical="top"/>
    </xf>
    <xf numFmtId="0" fontId="34" fillId="3" borderId="26" xfId="3" applyFont="1" applyFill="1" applyBorder="1" applyAlignment="1">
      <alignment wrapText="1"/>
    </xf>
    <xf numFmtId="0" fontId="34" fillId="3" borderId="27" xfId="3" applyFont="1" applyFill="1" applyBorder="1" applyAlignment="1">
      <alignment wrapText="1"/>
    </xf>
    <xf numFmtId="0" fontId="34" fillId="3" borderId="28" xfId="3" applyFont="1" applyFill="1" applyBorder="1" applyAlignment="1">
      <alignment wrapText="1"/>
    </xf>
    <xf numFmtId="0" fontId="10" fillId="0" borderId="0" xfId="3" applyFont="1" applyAlignment="1">
      <alignment horizontal="left" vertical="top" wrapText="1"/>
    </xf>
    <xf numFmtId="0" fontId="9" fillId="0" borderId="8" xfId="0" applyFont="1" applyBorder="1" applyAlignment="1">
      <alignment horizontal="left" vertical="top" wrapText="1"/>
    </xf>
    <xf numFmtId="0" fontId="17" fillId="0" borderId="6" xfId="3" applyFont="1" applyBorder="1" applyAlignment="1">
      <alignment horizontal="left" wrapText="1"/>
    </xf>
    <xf numFmtId="0" fontId="6" fillId="0" borderId="4" xfId="3" applyFont="1" applyBorder="1"/>
    <xf numFmtId="0" fontId="6" fillId="0" borderId="7" xfId="3" applyFont="1" applyBorder="1"/>
    <xf numFmtId="0" fontId="6" fillId="0" borderId="7" xfId="0" applyFont="1" applyBorder="1"/>
    <xf numFmtId="0" fontId="6" fillId="0" borderId="8" xfId="0" applyFont="1" applyBorder="1" applyAlignment="1">
      <alignment vertical="top"/>
    </xf>
    <xf numFmtId="0" fontId="4" fillId="4" borderId="19" xfId="3" quotePrefix="1" applyFont="1" applyFill="1" applyBorder="1" applyAlignment="1" applyProtection="1">
      <alignment horizontal="center"/>
      <protection locked="0"/>
    </xf>
    <xf numFmtId="0" fontId="4" fillId="4" borderId="19" xfId="3" applyFont="1" applyFill="1" applyBorder="1" applyAlignment="1" applyProtection="1">
      <alignment horizontal="center"/>
      <protection locked="0"/>
    </xf>
    <xf numFmtId="49" fontId="4" fillId="4" borderId="19" xfId="3" applyNumberFormat="1" applyFont="1" applyFill="1" applyBorder="1" applyAlignment="1" applyProtection="1">
      <alignment horizontal="center"/>
      <protection locked="0"/>
    </xf>
    <xf numFmtId="0" fontId="10" fillId="0" borderId="14" xfId="0" applyFont="1" applyBorder="1" applyAlignment="1">
      <alignment vertical="top" wrapText="1"/>
    </xf>
    <xf numFmtId="0" fontId="10" fillId="0" borderId="7" xfId="0" applyFont="1" applyBorder="1" applyAlignment="1">
      <alignment horizontal="center" vertical="top" wrapText="1"/>
    </xf>
    <xf numFmtId="0" fontId="4" fillId="7" borderId="18" xfId="3" quotePrefix="1" applyFont="1" applyFill="1" applyBorder="1" applyAlignment="1" applyProtection="1">
      <alignment horizontal="center"/>
      <protection locked="0"/>
    </xf>
    <xf numFmtId="0" fontId="4" fillId="7" borderId="18" xfId="3" applyFont="1" applyFill="1" applyBorder="1" applyAlignment="1" applyProtection="1">
      <alignment horizontal="center"/>
      <protection locked="0"/>
    </xf>
    <xf numFmtId="49" fontId="4" fillId="7" borderId="18" xfId="3" applyNumberFormat="1" applyFont="1" applyFill="1" applyBorder="1" applyAlignment="1" applyProtection="1">
      <alignment horizontal="center"/>
      <protection locked="0"/>
    </xf>
    <xf numFmtId="0" fontId="11" fillId="0" borderId="9" xfId="4" applyFont="1" applyBorder="1" applyAlignment="1">
      <alignment horizontal="left" vertical="top" wrapText="1"/>
    </xf>
    <xf numFmtId="0" fontId="11" fillId="0" borderId="8" xfId="4" applyFont="1" applyBorder="1" applyAlignment="1">
      <alignment horizontal="left" vertical="top" wrapText="1"/>
    </xf>
    <xf numFmtId="0" fontId="11" fillId="0" borderId="12" xfId="4" applyFont="1" applyBorder="1" applyAlignment="1">
      <alignment horizontal="left" vertical="top" wrapText="1"/>
    </xf>
    <xf numFmtId="0" fontId="6" fillId="0" borderId="6" xfId="3" applyFont="1" applyBorder="1"/>
    <xf numFmtId="0" fontId="29" fillId="0" borderId="6" xfId="3" applyFont="1" applyBorder="1" applyAlignment="1">
      <alignment horizontal="center"/>
    </xf>
    <xf numFmtId="0" fontId="10" fillId="0" borderId="6" xfId="3" applyFont="1" applyBorder="1"/>
    <xf numFmtId="0" fontId="29" fillId="8" borderId="6" xfId="0" applyFont="1" applyFill="1" applyBorder="1" applyAlignment="1">
      <alignment horizontal="center" vertical="top" wrapText="1"/>
    </xf>
    <xf numFmtId="0" fontId="10" fillId="8" borderId="6" xfId="0" applyFont="1" applyFill="1" applyBorder="1" applyAlignment="1">
      <alignment horizontal="center" vertical="top"/>
    </xf>
    <xf numFmtId="0" fontId="11" fillId="8" borderId="6" xfId="3" applyFont="1" applyFill="1" applyBorder="1" applyAlignment="1">
      <alignment horizontal="left" vertical="top" wrapText="1"/>
    </xf>
    <xf numFmtId="0" fontId="29" fillId="8" borderId="6" xfId="3" applyFont="1" applyFill="1" applyBorder="1" applyAlignment="1">
      <alignment horizontal="center" vertical="top" wrapText="1"/>
    </xf>
    <xf numFmtId="0" fontId="11" fillId="8" borderId="8" xfId="3" applyFont="1" applyFill="1" applyBorder="1" applyAlignment="1">
      <alignment horizontal="left" vertical="top" wrapText="1"/>
    </xf>
    <xf numFmtId="0" fontId="4" fillId="9" borderId="18" xfId="3" applyFont="1" applyFill="1" applyBorder="1" applyAlignment="1" applyProtection="1">
      <alignment horizontal="center"/>
      <protection locked="0"/>
    </xf>
    <xf numFmtId="49" fontId="4" fillId="9" borderId="18" xfId="3" applyNumberFormat="1" applyFont="1" applyFill="1" applyBorder="1" applyAlignment="1" applyProtection="1">
      <alignment horizontal="center"/>
      <protection locked="0"/>
    </xf>
    <xf numFmtId="49" fontId="4" fillId="10" borderId="18" xfId="3" applyNumberFormat="1" applyFont="1" applyFill="1" applyBorder="1" applyAlignment="1" applyProtection="1">
      <alignment horizontal="center"/>
      <protection locked="0"/>
    </xf>
    <xf numFmtId="0" fontId="10" fillId="8" borderId="6" xfId="0" applyFont="1" applyFill="1" applyBorder="1"/>
    <xf numFmtId="0" fontId="11" fillId="8" borderId="11" xfId="3" applyFont="1" applyFill="1" applyBorder="1" applyAlignment="1">
      <alignment horizontal="left" vertical="top" wrapText="1"/>
    </xf>
    <xf numFmtId="0" fontId="9" fillId="8" borderId="6" xfId="3" applyFont="1" applyFill="1" applyBorder="1" applyAlignment="1">
      <alignment horizontal="left" vertical="top" wrapText="1"/>
    </xf>
    <xf numFmtId="0" fontId="29" fillId="8" borderId="7" xfId="0" applyFont="1" applyFill="1" applyBorder="1" applyAlignment="1">
      <alignment horizontal="center" vertical="top" wrapText="1"/>
    </xf>
    <xf numFmtId="0" fontId="10" fillId="8" borderId="7" xfId="0" applyFont="1" applyFill="1" applyBorder="1" applyAlignment="1">
      <alignment horizontal="center" vertical="top"/>
    </xf>
    <xf numFmtId="0" fontId="9" fillId="8" borderId="8" xfId="3" applyFont="1" applyFill="1" applyBorder="1" applyAlignment="1">
      <alignment horizontal="left" vertical="top" wrapText="1"/>
    </xf>
    <xf numFmtId="0" fontId="11" fillId="8" borderId="0" xfId="3" applyFont="1" applyFill="1" applyAlignment="1">
      <alignment horizontal="left" vertical="top" wrapText="1"/>
    </xf>
    <xf numFmtId="0" fontId="10" fillId="8" borderId="8" xfId="0" applyFont="1" applyFill="1" applyBorder="1"/>
    <xf numFmtId="0" fontId="29" fillId="8" borderId="6" xfId="0" applyFont="1" applyFill="1" applyBorder="1" applyAlignment="1">
      <alignment horizontal="center"/>
    </xf>
    <xf numFmtId="0" fontId="10" fillId="8" borderId="8" xfId="0" applyFont="1" applyFill="1" applyBorder="1" applyAlignment="1">
      <alignment horizontal="center" vertical="top"/>
    </xf>
    <xf numFmtId="0" fontId="11" fillId="8" borderId="6" xfId="3" applyFont="1" applyFill="1" applyBorder="1" applyAlignment="1">
      <alignment horizontal="center" vertical="top" wrapText="1"/>
    </xf>
    <xf numFmtId="0" fontId="29" fillId="8" borderId="8" xfId="0" applyFont="1" applyFill="1" applyBorder="1" applyAlignment="1">
      <alignment horizontal="center" vertical="top" wrapText="1"/>
    </xf>
    <xf numFmtId="0" fontId="14" fillId="8" borderId="6" xfId="0" applyFont="1" applyFill="1" applyBorder="1" applyAlignment="1">
      <alignment horizontal="center" vertical="top"/>
    </xf>
    <xf numFmtId="0" fontId="6" fillId="0" borderId="0" xfId="0" applyFont="1"/>
    <xf numFmtId="0" fontId="4" fillId="3" borderId="31" xfId="3" applyFont="1" applyFill="1" applyBorder="1" applyAlignment="1" applyProtection="1">
      <alignment horizontal="center"/>
      <protection locked="0"/>
    </xf>
    <xf numFmtId="0" fontId="4" fillId="3" borderId="32" xfId="3" applyFont="1" applyFill="1" applyBorder="1" applyAlignment="1" applyProtection="1">
      <alignment horizontal="center" shrinkToFit="1"/>
      <protection locked="0"/>
    </xf>
    <xf numFmtId="0" fontId="4" fillId="3" borderId="32" xfId="3" applyFont="1" applyFill="1" applyBorder="1" applyAlignment="1" applyProtection="1">
      <alignment horizontal="center"/>
      <protection locked="0"/>
    </xf>
    <xf numFmtId="49" fontId="4" fillId="3" borderId="30" xfId="3" applyNumberFormat="1" applyFont="1" applyFill="1" applyBorder="1" applyAlignment="1" applyProtection="1">
      <alignment horizontal="center"/>
      <protection locked="0"/>
    </xf>
    <xf numFmtId="0" fontId="29" fillId="8" borderId="8" xfId="3" applyFont="1" applyFill="1" applyBorder="1" applyAlignment="1">
      <alignment horizontal="center" vertical="top" wrapText="1"/>
    </xf>
    <xf numFmtId="0" fontId="10" fillId="8" borderId="4" xfId="0" applyFont="1" applyFill="1" applyBorder="1" applyAlignment="1">
      <alignment horizontal="center" vertical="top"/>
    </xf>
    <xf numFmtId="0" fontId="29" fillId="8" borderId="4" xfId="0" applyFont="1" applyFill="1" applyBorder="1" applyAlignment="1">
      <alignment horizontal="center" vertical="top" wrapText="1"/>
    </xf>
    <xf numFmtId="0" fontId="10" fillId="8" borderId="11" xfId="0" applyFont="1" applyFill="1" applyBorder="1" applyAlignment="1">
      <alignment horizontal="center" vertical="top"/>
    </xf>
    <xf numFmtId="16" fontId="4" fillId="3" borderId="18" xfId="3" applyNumberFormat="1" applyFont="1" applyFill="1" applyBorder="1" applyAlignment="1" applyProtection="1">
      <alignment horizontal="center" shrinkToFit="1"/>
      <protection locked="0"/>
    </xf>
    <xf numFmtId="0" fontId="4" fillId="10" borderId="18" xfId="3" applyFont="1" applyFill="1" applyBorder="1" applyAlignment="1" applyProtection="1">
      <alignment horizontal="center"/>
      <protection locked="0"/>
    </xf>
    <xf numFmtId="0" fontId="4" fillId="9" borderId="22" xfId="3" applyFont="1" applyFill="1" applyBorder="1" applyAlignment="1" applyProtection="1">
      <alignment horizontal="center"/>
      <protection locked="0"/>
    </xf>
    <xf numFmtId="0" fontId="4" fillId="9" borderId="18" xfId="3" applyFont="1" applyFill="1" applyBorder="1" applyAlignment="1" applyProtection="1">
      <alignment horizontal="center" shrinkToFit="1"/>
      <protection locked="0"/>
    </xf>
    <xf numFmtId="49" fontId="4" fillId="9" borderId="21" xfId="3" applyNumberFormat="1" applyFont="1" applyFill="1" applyBorder="1" applyAlignment="1" applyProtection="1">
      <alignment horizontal="center"/>
      <protection locked="0"/>
    </xf>
    <xf numFmtId="0" fontId="4" fillId="10" borderId="18" xfId="0" applyFont="1" applyFill="1" applyBorder="1" applyAlignment="1">
      <alignment horizontal="center"/>
    </xf>
    <xf numFmtId="0" fontId="4" fillId="10" borderId="18" xfId="3" applyFont="1" applyFill="1" applyBorder="1" applyAlignment="1" applyProtection="1">
      <alignment horizontal="center" shrinkToFit="1"/>
      <protection locked="0"/>
    </xf>
    <xf numFmtId="0" fontId="49" fillId="0" borderId="6" xfId="0" applyFont="1" applyBorder="1"/>
    <xf numFmtId="9" fontId="4" fillId="0" borderId="18" xfId="3" quotePrefix="1" applyNumberFormat="1" applyFont="1" applyBorder="1" applyAlignment="1" applyProtection="1">
      <alignment horizontal="center"/>
      <protection locked="0"/>
    </xf>
    <xf numFmtId="0" fontId="49" fillId="0" borderId="6" xfId="3" applyFont="1" applyBorder="1" applyAlignment="1">
      <alignment horizontal="center" vertical="top" wrapText="1"/>
    </xf>
    <xf numFmtId="0" fontId="10" fillId="0" borderId="0" xfId="0" applyFont="1" applyAlignment="1">
      <alignment horizontal="left" vertical="top"/>
    </xf>
    <xf numFmtId="9" fontId="4" fillId="3" borderId="18" xfId="3" applyNumberFormat="1" applyFont="1" applyFill="1" applyBorder="1" applyAlignment="1" applyProtection="1">
      <alignment horizontal="center"/>
      <protection locked="0"/>
    </xf>
    <xf numFmtId="0" fontId="49" fillId="0" borderId="8" xfId="0" applyFont="1" applyBorder="1" applyAlignment="1">
      <alignment horizontal="center" vertical="top"/>
    </xf>
    <xf numFmtId="0" fontId="10" fillId="2" borderId="17" xfId="0" applyFont="1" applyFill="1" applyBorder="1" applyAlignment="1">
      <alignment horizontal="centerContinuous" vertical="center" wrapText="1"/>
    </xf>
    <xf numFmtId="0" fontId="10" fillId="2" borderId="5" xfId="0" applyFont="1" applyFill="1" applyBorder="1" applyAlignment="1">
      <alignment horizontal="centerContinuous" vertical="center" wrapText="1"/>
    </xf>
    <xf numFmtId="0" fontId="10" fillId="2" borderId="14" xfId="0" applyFont="1" applyFill="1" applyBorder="1" applyAlignment="1">
      <alignment horizontal="centerContinuous"/>
    </xf>
    <xf numFmtId="0" fontId="10" fillId="2" borderId="17" xfId="0" applyFont="1" applyFill="1" applyBorder="1" applyAlignment="1">
      <alignment horizontal="centerContinuous"/>
    </xf>
    <xf numFmtId="0" fontId="10" fillId="2" borderId="5" xfId="0" applyFont="1" applyFill="1" applyBorder="1" applyAlignment="1">
      <alignment horizontal="centerContinuous"/>
    </xf>
    <xf numFmtId="0" fontId="10" fillId="2" borderId="0" xfId="0" applyFont="1" applyFill="1" applyAlignment="1">
      <alignment horizontal="centerContinuous"/>
    </xf>
    <xf numFmtId="0" fontId="8" fillId="2" borderId="17" xfId="3" applyFont="1" applyFill="1" applyBorder="1" applyAlignment="1">
      <alignment horizontal="centerContinuous"/>
    </xf>
    <xf numFmtId="0" fontId="8" fillId="2" borderId="14" xfId="0" applyFont="1" applyFill="1" applyBorder="1" applyAlignment="1">
      <alignment horizontal="centerContinuous"/>
    </xf>
    <xf numFmtId="0" fontId="8" fillId="2" borderId="5" xfId="0" applyFont="1" applyFill="1" applyBorder="1" applyAlignment="1">
      <alignment horizontal="centerContinuous"/>
    </xf>
    <xf numFmtId="0" fontId="8" fillId="2" borderId="14" xfId="3" applyFont="1" applyFill="1" applyBorder="1" applyAlignment="1">
      <alignment horizontal="centerContinuous"/>
    </xf>
    <xf numFmtId="0" fontId="8" fillId="2" borderId="5" xfId="3" applyFont="1" applyFill="1" applyBorder="1" applyAlignment="1">
      <alignment horizontal="centerContinuous"/>
    </xf>
    <xf numFmtId="0" fontId="8" fillId="2" borderId="0" xfId="0" applyFont="1" applyFill="1" applyAlignment="1">
      <alignment horizontal="centerContinuous"/>
    </xf>
    <xf numFmtId="0" fontId="4" fillId="9" borderId="18" xfId="3" quotePrefix="1" applyFont="1" applyFill="1" applyBorder="1" applyAlignment="1" applyProtection="1">
      <alignment horizontal="center"/>
      <protection locked="0"/>
    </xf>
    <xf numFmtId="0" fontId="36" fillId="0" borderId="0" xfId="1" applyFont="1" applyFill="1" applyBorder="1" applyAlignment="1">
      <alignment vertical="top"/>
    </xf>
    <xf numFmtId="10" fontId="4" fillId="0" borderId="18" xfId="3" applyNumberFormat="1" applyFont="1" applyBorder="1" applyAlignment="1" applyProtection="1">
      <alignment horizontal="center"/>
      <protection locked="0"/>
    </xf>
    <xf numFmtId="9" fontId="4" fillId="9" borderId="18" xfId="3" applyNumberFormat="1" applyFont="1" applyFill="1" applyBorder="1" applyAlignment="1" applyProtection="1">
      <alignment horizontal="center"/>
      <protection locked="0"/>
    </xf>
    <xf numFmtId="0" fontId="10" fillId="0" borderId="9" xfId="0" applyFont="1" applyBorder="1" applyAlignment="1">
      <alignment vertical="top"/>
    </xf>
    <xf numFmtId="0" fontId="11" fillId="0" borderId="8" xfId="3" applyFont="1" applyBorder="1" applyAlignment="1">
      <alignment horizontal="center" vertical="top" wrapText="1"/>
    </xf>
    <xf numFmtId="0" fontId="29" fillId="0" borderId="9" xfId="4" applyFont="1" applyBorder="1" applyAlignment="1">
      <alignment horizontal="center" vertical="center" wrapText="1"/>
    </xf>
    <xf numFmtId="0" fontId="11" fillId="0" borderId="4" xfId="4" applyFont="1" applyBorder="1" applyAlignment="1">
      <alignment horizontal="left" vertical="center" wrapText="1"/>
    </xf>
    <xf numFmtId="0" fontId="4" fillId="8" borderId="18" xfId="3" applyFont="1" applyFill="1" applyBorder="1" applyAlignment="1" applyProtection="1">
      <alignment horizontal="center"/>
      <protection locked="0"/>
    </xf>
    <xf numFmtId="0" fontId="4" fillId="8" borderId="18" xfId="3" applyFont="1" applyFill="1" applyBorder="1" applyAlignment="1" applyProtection="1">
      <alignment horizontal="center" shrinkToFit="1"/>
      <protection locked="0"/>
    </xf>
    <xf numFmtId="49" fontId="4" fillId="8" borderId="18" xfId="3" applyNumberFormat="1" applyFont="1" applyFill="1" applyBorder="1" applyAlignment="1" applyProtection="1">
      <alignment horizontal="center"/>
      <protection locked="0"/>
    </xf>
    <xf numFmtId="0" fontId="4" fillId="0" borderId="33" xfId="3" applyFont="1" applyBorder="1" applyAlignment="1" applyProtection="1">
      <alignment horizontal="center"/>
      <protection locked="0"/>
    </xf>
    <xf numFmtId="0" fontId="4" fillId="0" borderId="34" xfId="3" applyFont="1" applyBorder="1" applyAlignment="1" applyProtection="1">
      <alignment horizontal="center"/>
      <protection locked="0"/>
    </xf>
    <xf numFmtId="49" fontId="4" fillId="0" borderId="35" xfId="3" applyNumberFormat="1" applyFont="1" applyBorder="1" applyAlignment="1" applyProtection="1">
      <alignment horizontal="center"/>
      <protection locked="0"/>
    </xf>
    <xf numFmtId="0" fontId="4" fillId="9" borderId="18" xfId="0" applyFont="1" applyFill="1" applyBorder="1" applyAlignment="1">
      <alignment horizontal="center"/>
    </xf>
    <xf numFmtId="0" fontId="23" fillId="9" borderId="18" xfId="0" applyFont="1" applyFill="1" applyBorder="1"/>
    <xf numFmtId="0" fontId="4" fillId="9" borderId="18" xfId="0" applyFont="1" applyFill="1" applyBorder="1"/>
    <xf numFmtId="49" fontId="4" fillId="9" borderId="3" xfId="3" applyNumberFormat="1" applyFont="1" applyFill="1" applyBorder="1" applyAlignment="1" applyProtection="1">
      <alignment horizontal="center"/>
      <protection locked="0"/>
    </xf>
    <xf numFmtId="0" fontId="10" fillId="0" borderId="10" xfId="3" applyFont="1" applyBorder="1" applyAlignment="1">
      <alignment horizontal="left" vertical="top" wrapText="1"/>
    </xf>
    <xf numFmtId="0" fontId="49" fillId="0" borderId="6" xfId="0" applyFont="1" applyBorder="1" applyAlignment="1">
      <alignment horizontal="center"/>
    </xf>
    <xf numFmtId="0" fontId="49" fillId="0" borderId="9" xfId="0" applyFont="1" applyBorder="1" applyAlignment="1">
      <alignment horizontal="center"/>
    </xf>
    <xf numFmtId="0" fontId="11" fillId="0" borderId="6" xfId="3" applyFont="1" applyBorder="1" applyAlignment="1">
      <alignment horizontal="left" wrapText="1"/>
    </xf>
    <xf numFmtId="0" fontId="10" fillId="0" borderId="6" xfId="1" applyFont="1" applyFill="1" applyBorder="1" applyAlignment="1">
      <alignment vertical="top" wrapText="1"/>
    </xf>
    <xf numFmtId="0" fontId="6" fillId="0" borderId="0" xfId="0" applyFont="1" applyAlignment="1" applyProtection="1">
      <alignment horizontal="center" vertical="center" wrapText="1"/>
      <protection locked="0"/>
    </xf>
    <xf numFmtId="0" fontId="11" fillId="0" borderId="0" xfId="3" applyFont="1" applyAlignment="1">
      <alignment horizontal="center" wrapText="1"/>
    </xf>
    <xf numFmtId="0" fontId="49" fillId="0" borderId="8" xfId="0" applyFont="1" applyBorder="1" applyAlignment="1">
      <alignment horizontal="center"/>
    </xf>
    <xf numFmtId="0" fontId="6" fillId="0" borderId="6" xfId="2" applyFont="1" applyBorder="1"/>
    <xf numFmtId="0" fontId="6" fillId="0" borderId="4" xfId="2" applyFont="1" applyBorder="1"/>
    <xf numFmtId="0" fontId="49" fillId="0" borderId="4" xfId="0" applyFont="1" applyBorder="1" applyAlignment="1">
      <alignment horizontal="center"/>
    </xf>
    <xf numFmtId="0" fontId="10" fillId="0" borderId="6" xfId="2" applyFont="1" applyBorder="1" applyAlignment="1">
      <alignment horizontal="center" vertical="top"/>
    </xf>
    <xf numFmtId="0" fontId="29" fillId="0" borderId="6" xfId="2" applyFont="1" applyBorder="1" applyAlignment="1">
      <alignment horizontal="center" vertical="top" wrapText="1"/>
    </xf>
    <xf numFmtId="0" fontId="49" fillId="0" borderId="6" xfId="2" applyFont="1" applyBorder="1" applyAlignment="1">
      <alignment horizontal="center"/>
    </xf>
    <xf numFmtId="0" fontId="29" fillId="0" borderId="6" xfId="2" applyFont="1" applyBorder="1" applyAlignment="1">
      <alignment horizontal="center"/>
    </xf>
    <xf numFmtId="0" fontId="10" fillId="0" borderId="6" xfId="2" applyFont="1" applyBorder="1" applyAlignment="1">
      <alignment horizontal="center"/>
    </xf>
    <xf numFmtId="0" fontId="10" fillId="0" borderId="6" xfId="2" applyFont="1" applyBorder="1"/>
    <xf numFmtId="0" fontId="29" fillId="0" borderId="8" xfId="2" applyFont="1" applyBorder="1" applyAlignment="1">
      <alignment horizontal="center" vertical="top" wrapText="1"/>
    </xf>
    <xf numFmtId="0" fontId="10" fillId="0" borderId="11" xfId="2" applyFont="1" applyBorder="1"/>
    <xf numFmtId="0" fontId="29" fillId="0" borderId="6" xfId="2" applyFont="1" applyBorder="1" applyAlignment="1">
      <alignment horizontal="center" wrapText="1"/>
    </xf>
    <xf numFmtId="0" fontId="11" fillId="0" borderId="6" xfId="2" applyFont="1" applyBorder="1" applyAlignment="1">
      <alignment horizontal="center" vertical="top" wrapText="1"/>
    </xf>
    <xf numFmtId="0" fontId="11" fillId="0" borderId="6" xfId="2" applyFont="1" applyBorder="1" applyAlignment="1">
      <alignment horizontal="left" vertical="top" wrapText="1"/>
    </xf>
    <xf numFmtId="0" fontId="11" fillId="0" borderId="8" xfId="2" applyFont="1" applyBorder="1" applyAlignment="1">
      <alignment horizontal="left" vertical="top" wrapText="1"/>
    </xf>
    <xf numFmtId="0" fontId="6" fillId="0" borderId="6" xfId="3" applyFont="1" applyBorder="1" applyAlignment="1">
      <alignment horizontal="left" vertical="top" wrapText="1"/>
    </xf>
    <xf numFmtId="0" fontId="10" fillId="0" borderId="6" xfId="2" applyFont="1" applyBorder="1" applyAlignment="1">
      <alignment horizontal="left"/>
    </xf>
    <xf numFmtId="0" fontId="10" fillId="0" borderId="0" xfId="2" applyFont="1" applyAlignment="1">
      <alignment horizontal="center" vertical="top"/>
    </xf>
    <xf numFmtId="0" fontId="36" fillId="0" borderId="6" xfId="1" applyFont="1" applyFill="1" applyBorder="1" applyAlignment="1">
      <alignment horizontal="left" vertical="top" wrapText="1"/>
    </xf>
    <xf numFmtId="0" fontId="49" fillId="0" borderId="8" xfId="2" applyFont="1" applyBorder="1" applyAlignment="1">
      <alignment horizontal="center"/>
    </xf>
    <xf numFmtId="0" fontId="10" fillId="0" borderId="0" xfId="2" applyFont="1" applyAlignment="1">
      <alignment horizontal="center"/>
    </xf>
    <xf numFmtId="0" fontId="10" fillId="0" borderId="8" xfId="2" applyFont="1" applyBorder="1"/>
    <xf numFmtId="0" fontId="49" fillId="0" borderId="0" xfId="0" applyFont="1" applyAlignment="1">
      <alignment horizontal="center"/>
    </xf>
    <xf numFmtId="0" fontId="49" fillId="0" borderId="6" xfId="0" applyFont="1" applyBorder="1" applyAlignment="1">
      <alignment horizontal="center" vertical="top" wrapText="1"/>
    </xf>
    <xf numFmtId="0" fontId="51" fillId="0" borderId="6" xfId="0" applyFont="1" applyBorder="1"/>
    <xf numFmtId="0" fontId="10" fillId="0" borderId="4" xfId="0" applyFont="1" applyBorder="1" applyAlignment="1">
      <alignment horizontal="center" vertical="center"/>
    </xf>
    <xf numFmtId="0" fontId="4" fillId="9" borderId="18" xfId="0" applyFont="1" applyFill="1" applyBorder="1" applyAlignment="1">
      <alignment horizontal="center" wrapText="1"/>
    </xf>
    <xf numFmtId="0" fontId="31" fillId="9" borderId="18" xfId="0" applyFont="1" applyFill="1" applyBorder="1" applyAlignment="1">
      <alignment horizontal="center" shrinkToFit="1"/>
    </xf>
    <xf numFmtId="49" fontId="4" fillId="9" borderId="18" xfId="3" applyNumberFormat="1" applyFont="1" applyFill="1" applyBorder="1" applyAlignment="1" applyProtection="1">
      <alignment horizontal="center" shrinkToFit="1"/>
      <protection locked="0"/>
    </xf>
    <xf numFmtId="0" fontId="24" fillId="0" borderId="36" xfId="3" applyFont="1" applyBorder="1" applyAlignment="1">
      <alignment horizontal="center" vertical="top" wrapText="1"/>
    </xf>
    <xf numFmtId="0" fontId="52" fillId="0" borderId="36" xfId="0" applyFont="1" applyBorder="1" applyAlignment="1">
      <alignment horizontal="center" vertical="top"/>
    </xf>
    <xf numFmtId="0" fontId="6" fillId="0" borderId="0" xfId="3" applyFont="1" applyAlignment="1">
      <alignment horizontal="left" vertical="top" wrapText="1"/>
    </xf>
    <xf numFmtId="0" fontId="4" fillId="10" borderId="18" xfId="0" applyFont="1" applyFill="1" applyBorder="1" applyAlignment="1">
      <alignment horizontal="center" wrapText="1"/>
    </xf>
    <xf numFmtId="0" fontId="31" fillId="10" borderId="18" xfId="0" applyFont="1" applyFill="1" applyBorder="1" applyAlignment="1">
      <alignment horizontal="center" shrinkToFit="1"/>
    </xf>
    <xf numFmtId="49" fontId="4" fillId="10" borderId="18" xfId="3" applyNumberFormat="1" applyFont="1" applyFill="1" applyBorder="1" applyAlignment="1" applyProtection="1">
      <alignment horizontal="center" shrinkToFit="1"/>
      <protection locked="0"/>
    </xf>
    <xf numFmtId="0" fontId="4" fillId="9" borderId="19" xfId="3" applyFont="1" applyFill="1" applyBorder="1" applyAlignment="1" applyProtection="1">
      <alignment horizontal="center"/>
      <protection locked="0"/>
    </xf>
    <xf numFmtId="49" fontId="4" fillId="9" borderId="19" xfId="3" applyNumberFormat="1" applyFont="1" applyFill="1" applyBorder="1" applyAlignment="1" applyProtection="1">
      <alignment horizontal="center"/>
      <protection locked="0"/>
    </xf>
    <xf numFmtId="0" fontId="19" fillId="0" borderId="0" xfId="0" applyFont="1"/>
    <xf numFmtId="0" fontId="19" fillId="0" borderId="7" xfId="0" applyFont="1" applyBorder="1"/>
    <xf numFmtId="0" fontId="19" fillId="0" borderId="15" xfId="0" applyFont="1" applyBorder="1"/>
    <xf numFmtId="0" fontId="49" fillId="0" borderId="4" xfId="0" applyFont="1" applyBorder="1" applyAlignment="1">
      <alignment horizontal="center" vertical="top"/>
    </xf>
    <xf numFmtId="0" fontId="49" fillId="0" borderId="7" xfId="0" applyFont="1" applyBorder="1" applyAlignment="1">
      <alignment horizontal="center"/>
    </xf>
    <xf numFmtId="0" fontId="39" fillId="0" borderId="0" xfId="0" applyFont="1" applyAlignment="1">
      <alignment vertical="center"/>
    </xf>
    <xf numFmtId="0" fontId="8" fillId="2" borderId="16" xfId="3" applyFont="1" applyFill="1" applyBorder="1" applyAlignment="1">
      <alignment horizontal="centerContinuous"/>
    </xf>
    <xf numFmtId="0" fontId="6" fillId="6" borderId="16" xfId="0" applyFont="1" applyFill="1" applyBorder="1" applyAlignment="1">
      <alignment vertical="center"/>
    </xf>
    <xf numFmtId="0" fontId="6" fillId="6" borderId="17" xfId="0" applyFont="1" applyFill="1" applyBorder="1" applyAlignment="1">
      <alignment vertical="center"/>
    </xf>
    <xf numFmtId="0" fontId="10" fillId="0" borderId="15" xfId="0" applyFont="1" applyBorder="1" applyAlignment="1">
      <alignment horizontal="left" vertical="top"/>
    </xf>
    <xf numFmtId="0" fontId="9" fillId="0" borderId="7" xfId="0" applyFont="1" applyBorder="1" applyAlignment="1">
      <alignment horizontal="left"/>
    </xf>
    <xf numFmtId="0" fontId="10" fillId="0" borderId="8" xfId="3" applyFont="1" applyBorder="1" applyAlignment="1">
      <alignment horizontal="center" vertical="top" wrapText="1"/>
    </xf>
    <xf numFmtId="0" fontId="6" fillId="0" borderId="6" xfId="0" applyFont="1" applyBorder="1" applyAlignment="1">
      <alignment horizontal="center"/>
    </xf>
    <xf numFmtId="0" fontId="6" fillId="0" borderId="6" xfId="0" applyFont="1" applyBorder="1" applyAlignment="1">
      <alignment horizontal="center" vertical="top"/>
    </xf>
    <xf numFmtId="0" fontId="9" fillId="0" borderId="8" xfId="0" applyFont="1" applyBorder="1" applyAlignment="1">
      <alignment horizontal="left" wrapText="1"/>
    </xf>
    <xf numFmtId="0" fontId="6" fillId="0" borderId="12" xfId="0" applyFont="1" applyBorder="1" applyAlignment="1">
      <alignment vertical="top" wrapText="1"/>
    </xf>
    <xf numFmtId="0" fontId="24" fillId="0" borderId="7" xfId="3" applyFont="1" applyBorder="1" applyAlignment="1">
      <alignment horizontal="center" vertical="top" wrapText="1"/>
    </xf>
    <xf numFmtId="0" fontId="6" fillId="0" borderId="4" xfId="0" applyFont="1" applyBorder="1" applyAlignment="1">
      <alignment horizontal="center"/>
    </xf>
    <xf numFmtId="0" fontId="10" fillId="2" borderId="13" xfId="0" applyFont="1" applyFill="1" applyBorder="1" applyAlignment="1">
      <alignment horizontal="centerContinuous" vertical="center" wrapText="1"/>
    </xf>
    <xf numFmtId="0" fontId="19" fillId="0" borderId="6" xfId="0" applyFont="1" applyBorder="1"/>
    <xf numFmtId="0" fontId="19" fillId="0" borderId="12" xfId="0" applyFont="1" applyBorder="1"/>
    <xf numFmtId="0" fontId="9" fillId="0" borderId="4" xfId="3" applyFont="1" applyBorder="1" applyAlignment="1">
      <alignment horizontal="left" wrapText="1"/>
    </xf>
    <xf numFmtId="0" fontId="29" fillId="0" borderId="4" xfId="3" applyFont="1" applyBorder="1" applyAlignment="1">
      <alignment horizontal="center" wrapText="1"/>
    </xf>
    <xf numFmtId="0" fontId="10" fillId="0" borderId="8" xfId="0" applyFont="1" applyBorder="1" applyAlignment="1">
      <alignment horizontal="center"/>
    </xf>
    <xf numFmtId="0" fontId="10" fillId="0" borderId="4" xfId="0" applyFont="1" applyBorder="1" applyAlignment="1">
      <alignment horizontal="center" vertical="center" wrapText="1"/>
    </xf>
    <xf numFmtId="0" fontId="4" fillId="0" borderId="21" xfId="3" quotePrefix="1" applyFont="1" applyBorder="1" applyAlignment="1" applyProtection="1">
      <alignment horizontal="center"/>
      <protection locked="0"/>
    </xf>
    <xf numFmtId="0" fontId="16" fillId="0" borderId="18" xfId="3" applyFont="1" applyBorder="1" applyAlignment="1" applyProtection="1">
      <alignment horizontal="center"/>
      <protection locked="0"/>
    </xf>
    <xf numFmtId="0" fontId="19" fillId="0" borderId="0" xfId="0" applyFont="1" applyProtection="1">
      <protection locked="0"/>
    </xf>
    <xf numFmtId="0" fontId="19" fillId="6" borderId="17" xfId="0" applyFont="1" applyFill="1" applyBorder="1" applyAlignment="1">
      <alignment vertical="center"/>
    </xf>
    <xf numFmtId="0" fontId="19" fillId="0" borderId="0" xfId="0" applyFont="1" applyAlignment="1">
      <alignment wrapText="1"/>
    </xf>
    <xf numFmtId="0" fontId="19" fillId="3" borderId="0" xfId="0" applyFont="1" applyFill="1"/>
    <xf numFmtId="0" fontId="19" fillId="0" borderId="7" xfId="0" applyFont="1" applyBorder="1" applyAlignment="1">
      <alignment vertical="top" wrapText="1"/>
    </xf>
    <xf numFmtId="0" fontId="8" fillId="2" borderId="16" xfId="3" applyFont="1" applyFill="1" applyBorder="1" applyAlignment="1">
      <alignment horizontal="centerContinuous" vertical="center" wrapText="1"/>
    </xf>
    <xf numFmtId="0" fontId="29" fillId="2" borderId="17" xfId="3" applyFont="1" applyFill="1" applyBorder="1" applyAlignment="1">
      <alignment horizontal="centerContinuous" vertical="center" wrapText="1"/>
    </xf>
    <xf numFmtId="0" fontId="29" fillId="2" borderId="17" xfId="0" applyFont="1" applyFill="1" applyBorder="1" applyAlignment="1">
      <alignment horizontal="centerContinuous" vertical="center" wrapText="1"/>
    </xf>
    <xf numFmtId="0" fontId="8" fillId="2" borderId="13" xfId="3" applyFont="1" applyFill="1" applyBorder="1" applyAlignment="1">
      <alignment horizontal="centerContinuous" vertical="center" wrapText="1"/>
    </xf>
    <xf numFmtId="0" fontId="29" fillId="2" borderId="13" xfId="3" applyFont="1" applyFill="1" applyBorder="1" applyAlignment="1">
      <alignment horizontal="centerContinuous" vertical="center" wrapText="1"/>
    </xf>
    <xf numFmtId="0" fontId="29" fillId="2" borderId="13" xfId="0" applyFont="1" applyFill="1" applyBorder="1" applyAlignment="1">
      <alignment horizontal="centerContinuous" vertical="center" wrapText="1"/>
    </xf>
    <xf numFmtId="0" fontId="29" fillId="2" borderId="5" xfId="3" applyFont="1" applyFill="1" applyBorder="1" applyAlignment="1">
      <alignment horizontal="centerContinuous" vertical="center" wrapText="1"/>
    </xf>
    <xf numFmtId="0" fontId="8" fillId="2" borderId="12" xfId="0" applyFont="1" applyFill="1" applyBorder="1" applyAlignment="1">
      <alignment horizontal="centerContinuous" vertical="center" wrapText="1"/>
    </xf>
    <xf numFmtId="0" fontId="29" fillId="2" borderId="14" xfId="0" applyFont="1" applyFill="1" applyBorder="1" applyAlignment="1">
      <alignment horizontal="centerContinuous" vertical="center" wrapText="1"/>
    </xf>
    <xf numFmtId="0" fontId="10" fillId="2" borderId="14" xfId="0" applyFont="1" applyFill="1" applyBorder="1" applyAlignment="1">
      <alignment horizontal="centerContinuous" vertical="center" wrapText="1"/>
    </xf>
    <xf numFmtId="0" fontId="29" fillId="2" borderId="0" xfId="0" applyFont="1" applyFill="1" applyAlignment="1">
      <alignment horizontal="centerContinuous" vertical="center" wrapText="1"/>
    </xf>
    <xf numFmtId="0" fontId="10" fillId="2" borderId="0" xfId="0" applyFont="1" applyFill="1" applyAlignment="1">
      <alignment horizontal="centerContinuous" vertical="center" wrapText="1"/>
    </xf>
    <xf numFmtId="0" fontId="29" fillId="2" borderId="14" xfId="0" applyFont="1" applyFill="1" applyBorder="1" applyAlignment="1">
      <alignment horizontal="centerContinuous"/>
    </xf>
    <xf numFmtId="0" fontId="29" fillId="2" borderId="5" xfId="0" applyFont="1" applyFill="1" applyBorder="1" applyAlignment="1">
      <alignment horizontal="centerContinuous"/>
    </xf>
    <xf numFmtId="0" fontId="29" fillId="2" borderId="17" xfId="3" applyFont="1" applyFill="1" applyBorder="1" applyAlignment="1">
      <alignment horizontal="centerContinuous"/>
    </xf>
    <xf numFmtId="0" fontId="44" fillId="0" borderId="7" xfId="0" applyFont="1" applyBorder="1" applyAlignment="1">
      <alignment horizontal="center" vertical="top" wrapText="1"/>
    </xf>
    <xf numFmtId="0" fontId="19" fillId="0" borderId="17" xfId="0" applyFont="1" applyBorder="1"/>
    <xf numFmtId="0" fontId="19" fillId="0" borderId="11" xfId="0" applyFont="1" applyBorder="1"/>
    <xf numFmtId="0" fontId="19" fillId="0" borderId="5" xfId="0" applyFont="1" applyBorder="1"/>
    <xf numFmtId="0" fontId="19" fillId="0" borderId="4" xfId="0" applyFont="1" applyBorder="1"/>
    <xf numFmtId="0" fontId="19" fillId="0" borderId="14" xfId="0" applyFont="1" applyBorder="1"/>
    <xf numFmtId="0" fontId="44" fillId="0" borderId="6" xfId="0" applyFont="1" applyBorder="1" applyAlignment="1">
      <alignment horizontal="center" vertical="top" wrapText="1"/>
    </xf>
    <xf numFmtId="0" fontId="8" fillId="2" borderId="12" xfId="3" applyFont="1" applyFill="1" applyBorder="1" applyAlignment="1">
      <alignment horizontal="centerContinuous"/>
    </xf>
    <xf numFmtId="0" fontId="29" fillId="2" borderId="14" xfId="3" applyFont="1" applyFill="1" applyBorder="1" applyAlignment="1">
      <alignment horizontal="centerContinuous"/>
    </xf>
    <xf numFmtId="0" fontId="53" fillId="2" borderId="16" xfId="3" applyFont="1" applyFill="1" applyBorder="1" applyAlignment="1">
      <alignment horizontal="centerContinuous"/>
    </xf>
    <xf numFmtId="0" fontId="53" fillId="2" borderId="17" xfId="3" applyFont="1" applyFill="1" applyBorder="1" applyAlignment="1">
      <alignment horizontal="centerContinuous"/>
    </xf>
    <xf numFmtId="0" fontId="54" fillId="2" borderId="17" xfId="0" applyFont="1" applyFill="1" applyBorder="1" applyAlignment="1">
      <alignment horizontal="centerContinuous"/>
    </xf>
    <xf numFmtId="0" fontId="53" fillId="2" borderId="5" xfId="0" applyFont="1" applyFill="1" applyBorder="1" applyAlignment="1">
      <alignment horizontal="centerContinuous"/>
    </xf>
    <xf numFmtId="0" fontId="54" fillId="2" borderId="5" xfId="0" applyFont="1" applyFill="1" applyBorder="1" applyAlignment="1">
      <alignment horizontal="centerContinuous"/>
    </xf>
    <xf numFmtId="0" fontId="19" fillId="0" borderId="12" xfId="0" applyFont="1" applyBorder="1" applyAlignment="1">
      <alignment vertical="top" wrapText="1"/>
    </xf>
    <xf numFmtId="0" fontId="8" fillId="2" borderId="12" xfId="0" applyFont="1" applyFill="1" applyBorder="1" applyAlignment="1">
      <alignment horizontal="centerContinuous"/>
    </xf>
    <xf numFmtId="0" fontId="29" fillId="2" borderId="0" xfId="0" applyFont="1" applyFill="1" applyAlignment="1">
      <alignment horizontal="centerContinuous"/>
    </xf>
    <xf numFmtId="0" fontId="44" fillId="0" borderId="12" xfId="0" applyFont="1" applyBorder="1" applyAlignment="1">
      <alignment horizontal="center" vertical="top" wrapText="1"/>
    </xf>
    <xf numFmtId="0" fontId="29" fillId="2" borderId="5" xfId="3" applyFont="1" applyFill="1" applyBorder="1" applyAlignment="1">
      <alignment horizontal="centerContinuous"/>
    </xf>
    <xf numFmtId="0" fontId="8" fillId="2" borderId="9" xfId="3" applyFont="1" applyFill="1" applyBorder="1" applyAlignment="1">
      <alignment horizontal="centerContinuous"/>
    </xf>
    <xf numFmtId="0" fontId="29" fillId="2" borderId="0" xfId="3" applyFont="1" applyFill="1" applyAlignment="1">
      <alignment horizontal="centerContinuous"/>
    </xf>
    <xf numFmtId="0" fontId="8" fillId="2" borderId="0" xfId="3" applyFont="1" applyFill="1" applyAlignment="1">
      <alignment horizontal="centerContinuous"/>
    </xf>
    <xf numFmtId="0" fontId="21" fillId="0" borderId="6" xfId="0" applyFont="1" applyBorder="1"/>
    <xf numFmtId="0" fontId="19" fillId="0" borderId="6" xfId="2" applyFont="1" applyBorder="1"/>
    <xf numFmtId="0" fontId="19" fillId="0" borderId="8" xfId="2" applyFont="1" applyBorder="1"/>
    <xf numFmtId="0" fontId="19" fillId="0" borderId="11" xfId="2" applyFont="1" applyBorder="1"/>
    <xf numFmtId="0" fontId="19" fillId="0" borderId="6" xfId="0" applyFont="1" applyBorder="1" applyAlignment="1">
      <alignment vertical="top" wrapText="1"/>
    </xf>
    <xf numFmtId="0" fontId="21" fillId="0" borderId="8" xfId="0" applyFont="1" applyBorder="1" applyAlignment="1">
      <alignment vertical="top" wrapText="1"/>
    </xf>
    <xf numFmtId="0" fontId="44" fillId="0" borderId="4" xfId="0" applyFont="1" applyBorder="1" applyAlignment="1">
      <alignment horizontal="center" vertical="top" wrapText="1"/>
    </xf>
    <xf numFmtId="0" fontId="8" fillId="2" borderId="9" xfId="0" applyFont="1" applyFill="1" applyBorder="1" applyAlignment="1">
      <alignment horizontal="centerContinuous"/>
    </xf>
    <xf numFmtId="0" fontId="19" fillId="0" borderId="27" xfId="0" applyFont="1" applyBorder="1"/>
    <xf numFmtId="0" fontId="19" fillId="2" borderId="17" xfId="0" applyFont="1" applyFill="1" applyBorder="1" applyAlignment="1">
      <alignment horizontal="centerContinuous"/>
    </xf>
    <xf numFmtId="0" fontId="44" fillId="2" borderId="17" xfId="0" applyFont="1" applyFill="1" applyBorder="1" applyAlignment="1">
      <alignment horizontal="centerContinuous"/>
    </xf>
    <xf numFmtId="0" fontId="29" fillId="0" borderId="4" xfId="3" applyFont="1" applyBorder="1"/>
    <xf numFmtId="0" fontId="19" fillId="0" borderId="9" xfId="0" applyFont="1" applyBorder="1"/>
    <xf numFmtId="0" fontId="29" fillId="0" borderId="6" xfId="3" applyFont="1" applyBorder="1"/>
    <xf numFmtId="0" fontId="29" fillId="0" borderId="7" xfId="3" applyFont="1" applyBorder="1"/>
    <xf numFmtId="0" fontId="10" fillId="0" borderId="7" xfId="3" applyFont="1" applyBorder="1"/>
    <xf numFmtId="0" fontId="8" fillId="2" borderId="9" xfId="0" applyFont="1" applyFill="1" applyBorder="1" applyAlignment="1">
      <alignment horizontal="center"/>
    </xf>
    <xf numFmtId="0" fontId="8" fillId="2" borderId="4" xfId="3" applyFont="1" applyFill="1" applyBorder="1" applyAlignment="1">
      <alignment horizontal="centerContinuous"/>
    </xf>
    <xf numFmtId="0" fontId="6" fillId="0" borderId="9" xfId="0" applyFont="1" applyBorder="1" applyAlignment="1">
      <alignment horizontal="centerContinuous"/>
    </xf>
    <xf numFmtId="0" fontId="6" fillId="0" borderId="4" xfId="0" applyFont="1" applyBorder="1" applyAlignment="1">
      <alignment horizontal="centerContinuous"/>
    </xf>
    <xf numFmtId="0" fontId="6" fillId="0" borderId="5" xfId="0" applyFont="1" applyBorder="1" applyAlignment="1">
      <alignment horizontal="centerContinuous"/>
    </xf>
    <xf numFmtId="0" fontId="6" fillId="0" borderId="8" xfId="0" applyFont="1" applyBorder="1" applyAlignment="1">
      <alignment horizontal="centerContinuous"/>
    </xf>
    <xf numFmtId="0" fontId="6" fillId="0" borderId="6" xfId="0" applyFont="1" applyBorder="1" applyAlignment="1">
      <alignment horizontal="centerContinuous"/>
    </xf>
    <xf numFmtId="0" fontId="6" fillId="0" borderId="0" xfId="0" applyFont="1" applyAlignment="1">
      <alignment horizontal="centerContinuous"/>
    </xf>
    <xf numFmtId="0" fontId="6" fillId="0" borderId="12" xfId="0" applyFont="1" applyBorder="1" applyAlignment="1">
      <alignment horizontal="centerContinuous"/>
    </xf>
    <xf numFmtId="0" fontId="6" fillId="0" borderId="7" xfId="0" applyFont="1" applyBorder="1" applyAlignment="1">
      <alignment horizontal="centerContinuous"/>
    </xf>
    <xf numFmtId="0" fontId="6" fillId="0" borderId="14" xfId="0" applyFont="1" applyBorder="1" applyAlignment="1">
      <alignment horizontal="centerContinuous"/>
    </xf>
    <xf numFmtId="0" fontId="10" fillId="0" borderId="6" xfId="0" applyFont="1" applyBorder="1" applyAlignment="1">
      <alignment horizontal="centerContinuous" vertical="top"/>
    </xf>
    <xf numFmtId="0" fontId="10" fillId="0" borderId="7" xfId="0" applyFont="1" applyBorder="1" applyAlignment="1">
      <alignment horizontal="centerContinuous" vertical="top"/>
    </xf>
    <xf numFmtId="0" fontId="21" fillId="0" borderId="12" xfId="0" applyFont="1" applyBorder="1" applyAlignment="1">
      <alignment horizontal="left" vertical="top" wrapText="1"/>
    </xf>
    <xf numFmtId="0" fontId="29" fillId="2" borderId="16" xfId="0" applyFont="1" applyFill="1" applyBorder="1" applyAlignment="1">
      <alignment horizontal="centerContinuous"/>
    </xf>
    <xf numFmtId="0" fontId="8" fillId="2" borderId="36" xfId="0" applyFont="1" applyFill="1" applyBorder="1" applyAlignment="1">
      <alignment horizontal="centerContinuous"/>
    </xf>
    <xf numFmtId="0" fontId="29" fillId="0" borderId="5" xfId="0" applyFont="1" applyBorder="1"/>
    <xf numFmtId="10" fontId="4" fillId="0" borderId="18" xfId="0" applyNumberFormat="1" applyFont="1" applyBorder="1" applyAlignment="1">
      <alignment horizontal="center" vertical="center"/>
    </xf>
    <xf numFmtId="0" fontId="4" fillId="0" borderId="18" xfId="0" applyFont="1" applyBorder="1" applyAlignment="1">
      <alignment horizontal="center" vertical="center" shrinkToFit="1"/>
    </xf>
    <xf numFmtId="0" fontId="4" fillId="0" borderId="32" xfId="0" applyFont="1" applyBorder="1" applyAlignment="1">
      <alignment horizontal="center"/>
    </xf>
    <xf numFmtId="0" fontId="4" fillId="0" borderId="21" xfId="3" applyFont="1" applyBorder="1" applyAlignment="1" applyProtection="1">
      <alignment horizontal="center" shrinkToFit="1"/>
      <protection locked="0"/>
    </xf>
    <xf numFmtId="0" fontId="6" fillId="0" borderId="6" xfId="0" applyFont="1" applyBorder="1" applyAlignment="1">
      <alignment horizontal="center" vertical="top" wrapText="1"/>
    </xf>
    <xf numFmtId="0" fontId="29" fillId="0" borderId="0" xfId="2" applyFont="1" applyAlignment="1">
      <alignment horizontal="center"/>
    </xf>
    <xf numFmtId="0" fontId="6" fillId="0" borderId="0" xfId="2" applyFont="1"/>
    <xf numFmtId="0" fontId="6" fillId="0" borderId="6" xfId="2" applyFont="1" applyBorder="1" applyAlignment="1">
      <alignment horizontal="centerContinuous"/>
    </xf>
    <xf numFmtId="0" fontId="9" fillId="0" borderId="7" xfId="0" applyFont="1" applyBorder="1" applyAlignment="1">
      <alignment horizontal="left" vertical="top"/>
    </xf>
    <xf numFmtId="0" fontId="10" fillId="0" borderId="0" xfId="2" applyFont="1"/>
    <xf numFmtId="0" fontId="24" fillId="0" borderId="16" xfId="3" applyFont="1" applyBorder="1" applyAlignment="1">
      <alignment horizontal="center" vertical="top" wrapText="1"/>
    </xf>
    <xf numFmtId="0" fontId="24" fillId="0" borderId="15" xfId="3" applyFont="1" applyBorder="1" applyAlignment="1">
      <alignment horizontal="center" vertical="top" wrapText="1"/>
    </xf>
    <xf numFmtId="0" fontId="10" fillId="0" borderId="0" xfId="0" applyFont="1" applyAlignment="1">
      <alignment vertical="center"/>
    </xf>
    <xf numFmtId="0" fontId="6" fillId="0" borderId="4" xfId="3" applyFont="1" applyBorder="1" applyAlignment="1">
      <alignment horizontal="left" vertical="top" wrapText="1"/>
    </xf>
    <xf numFmtId="0" fontId="0" fillId="0" borderId="4" xfId="0" applyBorder="1"/>
    <xf numFmtId="0" fontId="0" fillId="0" borderId="6" xfId="0" applyBorder="1"/>
    <xf numFmtId="0" fontId="0" fillId="0" borderId="7" xfId="0" applyBorder="1"/>
    <xf numFmtId="0" fontId="10" fillId="0" borderId="8" xfId="0" applyFont="1" applyBorder="1" applyAlignment="1">
      <alignment vertical="center"/>
    </xf>
    <xf numFmtId="0" fontId="8" fillId="2" borderId="17" xfId="0" applyFont="1" applyFill="1" applyBorder="1" applyAlignment="1">
      <alignment horizontal="center" vertical="center" wrapText="1"/>
    </xf>
    <xf numFmtId="0" fontId="19" fillId="8" borderId="8" xfId="0" applyFont="1" applyFill="1" applyBorder="1" applyAlignment="1">
      <alignment vertical="top" wrapText="1"/>
    </xf>
    <xf numFmtId="0" fontId="19" fillId="8" borderId="0" xfId="0" applyFont="1" applyFill="1" applyAlignment="1">
      <alignment horizontal="left" vertical="top" wrapText="1"/>
    </xf>
    <xf numFmtId="0" fontId="10" fillId="8" borderId="0" xfId="0" applyFont="1" applyFill="1" applyAlignment="1">
      <alignment horizontal="left" vertical="top" wrapText="1"/>
    </xf>
    <xf numFmtId="0" fontId="6" fillId="8" borderId="8" xfId="0" applyFont="1" applyFill="1" applyBorder="1" applyAlignment="1">
      <alignment vertical="top" wrapText="1"/>
    </xf>
    <xf numFmtId="0" fontId="8" fillId="2" borderId="17" xfId="3" applyFont="1" applyFill="1" applyBorder="1" applyAlignment="1">
      <alignment horizontal="center" vertical="center" wrapText="1"/>
    </xf>
    <xf numFmtId="0" fontId="6" fillId="0" borderId="0" xfId="0" applyFont="1" applyAlignment="1">
      <alignment vertical="top" wrapText="1"/>
    </xf>
    <xf numFmtId="0" fontId="8" fillId="2" borderId="16" xfId="3" applyFont="1" applyFill="1" applyBorder="1" applyAlignment="1">
      <alignment horizontal="center" vertical="center" wrapText="1"/>
    </xf>
    <xf numFmtId="0" fontId="8" fillId="0" borderId="8" xfId="3" applyFont="1" applyBorder="1" applyAlignment="1">
      <alignment horizontal="center" vertical="center" wrapText="1"/>
    </xf>
    <xf numFmtId="0" fontId="10" fillId="0" borderId="16" xfId="0" applyFont="1" applyBorder="1" applyAlignment="1">
      <alignment horizontal="left" vertical="top" wrapText="1"/>
    </xf>
    <xf numFmtId="0" fontId="8" fillId="2" borderId="14" xfId="0" applyFont="1" applyFill="1" applyBorder="1" applyAlignment="1">
      <alignment horizontal="center" wrapText="1"/>
    </xf>
    <xf numFmtId="0" fontId="8" fillId="2" borderId="17" xfId="0" applyFont="1" applyFill="1" applyBorder="1" applyAlignment="1">
      <alignment horizontal="center" wrapText="1"/>
    </xf>
    <xf numFmtId="0" fontId="8" fillId="2" borderId="0" xfId="0" applyFont="1" applyFill="1" applyAlignment="1">
      <alignment horizontal="center" wrapText="1"/>
    </xf>
    <xf numFmtId="0" fontId="10" fillId="0" borderId="12" xfId="0" applyFont="1" applyBorder="1" applyAlignment="1">
      <alignment wrapText="1"/>
    </xf>
    <xf numFmtId="0" fontId="8" fillId="2" borderId="17" xfId="3" applyFont="1" applyFill="1" applyBorder="1" applyAlignment="1">
      <alignment horizontal="center" wrapText="1"/>
    </xf>
    <xf numFmtId="0" fontId="10" fillId="0" borderId="5" xfId="0" applyFont="1" applyBorder="1" applyAlignment="1">
      <alignment wrapText="1"/>
    </xf>
    <xf numFmtId="0" fontId="10" fillId="0" borderId="14" xfId="0" applyFont="1" applyBorder="1" applyAlignment="1">
      <alignment wrapText="1"/>
    </xf>
    <xf numFmtId="0" fontId="8" fillId="2" borderId="5" xfId="0" applyFont="1" applyFill="1" applyBorder="1" applyAlignment="1">
      <alignment horizontal="center" vertical="center" wrapText="1"/>
    </xf>
    <xf numFmtId="0" fontId="0" fillId="0" borderId="8" xfId="0" applyBorder="1"/>
    <xf numFmtId="0" fontId="10" fillId="0" borderId="8" xfId="0" applyFont="1" applyBorder="1" applyAlignment="1">
      <alignment vertical="center" wrapText="1"/>
    </xf>
    <xf numFmtId="0" fontId="6" fillId="0" borderId="14" xfId="0" applyFont="1" applyBorder="1" applyAlignment="1">
      <alignment vertical="top" wrapText="1"/>
    </xf>
    <xf numFmtId="0" fontId="8" fillId="2" borderId="0" xfId="3" applyFont="1" applyFill="1" applyAlignment="1">
      <alignment horizontal="center" wrapText="1"/>
    </xf>
    <xf numFmtId="0" fontId="11" fillId="0" borderId="0" xfId="3" applyFont="1" applyAlignment="1">
      <alignment horizontal="left" vertical="center" wrapText="1"/>
    </xf>
    <xf numFmtId="0" fontId="11" fillId="0" borderId="16" xfId="3" applyFont="1" applyBorder="1" applyAlignment="1">
      <alignment horizontal="left" vertical="top" wrapText="1"/>
    </xf>
    <xf numFmtId="0" fontId="10" fillId="0" borderId="0" xfId="0" applyFont="1" applyAlignment="1">
      <alignment horizontal="center" vertical="top" wrapText="1"/>
    </xf>
    <xf numFmtId="0" fontId="19" fillId="0" borderId="16" xfId="0" applyFont="1" applyBorder="1"/>
    <xf numFmtId="0" fontId="19" fillId="8" borderId="8" xfId="0" applyFont="1" applyFill="1" applyBorder="1"/>
    <xf numFmtId="0" fontId="6" fillId="0" borderId="5" xfId="0" applyFont="1" applyBorder="1" applyAlignment="1">
      <alignment vertical="top" wrapText="1"/>
    </xf>
    <xf numFmtId="0" fontId="8" fillId="2" borderId="5" xfId="3" applyFont="1" applyFill="1" applyBorder="1" applyAlignment="1">
      <alignment horizontal="center" vertical="center" wrapText="1"/>
    </xf>
    <xf numFmtId="0" fontId="55" fillId="0" borderId="0" xfId="0" applyFont="1"/>
    <xf numFmtId="0" fontId="56" fillId="0" borderId="0" xfId="0" applyFont="1"/>
    <xf numFmtId="0" fontId="57" fillId="0" borderId="0" xfId="0" applyFont="1"/>
    <xf numFmtId="0" fontId="37" fillId="0" borderId="8" xfId="0" applyFont="1" applyBorder="1" applyAlignment="1">
      <alignment wrapText="1"/>
    </xf>
    <xf numFmtId="0" fontId="10" fillId="0" borderId="0" xfId="0" applyFont="1" applyAlignment="1">
      <alignment horizontal="left" vertical="center" wrapText="1"/>
    </xf>
    <xf numFmtId="0" fontId="50" fillId="0" borderId="0" xfId="0" applyFont="1" applyAlignment="1">
      <alignment horizontal="left" wrapText="1"/>
    </xf>
    <xf numFmtId="0" fontId="6" fillId="0" borderId="14" xfId="0" applyFont="1" applyBorder="1" applyAlignment="1">
      <alignment horizontal="left" vertical="top" wrapText="1"/>
    </xf>
    <xf numFmtId="0" fontId="8" fillId="2" borderId="5" xfId="0" applyFont="1" applyFill="1" applyBorder="1" applyAlignment="1">
      <alignment horizontal="center" wrapText="1"/>
    </xf>
    <xf numFmtId="0" fontId="11" fillId="0" borderId="12" xfId="0" applyFont="1" applyBorder="1" applyAlignment="1">
      <alignment vertical="top" wrapText="1"/>
    </xf>
    <xf numFmtId="0" fontId="22" fillId="0" borderId="0" xfId="0" applyFont="1"/>
    <xf numFmtId="0" fontId="8" fillId="2" borderId="14" xfId="3" applyFont="1" applyFill="1" applyBorder="1" applyAlignment="1">
      <alignment horizontal="center" vertical="center" wrapText="1"/>
    </xf>
    <xf numFmtId="0" fontId="41" fillId="0" borderId="0" xfId="0" applyFont="1" applyAlignment="1">
      <alignment horizontal="left" vertical="center" wrapText="1"/>
    </xf>
    <xf numFmtId="0" fontId="10" fillId="0" borderId="0" xfId="1" applyFont="1" applyFill="1" applyBorder="1" applyAlignment="1">
      <alignment horizontal="left" vertical="top" wrapText="1"/>
    </xf>
    <xf numFmtId="0" fontId="10" fillId="0" borderId="9" xfId="0" applyFont="1" applyBorder="1" applyAlignment="1">
      <alignment wrapText="1"/>
    </xf>
    <xf numFmtId="0" fontId="10" fillId="0" borderId="9" xfId="3" applyFont="1" applyBorder="1" applyAlignment="1">
      <alignment vertical="center" wrapText="1"/>
    </xf>
    <xf numFmtId="0" fontId="10" fillId="0" borderId="8" xfId="3" applyFont="1" applyBorder="1" applyAlignment="1">
      <alignment vertical="center" wrapText="1"/>
    </xf>
    <xf numFmtId="0" fontId="10" fillId="0" borderId="12" xfId="3" applyFont="1" applyBorder="1" applyAlignment="1">
      <alignment vertical="center" wrapText="1"/>
    </xf>
    <xf numFmtId="0" fontId="8" fillId="2" borderId="14" xfId="0" applyFont="1" applyFill="1" applyBorder="1" applyAlignment="1">
      <alignment horizontal="center" vertical="center" wrapText="1"/>
    </xf>
    <xf numFmtId="0" fontId="19" fillId="0" borderId="12" xfId="0" applyFont="1" applyBorder="1" applyAlignment="1">
      <alignment wrapText="1"/>
    </xf>
    <xf numFmtId="0" fontId="8" fillId="2" borderId="5" xfId="3" applyFont="1" applyFill="1" applyBorder="1" applyAlignment="1">
      <alignment horizontal="justify" vertical="center" wrapText="1"/>
    </xf>
    <xf numFmtId="0" fontId="19" fillId="0" borderId="8" xfId="0" applyFont="1" applyBorder="1" applyAlignment="1">
      <alignment vertical="top"/>
    </xf>
    <xf numFmtId="0" fontId="6" fillId="11" borderId="17" xfId="0" applyFont="1" applyFill="1" applyBorder="1" applyAlignment="1">
      <alignment vertical="top" wrapText="1"/>
    </xf>
    <xf numFmtId="0" fontId="11" fillId="0" borderId="0" xfId="3" applyFont="1" applyAlignment="1">
      <alignment horizontal="left" wrapText="1"/>
    </xf>
    <xf numFmtId="0" fontId="11" fillId="0" borderId="9" xfId="3" applyFont="1" applyBorder="1" applyAlignment="1">
      <alignment vertical="top" wrapText="1"/>
    </xf>
    <xf numFmtId="0" fontId="11" fillId="0" borderId="12" xfId="3" applyFont="1" applyBorder="1" applyAlignment="1">
      <alignment vertical="top" wrapText="1"/>
    </xf>
    <xf numFmtId="0" fontId="11" fillId="0" borderId="0" xfId="3" applyFont="1" applyAlignment="1">
      <alignment vertical="top" wrapText="1"/>
    </xf>
    <xf numFmtId="0" fontId="19" fillId="0" borderId="9" xfId="0" applyFont="1" applyBorder="1" applyAlignment="1">
      <alignment vertical="top" wrapText="1"/>
    </xf>
    <xf numFmtId="0" fontId="0" fillId="0" borderId="12" xfId="0" applyBorder="1"/>
    <xf numFmtId="0" fontId="37" fillId="0" borderId="12" xfId="0" applyFont="1" applyBorder="1" applyAlignment="1">
      <alignment wrapText="1"/>
    </xf>
    <xf numFmtId="0" fontId="8" fillId="2" borderId="17" xfId="0" applyFont="1" applyFill="1" applyBorder="1" applyAlignment="1">
      <alignment horizontal="center"/>
    </xf>
    <xf numFmtId="0" fontId="10" fillId="0" borderId="14" xfId="0" applyFont="1" applyBorder="1" applyAlignment="1">
      <alignment horizontal="left" wrapText="1"/>
    </xf>
    <xf numFmtId="0" fontId="4" fillId="3" borderId="18" xfId="0" applyFont="1" applyFill="1" applyBorder="1" applyAlignment="1">
      <alignment horizontal="center" shrinkToFit="1"/>
    </xf>
    <xf numFmtId="0" fontId="11" fillId="0" borderId="4" xfId="3" applyFont="1" applyBorder="1" applyAlignment="1">
      <alignment vertical="top" wrapText="1"/>
    </xf>
    <xf numFmtId="0" fontId="19" fillId="0" borderId="6" xfId="0" applyFont="1" applyBorder="1" applyAlignment="1">
      <alignment wrapText="1"/>
    </xf>
    <xf numFmtId="0" fontId="19" fillId="0" borderId="7" xfId="0" applyFont="1" applyBorder="1" applyAlignment="1">
      <alignment wrapText="1"/>
    </xf>
    <xf numFmtId="0" fontId="21" fillId="0" borderId="8" xfId="0" applyFont="1" applyBorder="1"/>
    <xf numFmtId="0" fontId="19" fillId="6" borderId="17" xfId="0" applyFont="1" applyFill="1" applyBorder="1" applyAlignment="1">
      <alignment horizontal="left" vertical="center"/>
    </xf>
    <xf numFmtId="0" fontId="36" fillId="0" borderId="0" xfId="1" applyFont="1" applyBorder="1" applyAlignment="1">
      <alignment horizontal="left" vertical="top"/>
    </xf>
    <xf numFmtId="0" fontId="36" fillId="0" borderId="0" xfId="1" applyFont="1" applyBorder="1" applyAlignment="1">
      <alignment horizontal="left"/>
    </xf>
    <xf numFmtId="0" fontId="10" fillId="8" borderId="6" xfId="0" applyFont="1" applyFill="1" applyBorder="1" applyAlignment="1">
      <alignment horizontal="left" vertical="top"/>
    </xf>
    <xf numFmtId="0" fontId="10" fillId="8" borderId="7" xfId="0" applyFont="1" applyFill="1" applyBorder="1" applyAlignment="1">
      <alignment horizontal="left" vertical="top"/>
    </xf>
    <xf numFmtId="0" fontId="10" fillId="8" borderId="7" xfId="0" applyFont="1" applyFill="1" applyBorder="1" applyAlignment="1">
      <alignment horizontal="left" vertical="top" wrapText="1"/>
    </xf>
    <xf numFmtId="0" fontId="36" fillId="0" borderId="4" xfId="1" applyFont="1" applyFill="1" applyBorder="1" applyAlignment="1">
      <alignment horizontal="left"/>
    </xf>
    <xf numFmtId="0" fontId="36" fillId="0" borderId="0" xfId="1" applyFont="1" applyFill="1" applyBorder="1" applyAlignment="1">
      <alignment horizontal="left"/>
    </xf>
    <xf numFmtId="0" fontId="36" fillId="0" borderId="6" xfId="1" applyFont="1" applyFill="1" applyBorder="1" applyAlignment="1">
      <alignment horizontal="left"/>
    </xf>
    <xf numFmtId="0" fontId="36" fillId="0" borderId="7" xfId="1" applyFont="1" applyBorder="1" applyAlignment="1">
      <alignment horizontal="left"/>
    </xf>
    <xf numFmtId="0" fontId="10" fillId="2" borderId="17" xfId="0" applyFont="1" applyFill="1" applyBorder="1" applyAlignment="1">
      <alignment horizontal="left" vertical="center" wrapText="1"/>
    </xf>
    <xf numFmtId="0" fontId="36" fillId="0" borderId="7" xfId="1" applyFont="1" applyFill="1" applyBorder="1" applyAlignment="1">
      <alignment horizontal="left"/>
    </xf>
    <xf numFmtId="0" fontId="10" fillId="2" borderId="13" xfId="0" applyFont="1" applyFill="1" applyBorder="1" applyAlignment="1">
      <alignment horizontal="left" vertical="center" wrapText="1"/>
    </xf>
    <xf numFmtId="0" fontId="19" fillId="0" borderId="0" xfId="0" applyFont="1" applyAlignment="1">
      <alignment horizontal="left"/>
    </xf>
    <xf numFmtId="0" fontId="10" fillId="0" borderId="13" xfId="0" applyFont="1" applyBorder="1" applyAlignment="1">
      <alignment horizontal="left" vertical="top" wrapText="1"/>
    </xf>
    <xf numFmtId="0" fontId="10" fillId="2" borderId="5" xfId="0" applyFont="1" applyFill="1" applyBorder="1" applyAlignment="1">
      <alignment horizontal="left" vertical="center" wrapText="1"/>
    </xf>
    <xf numFmtId="0" fontId="10" fillId="2" borderId="14" xfId="0" applyFont="1" applyFill="1" applyBorder="1" applyAlignment="1">
      <alignment horizontal="left"/>
    </xf>
    <xf numFmtId="0" fontId="10" fillId="2" borderId="17" xfId="0" applyFont="1" applyFill="1" applyBorder="1" applyAlignment="1">
      <alignment horizontal="left"/>
    </xf>
    <xf numFmtId="0" fontId="36" fillId="0" borderId="6" xfId="1" applyFont="1" applyBorder="1" applyAlignment="1">
      <alignment horizontal="left"/>
    </xf>
    <xf numFmtId="0" fontId="10" fillId="0" borderId="0" xfId="1" applyFont="1" applyFill="1" applyBorder="1" applyAlignment="1">
      <alignment horizontal="left"/>
    </xf>
    <xf numFmtId="0" fontId="40" fillId="0" borderId="6" xfId="1" applyFont="1" applyFill="1" applyBorder="1" applyAlignment="1">
      <alignment horizontal="left"/>
    </xf>
    <xf numFmtId="0" fontId="36" fillId="0" borderId="11" xfId="1" applyFont="1" applyFill="1" applyBorder="1" applyAlignment="1">
      <alignment horizontal="left"/>
    </xf>
    <xf numFmtId="0" fontId="10" fillId="2" borderId="5" xfId="0" applyFont="1" applyFill="1" applyBorder="1" applyAlignment="1">
      <alignment horizontal="left"/>
    </xf>
    <xf numFmtId="0" fontId="36" fillId="0" borderId="11" xfId="1" applyFont="1" applyBorder="1" applyAlignment="1">
      <alignment horizontal="left"/>
    </xf>
    <xf numFmtId="0" fontId="10" fillId="0" borderId="15" xfId="0" applyFont="1" applyBorder="1" applyAlignment="1">
      <alignment horizontal="left" vertical="top" wrapText="1"/>
    </xf>
    <xf numFmtId="0" fontId="36" fillId="0" borderId="6" xfId="1" applyFont="1" applyFill="1" applyBorder="1" applyAlignment="1">
      <alignment horizontal="left" vertical="top"/>
    </xf>
    <xf numFmtId="0" fontId="10" fillId="2" borderId="0" xfId="0" applyFont="1" applyFill="1" applyAlignment="1">
      <alignment horizontal="left"/>
    </xf>
    <xf numFmtId="0" fontId="0" fillId="0" borderId="6" xfId="0" applyBorder="1" applyAlignment="1">
      <alignment horizontal="left"/>
    </xf>
    <xf numFmtId="0" fontId="36" fillId="0" borderId="6" xfId="1" applyFont="1" applyBorder="1" applyAlignment="1">
      <alignment horizontal="left" vertical="top"/>
    </xf>
    <xf numFmtId="0" fontId="19" fillId="0" borderId="7" xfId="0" applyFont="1" applyBorder="1" applyAlignment="1">
      <alignment horizontal="left"/>
    </xf>
    <xf numFmtId="0" fontId="10" fillId="0" borderId="6" xfId="1" applyFont="1" applyFill="1" applyBorder="1" applyAlignment="1">
      <alignment horizontal="left" vertical="top"/>
    </xf>
    <xf numFmtId="0" fontId="10" fillId="0" borderId="7" xfId="1" applyFont="1" applyFill="1" applyBorder="1" applyAlignment="1">
      <alignment horizontal="left" wrapText="1"/>
    </xf>
    <xf numFmtId="0" fontId="10" fillId="2" borderId="13" xfId="0" applyFont="1" applyFill="1" applyBorder="1" applyAlignment="1">
      <alignment horizontal="left"/>
    </xf>
    <xf numFmtId="0" fontId="8" fillId="2" borderId="17" xfId="3" applyFont="1" applyFill="1" applyBorder="1" applyAlignment="1">
      <alignment horizontal="left"/>
    </xf>
    <xf numFmtId="0" fontId="36" fillId="0" borderId="0" xfId="1" applyFont="1" applyFill="1" applyBorder="1" applyAlignment="1">
      <alignment horizontal="left" vertical="top" wrapText="1"/>
    </xf>
    <xf numFmtId="0" fontId="36" fillId="0" borderId="14" xfId="1" applyFont="1" applyBorder="1" applyAlignment="1">
      <alignment horizontal="left" vertical="top"/>
    </xf>
    <xf numFmtId="0" fontId="36" fillId="0" borderId="15" xfId="1" applyFont="1" applyBorder="1" applyAlignment="1">
      <alignment horizontal="left" vertical="top"/>
    </xf>
    <xf numFmtId="0" fontId="8" fillId="2" borderId="14" xfId="0" applyFont="1" applyFill="1" applyBorder="1" applyAlignment="1">
      <alignment horizontal="left"/>
    </xf>
    <xf numFmtId="0" fontId="8" fillId="2" borderId="17" xfId="0" applyFont="1" applyFill="1" applyBorder="1" applyAlignment="1">
      <alignment horizontal="left"/>
    </xf>
    <xf numFmtId="0" fontId="8" fillId="2" borderId="5" xfId="3" applyFont="1" applyFill="1" applyBorder="1" applyAlignment="1">
      <alignment horizontal="left"/>
    </xf>
    <xf numFmtId="0" fontId="19" fillId="0" borderId="4" xfId="0" applyFont="1" applyBorder="1" applyAlignment="1">
      <alignment horizontal="left"/>
    </xf>
    <xf numFmtId="0" fontId="19" fillId="0" borderId="6" xfId="2" applyFont="1" applyBorder="1" applyAlignment="1">
      <alignment horizontal="left"/>
    </xf>
    <xf numFmtId="0" fontId="10" fillId="0" borderId="7" xfId="1" applyFont="1" applyFill="1" applyBorder="1" applyAlignment="1">
      <alignment horizontal="left" vertical="top" wrapText="1"/>
    </xf>
    <xf numFmtId="0" fontId="36" fillId="0" borderId="0" xfId="1" applyFont="1" applyFill="1" applyBorder="1" applyAlignment="1">
      <alignment horizontal="left" vertical="top"/>
    </xf>
    <xf numFmtId="0" fontId="10" fillId="0" borderId="4" xfId="1" applyFont="1" applyFill="1" applyBorder="1" applyAlignment="1">
      <alignment horizontal="left"/>
    </xf>
    <xf numFmtId="0" fontId="36" fillId="0" borderId="7" xfId="1" applyFont="1" applyFill="1" applyBorder="1" applyAlignment="1">
      <alignment horizontal="left" vertical="top" wrapText="1"/>
    </xf>
    <xf numFmtId="0" fontId="8" fillId="2" borderId="5" xfId="0" applyFont="1" applyFill="1" applyBorder="1" applyAlignment="1">
      <alignment horizontal="left"/>
    </xf>
    <xf numFmtId="0" fontId="6" fillId="0" borderId="11" xfId="0" applyFont="1" applyBorder="1" applyAlignment="1">
      <alignment horizontal="left" vertical="top" wrapText="1"/>
    </xf>
    <xf numFmtId="0" fontId="8" fillId="2" borderId="14" xfId="3" applyFont="1" applyFill="1" applyBorder="1" applyAlignment="1">
      <alignment horizontal="left"/>
    </xf>
    <xf numFmtId="0" fontId="36" fillId="0" borderId="6" xfId="1" applyFont="1" applyBorder="1" applyAlignment="1">
      <alignment horizontal="left" vertical="top" wrapText="1"/>
    </xf>
    <xf numFmtId="0" fontId="36" fillId="0" borderId="7" xfId="1" applyFont="1" applyBorder="1" applyAlignment="1">
      <alignment horizontal="left" vertical="top" wrapText="1"/>
    </xf>
    <xf numFmtId="0" fontId="8" fillId="2" borderId="36" xfId="3" applyFont="1" applyFill="1" applyBorder="1" applyAlignment="1">
      <alignment horizontal="left"/>
    </xf>
    <xf numFmtId="0" fontId="8" fillId="2" borderId="0" xfId="0" applyFont="1" applyFill="1" applyAlignment="1">
      <alignment horizontal="left"/>
    </xf>
    <xf numFmtId="0" fontId="9" fillId="0" borderId="8" xfId="0" applyFont="1" applyBorder="1" applyAlignment="1">
      <alignment horizontal="left" vertical="top"/>
    </xf>
    <xf numFmtId="0" fontId="36" fillId="0" borderId="4" xfId="1" applyFont="1" applyFill="1" applyBorder="1" applyAlignment="1">
      <alignment horizontal="left" vertical="top"/>
    </xf>
    <xf numFmtId="0" fontId="36" fillId="0" borderId="7" xfId="1" applyFont="1" applyFill="1" applyBorder="1" applyAlignment="1">
      <alignment horizontal="left" vertical="top"/>
    </xf>
    <xf numFmtId="0" fontId="8" fillId="2" borderId="16" xfId="3" applyFont="1" applyFill="1" applyBorder="1" applyAlignment="1">
      <alignment horizontal="left"/>
    </xf>
    <xf numFmtId="0" fontId="8" fillId="2" borderId="7" xfId="0" applyFont="1" applyFill="1" applyBorder="1" applyAlignment="1">
      <alignment horizontal="left"/>
    </xf>
    <xf numFmtId="0" fontId="22" fillId="0" borderId="0" xfId="1" applyFont="1" applyFill="1" applyBorder="1" applyAlignment="1">
      <alignment horizontal="left" vertical="top" wrapText="1"/>
    </xf>
    <xf numFmtId="0" fontId="10" fillId="0" borderId="6" xfId="2" applyFont="1" applyBorder="1" applyAlignment="1">
      <alignment horizontal="left" vertical="top"/>
    </xf>
    <xf numFmtId="0" fontId="0" fillId="0" borderId="7" xfId="0" applyBorder="1" applyAlignment="1">
      <alignment horizontal="left"/>
    </xf>
    <xf numFmtId="0" fontId="36" fillId="0" borderId="11" xfId="1" applyFont="1" applyBorder="1" applyAlignment="1">
      <alignment horizontal="left" vertical="top"/>
    </xf>
    <xf numFmtId="0" fontId="36" fillId="0" borderId="11" xfId="1" applyFont="1" applyFill="1" applyBorder="1" applyAlignment="1">
      <alignment horizontal="left" vertical="top"/>
    </xf>
    <xf numFmtId="0" fontId="10" fillId="0" borderId="5" xfId="0" applyFont="1" applyBorder="1" applyAlignment="1">
      <alignment horizontal="left"/>
    </xf>
    <xf numFmtId="0" fontId="10" fillId="0" borderId="0" xfId="0" applyFont="1" applyAlignment="1">
      <alignment horizontal="left"/>
    </xf>
    <xf numFmtId="0" fontId="6" fillId="0" borderId="9" xfId="0" applyFont="1" applyBorder="1" applyAlignment="1">
      <alignment vertical="top" wrapText="1"/>
    </xf>
    <xf numFmtId="0" fontId="10" fillId="0" borderId="4" xfId="0" applyFont="1" applyBorder="1" applyAlignment="1">
      <alignment horizontal="centerContinuous" vertical="top"/>
    </xf>
    <xf numFmtId="0" fontId="10" fillId="0" borderId="9" xfId="0" applyFont="1" applyBorder="1" applyAlignment="1">
      <alignment vertical="center"/>
    </xf>
    <xf numFmtId="0" fontId="36" fillId="0" borderId="6" xfId="1" applyFont="1" applyBorder="1"/>
    <xf numFmtId="0" fontId="53" fillId="2" borderId="17" xfId="0" applyFont="1" applyFill="1" applyBorder="1" applyAlignment="1">
      <alignment horizontal="centerContinuous"/>
    </xf>
    <xf numFmtId="0" fontId="8" fillId="2" borderId="36" xfId="3" applyFont="1" applyFill="1" applyBorder="1" applyAlignment="1">
      <alignment horizontal="center" vertical="center" wrapText="1"/>
    </xf>
    <xf numFmtId="0" fontId="53" fillId="0" borderId="6" xfId="3" applyFont="1" applyBorder="1"/>
    <xf numFmtId="0" fontId="53" fillId="0" borderId="4" xfId="3" applyFont="1" applyBorder="1" applyAlignment="1">
      <alignment horizontal="center"/>
    </xf>
    <xf numFmtId="0" fontId="54" fillId="0" borderId="4" xfId="0" applyFont="1" applyBorder="1" applyAlignment="1">
      <alignment horizontal="center"/>
    </xf>
    <xf numFmtId="0" fontId="53" fillId="0" borderId="6" xfId="3" applyFont="1" applyBorder="1" applyAlignment="1">
      <alignment horizontal="center"/>
    </xf>
    <xf numFmtId="0" fontId="54" fillId="0" borderId="6" xfId="0" applyFont="1" applyBorder="1" applyAlignment="1">
      <alignment horizontal="center"/>
    </xf>
    <xf numFmtId="0" fontId="53" fillId="0" borderId="6" xfId="0" applyFont="1" applyBorder="1" applyAlignment="1">
      <alignment horizontal="center"/>
    </xf>
    <xf numFmtId="0" fontId="8" fillId="0" borderId="6" xfId="3" applyFont="1" applyBorder="1" applyAlignment="1">
      <alignment horizontal="center" vertical="center"/>
    </xf>
    <xf numFmtId="0" fontId="36" fillId="0" borderId="0" xfId="1" applyFont="1"/>
    <xf numFmtId="0" fontId="4" fillId="9" borderId="21" xfId="3" quotePrefix="1" applyFont="1" applyFill="1" applyBorder="1" applyAlignment="1" applyProtection="1">
      <alignment horizontal="center"/>
      <protection locked="0"/>
    </xf>
    <xf numFmtId="0" fontId="4" fillId="9" borderId="21" xfId="3" applyFont="1" applyFill="1" applyBorder="1" applyAlignment="1" applyProtection="1">
      <alignment horizontal="center"/>
      <protection locked="0"/>
    </xf>
    <xf numFmtId="0" fontId="4" fillId="0" borderId="0" xfId="3" applyFont="1" applyAlignment="1" applyProtection="1">
      <alignment horizontal="center"/>
      <protection locked="0"/>
    </xf>
    <xf numFmtId="0" fontId="10" fillId="0" borderId="0" xfId="0" applyFont="1" applyAlignment="1">
      <alignment vertical="center" wrapText="1"/>
    </xf>
    <xf numFmtId="0" fontId="6" fillId="0" borderId="8" xfId="0" applyFont="1" applyBorder="1" applyAlignment="1">
      <alignment vertical="center" wrapText="1"/>
    </xf>
    <xf numFmtId="0" fontId="10" fillId="0" borderId="8" xfId="1" applyFont="1" applyFill="1" applyBorder="1" applyAlignment="1">
      <alignment vertical="top" wrapText="1"/>
    </xf>
    <xf numFmtId="0" fontId="8" fillId="2" borderId="5" xfId="3" applyFont="1" applyFill="1" applyBorder="1" applyAlignment="1">
      <alignment horizontal="center" wrapText="1"/>
    </xf>
    <xf numFmtId="0" fontId="19" fillId="0" borderId="13" xfId="0" applyFont="1" applyBorder="1"/>
    <xf numFmtId="0" fontId="8" fillId="0" borderId="6" xfId="3" applyFont="1" applyBorder="1" applyAlignment="1">
      <alignment horizontal="center"/>
    </xf>
    <xf numFmtId="0" fontId="8" fillId="0" borderId="7" xfId="3" applyFont="1" applyBorder="1" applyAlignment="1">
      <alignment horizontal="center"/>
    </xf>
    <xf numFmtId="0" fontId="6" fillId="0" borderId="0" xfId="0" applyFont="1" applyAlignment="1">
      <alignment vertical="center" wrapText="1"/>
    </xf>
    <xf numFmtId="0" fontId="10" fillId="0" borderId="6" xfId="0" applyFont="1" applyBorder="1" applyAlignment="1">
      <alignment vertical="center"/>
    </xf>
    <xf numFmtId="0" fontId="24" fillId="0" borderId="4" xfId="3" applyFont="1" applyBorder="1" applyAlignment="1">
      <alignment horizontal="center" vertical="top" wrapText="1"/>
    </xf>
    <xf numFmtId="0" fontId="1" fillId="0" borderId="0" xfId="1"/>
    <xf numFmtId="0" fontId="9" fillId="0" borderId="6" xfId="0" applyFont="1" applyBorder="1" applyAlignment="1">
      <alignment horizontal="left" vertical="top"/>
    </xf>
    <xf numFmtId="0" fontId="10" fillId="0" borderId="6" xfId="1" applyFont="1" applyFill="1" applyBorder="1" applyAlignment="1">
      <alignment horizontal="left"/>
    </xf>
    <xf numFmtId="0" fontId="40" fillId="0" borderId="4" xfId="1" applyFont="1" applyFill="1" applyBorder="1" applyAlignment="1">
      <alignment wrapText="1"/>
    </xf>
    <xf numFmtId="0" fontId="40" fillId="0" borderId="6" xfId="1" applyFont="1" applyFill="1" applyBorder="1" applyAlignment="1">
      <alignment wrapText="1"/>
    </xf>
    <xf numFmtId="0" fontId="58" fillId="0" borderId="13" xfId="3" applyFont="1" applyBorder="1" applyAlignment="1">
      <alignment horizontal="center" vertical="top" wrapText="1"/>
    </xf>
    <xf numFmtId="0" fontId="0" fillId="0" borderId="6" xfId="0" applyBorder="1" applyAlignment="1">
      <alignment wrapText="1"/>
    </xf>
    <xf numFmtId="0" fontId="29" fillId="0" borderId="13" xfId="0" applyFont="1" applyBorder="1" applyAlignment="1">
      <alignment horizontal="center" vertical="top"/>
    </xf>
    <xf numFmtId="0" fontId="58" fillId="0" borderId="13" xfId="0" applyFont="1" applyBorder="1" applyAlignment="1">
      <alignment horizontal="center"/>
    </xf>
    <xf numFmtId="0" fontId="19" fillId="6" borderId="36" xfId="0" applyFont="1" applyFill="1" applyBorder="1" applyAlignment="1">
      <alignment vertical="center"/>
    </xf>
    <xf numFmtId="0" fontId="10" fillId="0" borderId="4" xfId="0" applyFont="1" applyBorder="1" applyAlignment="1">
      <alignment wrapText="1"/>
    </xf>
    <xf numFmtId="0" fontId="36" fillId="0" borderId="11" xfId="1" applyFont="1" applyBorder="1" applyAlignment="1">
      <alignment horizontal="left" wrapText="1"/>
    </xf>
    <xf numFmtId="0" fontId="8" fillId="0" borderId="9" xfId="3" applyFont="1" applyBorder="1" applyAlignment="1">
      <alignment horizontal="center" wrapText="1"/>
    </xf>
    <xf numFmtId="0" fontId="8" fillId="0" borderId="8" xfId="3" applyFont="1" applyBorder="1" applyAlignment="1">
      <alignment horizontal="center" wrapText="1"/>
    </xf>
    <xf numFmtId="0" fontId="8" fillId="0" borderId="12" xfId="3" applyFont="1" applyBorder="1" applyAlignment="1">
      <alignment horizontal="center" wrapText="1"/>
    </xf>
    <xf numFmtId="0" fontId="9" fillId="0" borderId="5" xfId="3" applyFont="1" applyBorder="1" applyAlignment="1">
      <alignment horizontal="left" vertical="top" wrapText="1"/>
    </xf>
    <xf numFmtId="0" fontId="49" fillId="0" borderId="4" xfId="0" applyFont="1" applyBorder="1" applyAlignment="1">
      <alignment horizontal="center" vertical="center"/>
    </xf>
    <xf numFmtId="0" fontId="6" fillId="11" borderId="17" xfId="0" applyFont="1" applyFill="1" applyBorder="1" applyAlignment="1">
      <alignment horizontal="center" vertical="top" wrapText="1"/>
    </xf>
    <xf numFmtId="0" fontId="6" fillId="11" borderId="36" xfId="0" applyFont="1" applyFill="1" applyBorder="1" applyAlignment="1">
      <alignment horizontal="center" vertical="top" wrapText="1"/>
    </xf>
    <xf numFmtId="0" fontId="40" fillId="0" borderId="6" xfId="1" applyFont="1" applyFill="1" applyBorder="1" applyAlignment="1">
      <alignment vertical="top"/>
    </xf>
    <xf numFmtId="0" fontId="36" fillId="0" borderId="7" xfId="1" applyFont="1" applyBorder="1"/>
    <xf numFmtId="0" fontId="10" fillId="0" borderId="12" xfId="0" applyFont="1" applyBorder="1" applyAlignment="1">
      <alignment horizontal="left" vertical="top"/>
    </xf>
    <xf numFmtId="0" fontId="6" fillId="0" borderId="7" xfId="0" applyFont="1" applyBorder="1" applyAlignment="1">
      <alignment vertical="top" wrapText="1"/>
    </xf>
    <xf numFmtId="0" fontId="10" fillId="0" borderId="6" xfId="3" applyFont="1" applyBorder="1" applyAlignment="1">
      <alignment vertical="center" wrapText="1"/>
    </xf>
    <xf numFmtId="0" fontId="8" fillId="2" borderId="36" xfId="0" applyFont="1" applyFill="1" applyBorder="1" applyAlignment="1">
      <alignment horizontal="center" wrapText="1"/>
    </xf>
    <xf numFmtId="0" fontId="10" fillId="0" borderId="7" xfId="0" applyFont="1" applyBorder="1" applyAlignment="1">
      <alignment vertical="center" wrapText="1"/>
    </xf>
    <xf numFmtId="0" fontId="14" fillId="0" borderId="0" xfId="0" applyFont="1"/>
    <xf numFmtId="0" fontId="6" fillId="0" borderId="4" xfId="0" applyFont="1" applyBorder="1" applyAlignment="1">
      <alignment horizontal="center" vertical="top"/>
    </xf>
    <xf numFmtId="0" fontId="8" fillId="0" borderId="4" xfId="3" applyFont="1" applyBorder="1" applyAlignment="1">
      <alignment horizontal="center"/>
    </xf>
    <xf numFmtId="0" fontId="47" fillId="0" borderId="4" xfId="0" applyFont="1" applyBorder="1"/>
    <xf numFmtId="0" fontId="47" fillId="0" borderId="0" xfId="0" applyFont="1"/>
    <xf numFmtId="0" fontId="19" fillId="0" borderId="6" xfId="0" applyFont="1" applyBorder="1" applyAlignment="1">
      <alignment vertical="top"/>
    </xf>
    <xf numFmtId="0" fontId="10" fillId="0" borderId="6" xfId="0" applyFont="1" applyBorder="1" applyAlignment="1">
      <alignment horizontal="centerContinuous"/>
    </xf>
    <xf numFmtId="0" fontId="10" fillId="0" borderId="11" xfId="0" applyFont="1" applyBorder="1" applyAlignment="1">
      <alignment vertical="top" wrapText="1"/>
    </xf>
    <xf numFmtId="0" fontId="36" fillId="0" borderId="4" xfId="1" applyFont="1" applyBorder="1" applyAlignment="1">
      <alignment horizontal="left" vertical="top"/>
    </xf>
    <xf numFmtId="0" fontId="9" fillId="0" borderId="12" xfId="0" applyFont="1" applyBorder="1" applyAlignment="1">
      <alignment horizontal="left" vertical="top"/>
    </xf>
    <xf numFmtId="0" fontId="10" fillId="0" borderId="7" xfId="0" applyFont="1" applyBorder="1" applyAlignment="1">
      <alignment vertical="top" wrapText="1"/>
    </xf>
    <xf numFmtId="0" fontId="36" fillId="0" borderId="0" xfId="1" applyFont="1" applyAlignment="1"/>
    <xf numFmtId="0" fontId="36" fillId="0" borderId="7" xfId="1" applyFont="1" applyFill="1" applyBorder="1" applyAlignment="1">
      <alignment wrapText="1"/>
    </xf>
    <xf numFmtId="0" fontId="10" fillId="0" borderId="7" xfId="0" applyFont="1" applyBorder="1" applyAlignment="1">
      <alignment wrapText="1"/>
    </xf>
    <xf numFmtId="0" fontId="49" fillId="0" borderId="12" xfId="0" applyFont="1" applyBorder="1" applyAlignment="1">
      <alignment horizontal="center"/>
    </xf>
    <xf numFmtId="0" fontId="29" fillId="0" borderId="0" xfId="3" applyFont="1" applyAlignment="1">
      <alignment horizontal="center" wrapText="1"/>
    </xf>
    <xf numFmtId="0" fontId="14" fillId="0" borderId="6" xfId="0" applyFont="1" applyBorder="1" applyAlignment="1">
      <alignment horizontal="center"/>
    </xf>
    <xf numFmtId="0" fontId="10" fillId="0" borderId="4" xfId="0" applyFont="1" applyBorder="1" applyAlignment="1">
      <alignment vertical="center"/>
    </xf>
    <xf numFmtId="0" fontId="14" fillId="0" borderId="6" xfId="3" applyFont="1" applyBorder="1" applyAlignment="1">
      <alignment horizontal="center" vertical="top" wrapText="1"/>
    </xf>
    <xf numFmtId="0" fontId="6" fillId="0" borderId="8" xfId="0" applyFont="1" applyBorder="1" applyAlignment="1">
      <alignment vertical="center"/>
    </xf>
    <xf numFmtId="0" fontId="10" fillId="0" borderId="0" xfId="0" applyFont="1" applyAlignment="1">
      <alignment horizontal="left" vertical="center"/>
    </xf>
    <xf numFmtId="0" fontId="45" fillId="0" borderId="0" xfId="0" applyFont="1"/>
    <xf numFmtId="0" fontId="11" fillId="0" borderId="10" xfId="3" applyFont="1" applyBorder="1" applyAlignment="1">
      <alignment horizontal="left" vertical="center" wrapText="1"/>
    </xf>
    <xf numFmtId="0" fontId="9" fillId="0" borderId="4" xfId="0" applyFont="1" applyBorder="1" applyAlignment="1">
      <alignment horizontal="left" vertical="top"/>
    </xf>
    <xf numFmtId="0" fontId="11" fillId="0" borderId="0" xfId="0" applyFont="1"/>
    <xf numFmtId="0" fontId="10" fillId="0" borderId="5" xfId="0" applyFont="1" applyBorder="1" applyAlignment="1">
      <alignment horizontal="left" vertical="top"/>
    </xf>
    <xf numFmtId="0" fontId="10" fillId="0" borderId="14" xfId="0" applyFont="1" applyBorder="1" applyAlignment="1">
      <alignment horizontal="left" vertical="top"/>
    </xf>
    <xf numFmtId="0" fontId="6" fillId="0" borderId="10" xfId="0" applyFont="1" applyBorder="1"/>
    <xf numFmtId="0" fontId="10" fillId="0" borderId="11" xfId="0" applyFont="1" applyBorder="1" applyAlignment="1">
      <alignment horizontal="center"/>
    </xf>
    <xf numFmtId="0" fontId="8" fillId="2" borderId="36" xfId="0" applyFont="1" applyFill="1" applyBorder="1" applyAlignment="1">
      <alignment horizontal="center" vertical="center" wrapText="1"/>
    </xf>
    <xf numFmtId="0" fontId="6" fillId="0" borderId="4" xfId="0" applyFont="1" applyBorder="1" applyAlignment="1">
      <alignment vertical="center"/>
    </xf>
    <xf numFmtId="0" fontId="6" fillId="0" borderId="0" xfId="0" applyFont="1" applyAlignment="1">
      <alignment vertical="top"/>
    </xf>
    <xf numFmtId="0" fontId="29" fillId="0" borderId="4" xfId="0" applyFont="1" applyBorder="1" applyAlignment="1">
      <alignment vertical="top"/>
    </xf>
    <xf numFmtId="0" fontId="6" fillId="0" borderId="10" xfId="0" applyFont="1" applyBorder="1" applyAlignment="1">
      <alignment wrapText="1"/>
    </xf>
    <xf numFmtId="0" fontId="10" fillId="0" borderId="8" xfId="0" applyFont="1" applyBorder="1" applyAlignment="1">
      <alignment horizontal="left" vertical="center"/>
    </xf>
    <xf numFmtId="0" fontId="11" fillId="0" borderId="8" xfId="3" applyFont="1" applyBorder="1" applyAlignment="1">
      <alignment vertical="top" wrapText="1"/>
    </xf>
    <xf numFmtId="0" fontId="11" fillId="0" borderId="8" xfId="3" applyFont="1" applyBorder="1" applyAlignment="1">
      <alignment wrapText="1"/>
    </xf>
    <xf numFmtId="0" fontId="6" fillId="12" borderId="13" xfId="0" applyFont="1" applyFill="1" applyBorder="1" applyAlignment="1">
      <alignment horizontal="center" vertical="center" wrapText="1"/>
    </xf>
    <xf numFmtId="0" fontId="29" fillId="12" borderId="13" xfId="0" applyFont="1" applyFill="1" applyBorder="1" applyAlignment="1">
      <alignment horizontal="center" vertical="center" wrapText="1"/>
    </xf>
    <xf numFmtId="0" fontId="19" fillId="12" borderId="0" xfId="0" applyFont="1" applyFill="1"/>
    <xf numFmtId="0" fontId="6" fillId="12" borderId="13" xfId="0" applyFont="1" applyFill="1" applyBorder="1" applyAlignment="1">
      <alignment horizontal="left" vertical="center" wrapText="1"/>
    </xf>
    <xf numFmtId="0" fontId="42" fillId="0" borderId="6" xfId="1" applyFont="1" applyFill="1" applyBorder="1" applyAlignment="1">
      <alignment horizontal="left" vertical="top" wrapText="1"/>
    </xf>
    <xf numFmtId="0" fontId="29" fillId="0" borderId="5" xfId="3" applyFont="1" applyBorder="1" applyAlignment="1">
      <alignment horizontal="center" vertical="top" wrapText="1"/>
    </xf>
    <xf numFmtId="0" fontId="51" fillId="0" borderId="6" xfId="0" applyFont="1" applyBorder="1" applyAlignment="1">
      <alignment horizontal="center"/>
    </xf>
    <xf numFmtId="0" fontId="50" fillId="0" borderId="6" xfId="0" applyFont="1" applyBorder="1"/>
    <xf numFmtId="0" fontId="49" fillId="0" borderId="4" xfId="3" applyFont="1" applyBorder="1" applyAlignment="1">
      <alignment horizontal="center" vertical="top" wrapText="1"/>
    </xf>
    <xf numFmtId="0" fontId="49" fillId="0" borderId="0" xfId="0" applyFont="1"/>
    <xf numFmtId="0" fontId="29" fillId="0" borderId="4" xfId="2" applyFont="1" applyBorder="1" applyAlignment="1">
      <alignment horizontal="center"/>
    </xf>
    <xf numFmtId="0" fontId="10" fillId="0" borderId="4" xfId="2" applyFont="1" applyBorder="1" applyAlignment="1">
      <alignment horizontal="center"/>
    </xf>
    <xf numFmtId="0" fontId="10" fillId="0" borderId="4" xfId="2" applyFont="1" applyBorder="1"/>
    <xf numFmtId="0" fontId="29" fillId="0" borderId="8" xfId="2" applyFont="1" applyBorder="1" applyAlignment="1">
      <alignment horizontal="center"/>
    </xf>
    <xf numFmtId="0" fontId="10" fillId="0" borderId="9"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wrapText="1"/>
    </xf>
    <xf numFmtId="0" fontId="10" fillId="0" borderId="8" xfId="0" applyFont="1" applyBorder="1" applyAlignment="1">
      <alignment horizontal="left" wrapText="1"/>
    </xf>
    <xf numFmtId="0" fontId="10" fillId="0" borderId="4" xfId="1" applyFont="1" applyFill="1" applyBorder="1" applyAlignment="1">
      <alignment horizontal="left" wrapText="1"/>
    </xf>
    <xf numFmtId="0" fontId="10" fillId="0" borderId="6" xfId="1" applyFont="1" applyFill="1" applyBorder="1" applyAlignment="1">
      <alignment horizontal="left" wrapText="1"/>
    </xf>
    <xf numFmtId="0" fontId="10" fillId="0" borderId="6" xfId="0" applyFont="1" applyBorder="1" applyAlignment="1">
      <alignment horizontal="left" vertical="top" wrapText="1"/>
    </xf>
    <xf numFmtId="0" fontId="10" fillId="0" borderId="4" xfId="0" applyFont="1" applyBorder="1" applyAlignment="1">
      <alignment horizontal="left" vertical="top" wrapText="1"/>
    </xf>
    <xf numFmtId="0" fontId="6" fillId="0" borderId="8" xfId="0" applyFont="1" applyBorder="1" applyAlignment="1">
      <alignment horizontal="left" vertical="top" wrapText="1"/>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8" xfId="0" applyFont="1" applyBorder="1" applyAlignment="1">
      <alignment horizontal="left" vertical="center" wrapText="1"/>
    </xf>
    <xf numFmtId="0" fontId="10" fillId="0" borderId="0" xfId="0" applyFont="1" applyAlignment="1">
      <alignment horizontal="left" wrapText="1"/>
    </xf>
    <xf numFmtId="0" fontId="19" fillId="0" borderId="0" xfId="0" applyFont="1" applyAlignment="1">
      <alignment horizontal="left" vertical="top" wrapText="1"/>
    </xf>
    <xf numFmtId="0" fontId="10" fillId="0" borderId="6" xfId="1" applyFont="1" applyFill="1" applyBorder="1" applyAlignment="1">
      <alignment horizontal="left" vertical="top" wrapText="1"/>
    </xf>
    <xf numFmtId="0" fontId="11" fillId="0" borderId="11"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36" fillId="0" borderId="6" xfId="1" applyFont="1" applyFill="1" applyBorder="1" applyAlignment="1">
      <alignment horizontal="left" wrapText="1"/>
    </xf>
    <xf numFmtId="0" fontId="10" fillId="0" borderId="6" xfId="0" applyFont="1" applyBorder="1" applyAlignment="1">
      <alignment horizontal="left" vertical="top"/>
    </xf>
    <xf numFmtId="0" fontId="11" fillId="0" borderId="4" xfId="0" applyFont="1" applyBorder="1" applyAlignment="1">
      <alignment horizontal="left" vertical="top" wrapText="1"/>
    </xf>
    <xf numFmtId="0" fontId="10" fillId="0" borderId="9" xfId="0" applyFont="1" applyBorder="1" applyAlignment="1">
      <alignment horizontal="center" wrapText="1"/>
    </xf>
    <xf numFmtId="0" fontId="19" fillId="0" borderId="0" xfId="0" applyFont="1" applyAlignment="1">
      <alignment horizontal="left" wrapText="1"/>
    </xf>
    <xf numFmtId="0" fontId="10" fillId="0" borderId="12" xfId="0" applyFont="1" applyBorder="1" applyAlignment="1">
      <alignment horizontal="left" vertical="top" wrapText="1"/>
    </xf>
    <xf numFmtId="0" fontId="36" fillId="0" borderId="0" xfId="1" applyFont="1" applyBorder="1" applyAlignment="1">
      <alignment horizontal="left" wrapText="1"/>
    </xf>
    <xf numFmtId="0" fontId="10" fillId="0" borderId="7" xfId="0" applyFont="1" applyBorder="1" applyAlignment="1">
      <alignment horizontal="left" vertical="top" wrapText="1"/>
    </xf>
    <xf numFmtId="0" fontId="19" fillId="0" borderId="14" xfId="0" applyFont="1" applyBorder="1" applyAlignment="1">
      <alignment horizontal="left" vertical="top" wrapText="1"/>
    </xf>
    <xf numFmtId="0" fontId="19" fillId="0" borderId="8" xfId="0" applyFont="1" applyBorder="1" applyAlignment="1">
      <alignment horizontal="left" vertical="top" wrapText="1"/>
    </xf>
    <xf numFmtId="0" fontId="19" fillId="0" borderId="12" xfId="0" applyFont="1" applyBorder="1" applyAlignment="1">
      <alignment horizontal="left" vertical="top" wrapText="1"/>
    </xf>
    <xf numFmtId="0" fontId="19" fillId="0" borderId="8" xfId="0" applyFont="1" applyBorder="1" applyAlignment="1">
      <alignment horizontal="left" wrapText="1"/>
    </xf>
    <xf numFmtId="0" fontId="10" fillId="0" borderId="6" xfId="0" applyFont="1" applyBorder="1" applyAlignment="1">
      <alignment horizontal="left" wrapText="1"/>
    </xf>
    <xf numFmtId="0" fontId="10" fillId="0" borderId="6" xfId="0" applyFont="1" applyBorder="1" applyAlignment="1">
      <alignment horizontal="left"/>
    </xf>
    <xf numFmtId="0" fontId="10" fillId="0" borderId="11" xfId="0" applyFont="1" applyBorder="1" applyAlignment="1">
      <alignment horizontal="left"/>
    </xf>
    <xf numFmtId="0" fontId="10" fillId="0" borderId="6" xfId="0" applyFont="1" applyBorder="1" applyAlignment="1">
      <alignment horizontal="left" vertical="center" wrapText="1"/>
    </xf>
    <xf numFmtId="0" fontId="10" fillId="0" borderId="11" xfId="0" applyFont="1" applyBorder="1" applyAlignment="1">
      <alignment horizontal="left" vertical="top"/>
    </xf>
    <xf numFmtId="0" fontId="11" fillId="0" borderId="6" xfId="0" applyFont="1" applyBorder="1" applyAlignment="1">
      <alignment horizontal="left" vertical="top" wrapText="1"/>
    </xf>
    <xf numFmtId="0" fontId="10" fillId="0" borderId="11" xfId="0" applyFont="1" applyBorder="1" applyAlignment="1">
      <alignment horizontal="left" wrapText="1"/>
    </xf>
    <xf numFmtId="0" fontId="10" fillId="0" borderId="9" xfId="0" applyFont="1" applyBorder="1" applyAlignment="1">
      <alignment horizontal="left" vertical="center" wrapText="1"/>
    </xf>
    <xf numFmtId="0" fontId="11" fillId="0" borderId="4" xfId="3" applyFont="1" applyBorder="1" applyAlignment="1">
      <alignment horizontal="left" vertical="top" wrapText="1"/>
    </xf>
    <xf numFmtId="0" fontId="11" fillId="0" borderId="6" xfId="3" applyFont="1" applyBorder="1" applyAlignment="1">
      <alignment horizontal="left" vertical="top" wrapText="1"/>
    </xf>
    <xf numFmtId="0" fontId="6" fillId="0" borderId="4" xfId="0" applyFont="1" applyBorder="1" applyAlignment="1">
      <alignment horizontal="left" vertical="top" wrapText="1"/>
    </xf>
    <xf numFmtId="0" fontId="6" fillId="0" borderId="6" xfId="0" applyFont="1" applyBorder="1" applyAlignment="1">
      <alignment horizontal="left" vertical="top" wrapText="1"/>
    </xf>
    <xf numFmtId="0" fontId="19" fillId="0" borderId="7" xfId="0" applyFont="1" applyBorder="1" applyAlignment="1">
      <alignment horizontal="left" vertical="top" wrapText="1"/>
    </xf>
    <xf numFmtId="0" fontId="19" fillId="0" borderId="6" xfId="0" applyFont="1" applyBorder="1" applyAlignment="1">
      <alignment horizontal="left" vertical="top" wrapText="1"/>
    </xf>
    <xf numFmtId="0" fontId="6" fillId="0" borderId="9" xfId="0" applyFont="1" applyBorder="1" applyAlignment="1">
      <alignment horizontal="left" vertical="top" wrapText="1"/>
    </xf>
    <xf numFmtId="0" fontId="21"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4" xfId="3" applyFont="1" applyBorder="1" applyAlignment="1">
      <alignment horizontal="left" vertical="top" wrapText="1"/>
    </xf>
    <xf numFmtId="0" fontId="9" fillId="0" borderId="9" xfId="3" applyFont="1" applyBorder="1" applyAlignment="1">
      <alignment horizontal="left" vertical="top" wrapText="1"/>
    </xf>
    <xf numFmtId="0" fontId="9" fillId="0" borderId="8" xfId="3" applyFont="1" applyBorder="1" applyAlignment="1">
      <alignment horizontal="left" vertical="top" wrapText="1"/>
    </xf>
    <xf numFmtId="0" fontId="9" fillId="0" borderId="6" xfId="3" applyFont="1" applyBorder="1" applyAlignment="1">
      <alignment horizontal="left" vertical="top" wrapText="1"/>
    </xf>
    <xf numFmtId="0" fontId="10" fillId="0" borderId="4" xfId="0" applyFont="1" applyBorder="1" applyAlignment="1">
      <alignment horizontal="left" wrapText="1"/>
    </xf>
    <xf numFmtId="0" fontId="19" fillId="0" borderId="8" xfId="0" applyFont="1" applyBorder="1"/>
    <xf numFmtId="0" fontId="21" fillId="0" borderId="6" xfId="0" applyFont="1" applyBorder="1" applyAlignment="1">
      <alignment horizontal="left" vertical="top" wrapText="1"/>
    </xf>
    <xf numFmtId="0" fontId="10" fillId="8" borderId="8" xfId="0" applyFont="1" applyFill="1" applyBorder="1" applyAlignment="1">
      <alignment horizontal="left" vertical="top" wrapText="1"/>
    </xf>
    <xf numFmtId="0" fontId="6" fillId="0" borderId="0" xfId="0" applyFont="1" applyAlignment="1">
      <alignment horizontal="left" vertical="top" wrapText="1"/>
    </xf>
    <xf numFmtId="0" fontId="19" fillId="0" borderId="8" xfId="0" applyFont="1" applyBorder="1" applyAlignment="1">
      <alignment wrapText="1"/>
    </xf>
    <xf numFmtId="0" fontId="6" fillId="8" borderId="8" xfId="0" applyFont="1" applyFill="1" applyBorder="1" applyAlignment="1">
      <alignment horizontal="left" vertical="top" wrapText="1"/>
    </xf>
    <xf numFmtId="0" fontId="10" fillId="8" borderId="6" xfId="0" applyFont="1" applyFill="1" applyBorder="1" applyAlignment="1">
      <alignment horizontal="left" vertical="top" wrapText="1"/>
    </xf>
    <xf numFmtId="0" fontId="10" fillId="8" borderId="11" xfId="0" applyFont="1" applyFill="1" applyBorder="1" applyAlignment="1">
      <alignment horizontal="left" vertical="top" wrapText="1"/>
    </xf>
    <xf numFmtId="0" fontId="10" fillId="0" borderId="7" xfId="0" applyFont="1" applyBorder="1" applyAlignment="1">
      <alignment horizontal="left" vertical="top"/>
    </xf>
    <xf numFmtId="0" fontId="10" fillId="0" borderId="11" xfId="1" applyFont="1" applyFill="1" applyBorder="1" applyAlignment="1">
      <alignment horizontal="left" vertical="top" wrapText="1"/>
    </xf>
    <xf numFmtId="0" fontId="36" fillId="0" borderId="6" xfId="1" applyFont="1" applyFill="1" applyBorder="1" applyAlignment="1">
      <alignment horizontal="left" vertical="center" wrapText="1"/>
    </xf>
    <xf numFmtId="0" fontId="6" fillId="0" borderId="6" xfId="0" applyFont="1" applyBorder="1" applyAlignment="1">
      <alignment horizontal="left" wrapText="1"/>
    </xf>
    <xf numFmtId="0" fontId="10" fillId="0" borderId="6" xfId="1" applyFont="1" applyFill="1" applyBorder="1" applyAlignment="1">
      <alignment horizontal="left" vertical="center" wrapText="1"/>
    </xf>
    <xf numFmtId="0" fontId="6" fillId="0" borderId="7" xfId="0" applyFont="1" applyBorder="1" applyAlignment="1">
      <alignment horizontal="left" vertical="top" wrapText="1"/>
    </xf>
    <xf numFmtId="0" fontId="10" fillId="0" borderId="14" xfId="0" applyFont="1" applyBorder="1" applyAlignment="1">
      <alignment horizontal="left" vertical="top" wrapText="1"/>
    </xf>
    <xf numFmtId="0" fontId="6" fillId="0" borderId="4"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10" fillId="0" borderId="9" xfId="0" applyFont="1" applyBorder="1" applyAlignment="1">
      <alignment vertical="top" wrapText="1"/>
    </xf>
    <xf numFmtId="0" fontId="10" fillId="0" borderId="8" xfId="0" applyFont="1" applyBorder="1" applyAlignment="1">
      <alignment vertical="top" wrapText="1"/>
    </xf>
    <xf numFmtId="0" fontId="21" fillId="0" borderId="7" xfId="0" applyFont="1" applyBorder="1" applyAlignment="1">
      <alignment horizontal="left" vertical="top" wrapText="1"/>
    </xf>
    <xf numFmtId="0" fontId="10" fillId="0" borderId="12" xfId="0" applyFont="1" applyBorder="1" applyAlignment="1">
      <alignment horizontal="left" wrapText="1"/>
    </xf>
    <xf numFmtId="0" fontId="6" fillId="0" borderId="4" xfId="0" applyFont="1" applyBorder="1" applyAlignment="1">
      <alignment vertical="top" wrapText="1"/>
    </xf>
    <xf numFmtId="0" fontId="6" fillId="0" borderId="6" xfId="0" applyFont="1" applyBorder="1" applyAlignment="1">
      <alignment vertical="top" wrapText="1"/>
    </xf>
    <xf numFmtId="0" fontId="6" fillId="0" borderId="4" xfId="0" applyFont="1" applyBorder="1" applyAlignment="1">
      <alignment vertical="top"/>
    </xf>
    <xf numFmtId="0" fontId="6" fillId="0" borderId="6" xfId="0" applyFont="1" applyBorder="1" applyAlignment="1">
      <alignment vertical="top"/>
    </xf>
    <xf numFmtId="0" fontId="19" fillId="0" borderId="8" xfId="0" applyFont="1" applyBorder="1" applyAlignment="1">
      <alignment vertical="top" wrapText="1"/>
    </xf>
    <xf numFmtId="0" fontId="9" fillId="0" borderId="6" xfId="0" applyFont="1" applyBorder="1" applyAlignment="1">
      <alignment horizontal="left" vertical="top" wrapText="1"/>
    </xf>
    <xf numFmtId="0" fontId="10" fillId="0" borderId="12" xfId="0" applyFont="1" applyBorder="1" applyAlignment="1">
      <alignment horizontal="left" vertical="center" wrapText="1"/>
    </xf>
    <xf numFmtId="0" fontId="9" fillId="0" borderId="6" xfId="0" applyFont="1" applyBorder="1" applyAlignment="1">
      <alignment horizontal="left" wrapText="1"/>
    </xf>
    <xf numFmtId="0" fontId="9" fillId="0" borderId="4" xfId="0" applyFont="1" applyBorder="1" applyAlignment="1">
      <alignment horizontal="left" vertical="top" wrapText="1"/>
    </xf>
    <xf numFmtId="0" fontId="6" fillId="0" borderId="8" xfId="0" applyFont="1" applyBorder="1" applyAlignment="1">
      <alignment wrapText="1"/>
    </xf>
    <xf numFmtId="0" fontId="10" fillId="0" borderId="8" xfId="0" applyFont="1" applyBorder="1" applyAlignment="1">
      <alignment wrapText="1"/>
    </xf>
    <xf numFmtId="0" fontId="11" fillId="0" borderId="8" xfId="3" applyFont="1" applyBorder="1" applyAlignment="1">
      <alignment horizontal="left" vertical="top" wrapText="1"/>
    </xf>
    <xf numFmtId="0" fontId="6" fillId="0" borderId="8" xfId="0" applyFont="1" applyBorder="1" applyAlignment="1">
      <alignment horizontal="left" wrapText="1"/>
    </xf>
    <xf numFmtId="0" fontId="53" fillId="11" borderId="16" xfId="0" applyFont="1" applyFill="1" applyBorder="1" applyAlignment="1">
      <alignment horizontal="center" vertical="top" wrapText="1"/>
    </xf>
    <xf numFmtId="0" fontId="53" fillId="11" borderId="17" xfId="0" applyFont="1" applyFill="1" applyBorder="1" applyAlignment="1">
      <alignment horizontal="center" vertical="top" wrapText="1"/>
    </xf>
    <xf numFmtId="0" fontId="9" fillId="0" borderId="7" xfId="3" applyFont="1" applyBorder="1" applyAlignment="1">
      <alignment horizontal="left" vertical="top" wrapText="1"/>
    </xf>
    <xf numFmtId="0" fontId="6" fillId="0" borderId="8" xfId="0" applyFont="1" applyBorder="1" applyAlignment="1">
      <alignment horizontal="left" vertical="top"/>
    </xf>
    <xf numFmtId="0" fontId="6" fillId="8" borderId="6" xfId="0" applyFont="1" applyFill="1" applyBorder="1" applyAlignment="1">
      <alignment horizontal="left" vertical="top" wrapText="1"/>
    </xf>
    <xf numFmtId="0" fontId="19" fillId="0" borderId="6" xfId="0" applyFont="1" applyBorder="1" applyAlignment="1">
      <alignment horizontal="left"/>
    </xf>
    <xf numFmtId="0" fontId="10" fillId="0" borderId="4" xfId="0" applyFont="1" applyBorder="1" applyAlignment="1">
      <alignment horizontal="center"/>
    </xf>
    <xf numFmtId="0" fontId="10" fillId="0" borderId="6" xfId="0" applyFont="1" applyBorder="1" applyAlignment="1">
      <alignment horizontal="center"/>
    </xf>
    <xf numFmtId="0" fontId="10" fillId="0" borderId="5" xfId="0" applyFont="1" applyBorder="1" applyAlignment="1">
      <alignment horizontal="left" wrapText="1"/>
    </xf>
    <xf numFmtId="0" fontId="50" fillId="0" borderId="8" xfId="0" applyFont="1" applyBorder="1" applyAlignment="1">
      <alignment horizontal="left" wrapText="1"/>
    </xf>
    <xf numFmtId="0" fontId="50" fillId="0" borderId="12" xfId="0" applyFont="1" applyBorder="1" applyAlignment="1">
      <alignment horizontal="left" wrapText="1"/>
    </xf>
    <xf numFmtId="0" fontId="36" fillId="0" borderId="6" xfId="1" applyFont="1" applyFill="1" applyBorder="1" applyAlignment="1">
      <alignment wrapText="1"/>
    </xf>
    <xf numFmtId="0" fontId="10" fillId="0" borderId="0" xfId="0" applyFont="1" applyAlignment="1">
      <alignment vertical="top" wrapText="1"/>
    </xf>
    <xf numFmtId="0" fontId="6" fillId="0" borderId="12" xfId="0" applyFont="1" applyBorder="1" applyAlignment="1">
      <alignment horizontal="left" vertical="top" wrapText="1"/>
    </xf>
    <xf numFmtId="0" fontId="36" fillId="0" borderId="4" xfId="1" applyFont="1" applyFill="1" applyBorder="1" applyAlignment="1">
      <alignment horizontal="left" vertical="center" wrapText="1"/>
    </xf>
    <xf numFmtId="0" fontId="6" fillId="0" borderId="8" xfId="0" applyFont="1" applyBorder="1" applyAlignment="1">
      <alignment vertical="top" wrapText="1"/>
    </xf>
    <xf numFmtId="0" fontId="11" fillId="0" borderId="8" xfId="3" applyFont="1" applyBorder="1" applyAlignment="1">
      <alignment horizontal="left" vertical="center" wrapText="1"/>
    </xf>
    <xf numFmtId="0" fontId="11" fillId="0" borderId="9" xfId="0" applyFont="1" applyBorder="1" applyAlignment="1">
      <alignment horizontal="left" vertical="top" wrapText="1"/>
    </xf>
    <xf numFmtId="0" fontId="11" fillId="0" borderId="8" xfId="0" applyFont="1" applyBorder="1" applyAlignment="1">
      <alignment horizontal="left" vertical="top" wrapText="1"/>
    </xf>
    <xf numFmtId="0" fontId="10" fillId="0" borderId="5" xfId="0" applyFont="1" applyBorder="1" applyAlignment="1">
      <alignment vertical="top" wrapText="1"/>
    </xf>
    <xf numFmtId="0" fontId="11" fillId="0" borderId="9" xfId="3" applyFont="1" applyBorder="1" applyAlignment="1">
      <alignment horizontal="left" vertical="top" wrapText="1"/>
    </xf>
    <xf numFmtId="0" fontId="6" fillId="0" borderId="0" xfId="0" applyFont="1" applyAlignment="1">
      <alignment wrapText="1"/>
    </xf>
    <xf numFmtId="0" fontId="19" fillId="0" borderId="0" xfId="0" applyFont="1" applyAlignment="1">
      <alignment vertical="top" wrapText="1"/>
    </xf>
    <xf numFmtId="0" fontId="62" fillId="0" borderId="8" xfId="0" applyFont="1" applyBorder="1" applyAlignment="1">
      <alignment vertical="center" wrapText="1"/>
    </xf>
    <xf numFmtId="0" fontId="6" fillId="0" borderId="0" xfId="0" applyFont="1" applyAlignment="1">
      <alignment horizontal="left" wrapText="1"/>
    </xf>
    <xf numFmtId="0" fontId="36" fillId="0" borderId="4" xfId="1" applyFont="1" applyBorder="1"/>
    <xf numFmtId="0" fontId="4" fillId="13" borderId="18" xfId="3" applyFont="1" applyFill="1" applyBorder="1" applyAlignment="1" applyProtection="1">
      <alignment horizontal="center"/>
      <protection locked="0"/>
    </xf>
    <xf numFmtId="49" fontId="4" fillId="13" borderId="18" xfId="3" applyNumberFormat="1" applyFont="1" applyFill="1" applyBorder="1" applyAlignment="1" applyProtection="1">
      <alignment horizontal="center"/>
      <protection locked="0"/>
    </xf>
    <xf numFmtId="0" fontId="36" fillId="0" borderId="0" xfId="1" applyFont="1" applyAlignment="1">
      <alignment wrapText="1"/>
    </xf>
    <xf numFmtId="0" fontId="36" fillId="0" borderId="6" xfId="1" applyFont="1" applyBorder="1" applyAlignment="1">
      <alignment wrapText="1"/>
    </xf>
    <xf numFmtId="0" fontId="36" fillId="0" borderId="13" xfId="1" applyFont="1" applyBorder="1"/>
    <xf numFmtId="0" fontId="10" fillId="0" borderId="6" xfId="1" applyFont="1" applyFill="1" applyBorder="1" applyAlignment="1">
      <alignment wrapText="1"/>
    </xf>
    <xf numFmtId="0" fontId="36" fillId="0" borderId="0" xfId="1" applyFont="1" applyFill="1"/>
    <xf numFmtId="0" fontId="36" fillId="0" borderId="4" xfId="1" applyFont="1" applyFill="1" applyBorder="1"/>
    <xf numFmtId="0" fontId="56" fillId="0" borderId="8" xfId="0" applyFont="1" applyBorder="1" applyAlignment="1">
      <alignment horizontal="left" vertical="center" wrapText="1"/>
    </xf>
    <xf numFmtId="0" fontId="14" fillId="0" borderId="7" xfId="3" applyFont="1" applyBorder="1" applyAlignment="1">
      <alignment horizontal="center" vertical="top" wrapText="1"/>
    </xf>
    <xf numFmtId="0" fontId="10" fillId="0" borderId="8" xfId="0" applyFont="1" applyBorder="1" applyAlignment="1">
      <alignment horizontal="center" vertical="center"/>
    </xf>
    <xf numFmtId="0" fontId="4" fillId="13" borderId="18" xfId="0" applyFont="1" applyFill="1" applyBorder="1" applyAlignment="1">
      <alignment horizontal="center"/>
    </xf>
    <xf numFmtId="0" fontId="36" fillId="0" borderId="11" xfId="1" applyFont="1" applyFill="1" applyBorder="1" applyAlignment="1">
      <alignment horizontal="left" vertical="top" wrapText="1"/>
    </xf>
    <xf numFmtId="0" fontId="10" fillId="0" borderId="4" xfId="3" applyFont="1" applyBorder="1" applyAlignment="1">
      <alignment horizontal="left" vertical="center"/>
    </xf>
    <xf numFmtId="0" fontId="8" fillId="0" borderId="5" xfId="3" applyFont="1" applyBorder="1" applyAlignment="1">
      <alignment horizontal="justify" vertical="center" wrapText="1"/>
    </xf>
    <xf numFmtId="0" fontId="19" fillId="0" borderId="0" xfId="0" applyFont="1" applyAlignment="1">
      <alignment vertical="top"/>
    </xf>
    <xf numFmtId="0" fontId="29" fillId="0" borderId="6" xfId="3" applyFont="1" applyBorder="1" applyAlignment="1">
      <alignment horizontal="center" vertical="top"/>
    </xf>
    <xf numFmtId="0" fontId="29" fillId="0" borderId="8" xfId="3" applyFont="1" applyBorder="1" applyAlignment="1">
      <alignment horizontal="center" vertical="top"/>
    </xf>
    <xf numFmtId="0" fontId="29" fillId="0" borderId="6" xfId="0" applyFont="1" applyBorder="1" applyAlignment="1">
      <alignment horizontal="center" vertical="center"/>
    </xf>
    <xf numFmtId="0" fontId="56" fillId="0" borderId="6" xfId="3" applyFont="1" applyBorder="1" applyAlignment="1">
      <alignment horizontal="left" vertical="top" wrapText="1"/>
    </xf>
    <xf numFmtId="0" fontId="21" fillId="0" borderId="6" xfId="2" applyFont="1" applyBorder="1"/>
    <xf numFmtId="0" fontId="36" fillId="0" borderId="7" xfId="1" applyFont="1" applyFill="1" applyBorder="1"/>
    <xf numFmtId="0" fontId="29" fillId="0" borderId="4" xfId="0" applyFont="1" applyBorder="1" applyAlignment="1">
      <alignment horizontal="center" wrapText="1"/>
    </xf>
    <xf numFmtId="0" fontId="10" fillId="0" borderId="8" xfId="0" applyFont="1" applyBorder="1" applyAlignment="1">
      <alignment horizontal="left"/>
    </xf>
    <xf numFmtId="0" fontId="29" fillId="0" borderId="4" xfId="3" applyFont="1" applyBorder="1" applyAlignment="1">
      <alignment horizontal="center"/>
    </xf>
    <xf numFmtId="0" fontId="10" fillId="0" borderId="4" xfId="2" applyFont="1" applyBorder="1" applyAlignment="1">
      <alignment horizontal="center" vertical="top"/>
    </xf>
    <xf numFmtId="0" fontId="49" fillId="0" borderId="11" xfId="0" applyFont="1" applyBorder="1" applyAlignment="1">
      <alignment horizontal="center"/>
    </xf>
    <xf numFmtId="0" fontId="10" fillId="0" borderId="11" xfId="0" applyFont="1" applyBorder="1" applyAlignment="1">
      <alignment wrapText="1"/>
    </xf>
    <xf numFmtId="0" fontId="10" fillId="13" borderId="6" xfId="0" applyFont="1" applyFill="1" applyBorder="1"/>
    <xf numFmtId="0" fontId="10" fillId="13" borderId="0" xfId="0" applyFont="1" applyFill="1"/>
    <xf numFmtId="0" fontId="36" fillId="0" borderId="0" xfId="1" applyFont="1" applyBorder="1"/>
    <xf numFmtId="0" fontId="56" fillId="0" borderId="8" xfId="0" applyFont="1" applyBorder="1" applyAlignment="1">
      <alignment horizontal="left" vertical="top" wrapText="1"/>
    </xf>
    <xf numFmtId="0" fontId="29" fillId="8" borderId="4" xfId="3" applyFont="1" applyFill="1" applyBorder="1" applyAlignment="1">
      <alignment horizontal="center" vertical="top" wrapText="1"/>
    </xf>
    <xf numFmtId="0" fontId="11" fillId="8" borderId="4" xfId="3" applyFont="1" applyFill="1" applyBorder="1" applyAlignment="1">
      <alignment horizontal="center" wrapText="1"/>
    </xf>
    <xf numFmtId="0" fontId="11" fillId="8" borderId="0" xfId="3" applyFont="1" applyFill="1" applyAlignment="1">
      <alignment horizontal="center" wrapText="1"/>
    </xf>
    <xf numFmtId="0" fontId="11" fillId="8" borderId="4" xfId="3" applyFont="1" applyFill="1" applyBorder="1" applyAlignment="1">
      <alignment horizontal="center" vertical="top" wrapText="1"/>
    </xf>
    <xf numFmtId="0" fontId="11" fillId="8" borderId="0" xfId="0" applyFont="1" applyFill="1" applyAlignment="1">
      <alignment horizontal="left" vertical="top" wrapText="1"/>
    </xf>
    <xf numFmtId="0" fontId="6" fillId="8" borderId="4" xfId="0" applyFont="1" applyFill="1" applyBorder="1" applyAlignment="1">
      <alignment horizontal="left" vertical="top" wrapText="1"/>
    </xf>
    <xf numFmtId="0" fontId="10" fillId="8" borderId="0" xfId="0" applyFont="1" applyFill="1"/>
    <xf numFmtId="0" fontId="11" fillId="8" borderId="4" xfId="3" applyFont="1" applyFill="1" applyBorder="1" applyAlignment="1">
      <alignment horizontal="left" vertical="top" wrapText="1"/>
    </xf>
    <xf numFmtId="0" fontId="10" fillId="8" borderId="4" xfId="0" applyFont="1" applyFill="1" applyBorder="1"/>
    <xf numFmtId="0" fontId="49" fillId="8" borderId="6" xfId="0" applyFont="1" applyFill="1" applyBorder="1" applyAlignment="1">
      <alignment horizontal="center"/>
    </xf>
    <xf numFmtId="0" fontId="49" fillId="8" borderId="6" xfId="0" applyFont="1" applyFill="1" applyBorder="1" applyAlignment="1">
      <alignment horizontal="center" vertical="top"/>
    </xf>
    <xf numFmtId="0" fontId="29" fillId="8" borderId="4" xfId="0" applyFont="1" applyFill="1" applyBorder="1" applyAlignment="1">
      <alignment horizontal="center"/>
    </xf>
    <xf numFmtId="0" fontId="10" fillId="8" borderId="6" xfId="0" applyFont="1" applyFill="1" applyBorder="1" applyAlignment="1">
      <alignment horizontal="center"/>
    </xf>
    <xf numFmtId="0" fontId="19" fillId="8" borderId="6" xfId="0" applyFont="1" applyFill="1" applyBorder="1"/>
    <xf numFmtId="0" fontId="10" fillId="8" borderId="11" xfId="0" applyFont="1" applyFill="1" applyBorder="1"/>
    <xf numFmtId="0" fontId="10" fillId="8" borderId="8" xfId="0" applyFont="1" applyFill="1" applyBorder="1" applyAlignment="1">
      <alignment vertical="top" wrapText="1"/>
    </xf>
    <xf numFmtId="0" fontId="10" fillId="13" borderId="0" xfId="0" applyFont="1" applyFill="1" applyAlignment="1">
      <alignment vertical="center"/>
    </xf>
    <xf numFmtId="0" fontId="56" fillId="13" borderId="0" xfId="0" applyFont="1" applyFill="1"/>
    <xf numFmtId="0" fontId="10" fillId="13" borderId="10" xfId="0" applyFont="1" applyFill="1" applyBorder="1"/>
    <xf numFmtId="0" fontId="9" fillId="0" borderId="6" xfId="0" applyFont="1" applyBorder="1" applyAlignment="1">
      <alignment horizontal="center" vertical="top" wrapText="1"/>
    </xf>
    <xf numFmtId="0" fontId="56" fillId="13" borderId="4" xfId="0" applyFont="1" applyFill="1" applyBorder="1"/>
    <xf numFmtId="0" fontId="11" fillId="13" borderId="11" xfId="3" applyFont="1" applyFill="1" applyBorder="1" applyAlignment="1">
      <alignment horizontal="left" vertical="top" wrapText="1"/>
    </xf>
    <xf numFmtId="0" fontId="10" fillId="13" borderId="6" xfId="0" applyFont="1" applyFill="1" applyBorder="1" applyAlignment="1">
      <alignment vertical="top" wrapText="1"/>
    </xf>
    <xf numFmtId="0" fontId="11" fillId="13" borderId="6" xfId="3" applyFont="1" applyFill="1" applyBorder="1" applyAlignment="1">
      <alignment horizontal="left" vertical="top" wrapText="1"/>
    </xf>
    <xf numFmtId="0" fontId="10" fillId="13" borderId="0" xfId="0" applyFont="1" applyFill="1" applyAlignment="1">
      <alignment wrapText="1"/>
    </xf>
    <xf numFmtId="0" fontId="10" fillId="13" borderId="0" xfId="0" applyFont="1" applyFill="1" applyAlignment="1">
      <alignment vertical="top" wrapText="1"/>
    </xf>
    <xf numFmtId="0" fontId="9" fillId="13" borderId="6" xfId="3" applyFont="1" applyFill="1" applyBorder="1" applyAlignment="1">
      <alignment horizontal="left" vertical="top" wrapText="1"/>
    </xf>
    <xf numFmtId="0" fontId="6" fillId="13" borderId="0" xfId="0" applyFont="1" applyFill="1"/>
    <xf numFmtId="0" fontId="6" fillId="13" borderId="6" xfId="0" applyFont="1" applyFill="1" applyBorder="1"/>
    <xf numFmtId="0" fontId="29" fillId="0" borderId="39" xfId="3" applyFont="1" applyBorder="1" applyAlignment="1">
      <alignment horizontal="center" vertical="top" wrapText="1"/>
    </xf>
    <xf numFmtId="0" fontId="10" fillId="0" borderId="39" xfId="0" applyFont="1" applyBorder="1" applyAlignment="1">
      <alignment horizontal="center" vertical="top"/>
    </xf>
    <xf numFmtId="0" fontId="10" fillId="0" borderId="38" xfId="0" applyFont="1" applyBorder="1" applyAlignment="1">
      <alignment horizontal="left" vertical="top"/>
    </xf>
    <xf numFmtId="0" fontId="6" fillId="0" borderId="0" xfId="0" applyFont="1" applyAlignment="1">
      <alignment wrapText="1"/>
    </xf>
    <xf numFmtId="0" fontId="19" fillId="0" borderId="0" xfId="0" applyFont="1" applyAlignment="1">
      <alignment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9" fillId="0" borderId="8" xfId="0" applyFont="1" applyBorder="1" applyAlignment="1">
      <alignment horizontal="left" vertical="top" wrapText="1"/>
    </xf>
    <xf numFmtId="0" fontId="10" fillId="0" borderId="9" xfId="0" applyFont="1" applyBorder="1" applyAlignment="1">
      <alignment horizontal="left" wrapText="1"/>
    </xf>
    <xf numFmtId="0" fontId="10" fillId="0" borderId="8" xfId="0" applyFont="1" applyBorder="1" applyAlignment="1">
      <alignment horizontal="left" wrapText="1"/>
    </xf>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0" fontId="19" fillId="0" borderId="0" xfId="0" applyFont="1" applyAlignment="1">
      <alignment horizontal="left" vertical="top" wrapText="1"/>
    </xf>
    <xf numFmtId="0" fontId="10" fillId="0" borderId="4" xfId="1" applyFont="1" applyFill="1" applyBorder="1" applyAlignment="1">
      <alignment horizontal="left" wrapText="1"/>
    </xf>
    <xf numFmtId="0" fontId="10" fillId="0" borderId="6" xfId="1" applyFont="1" applyFill="1" applyBorder="1" applyAlignment="1">
      <alignment horizontal="left" wrapText="1"/>
    </xf>
    <xf numFmtId="0" fontId="6" fillId="0" borderId="4" xfId="0" applyFont="1" applyBorder="1" applyAlignment="1">
      <alignment horizontal="left" vertical="top" wrapText="1"/>
    </xf>
    <xf numFmtId="0" fontId="6" fillId="0" borderId="6" xfId="0" applyFont="1" applyBorder="1" applyAlignment="1">
      <alignment horizontal="left" vertical="top" wrapText="1"/>
    </xf>
    <xf numFmtId="0" fontId="10" fillId="0" borderId="4" xfId="1" applyFont="1" applyFill="1" applyBorder="1" applyAlignment="1">
      <alignment horizontal="left" vertical="top" wrapText="1"/>
    </xf>
    <xf numFmtId="0" fontId="10" fillId="0" borderId="6" xfId="1" applyFont="1" applyFill="1" applyBorder="1" applyAlignment="1">
      <alignment horizontal="left" vertical="top" wrapText="1"/>
    </xf>
    <xf numFmtId="0" fontId="19" fillId="0" borderId="8" xfId="0" applyFont="1" applyBorder="1" applyAlignment="1">
      <alignment wrapText="1"/>
    </xf>
    <xf numFmtId="0" fontId="10" fillId="0" borderId="12" xfId="0" applyFont="1" applyBorder="1" applyAlignment="1">
      <alignment horizontal="left" vertical="top" wrapText="1"/>
    </xf>
    <xf numFmtId="0" fontId="10" fillId="0" borderId="8" xfId="0" applyFont="1" applyBorder="1" applyAlignment="1">
      <alignment horizontal="left" vertical="center" wrapText="1"/>
    </xf>
    <xf numFmtId="0" fontId="10" fillId="0" borderId="0" xfId="0" applyFont="1" applyAlignment="1">
      <alignment horizontal="left" vertical="top" wrapText="1"/>
    </xf>
    <xf numFmtId="0" fontId="11" fillId="0" borderId="9" xfId="3" applyFont="1" applyBorder="1" applyAlignment="1">
      <alignment horizontal="left" vertical="top" wrapText="1"/>
    </xf>
    <xf numFmtId="0" fontId="11" fillId="0" borderId="8" xfId="3" applyFont="1" applyBorder="1" applyAlignment="1">
      <alignment horizontal="left" vertical="top" wrapText="1"/>
    </xf>
    <xf numFmtId="0" fontId="6" fillId="8" borderId="8" xfId="0" applyFont="1" applyFill="1" applyBorder="1" applyAlignment="1">
      <alignment horizontal="left" vertical="top" wrapText="1"/>
    </xf>
    <xf numFmtId="0" fontId="19" fillId="8" borderId="8" xfId="0" applyFont="1" applyFill="1" applyBorder="1" applyAlignment="1">
      <alignment horizontal="left" vertical="top" wrapText="1"/>
    </xf>
    <xf numFmtId="0" fontId="6" fillId="12" borderId="16" xfId="0" applyFont="1" applyFill="1" applyBorder="1" applyAlignment="1">
      <alignment horizontal="left" vertical="center" wrapText="1"/>
    </xf>
    <xf numFmtId="0" fontId="6" fillId="12" borderId="17" xfId="0" applyFont="1" applyFill="1" applyBorder="1" applyAlignment="1">
      <alignment horizontal="left" vertical="center" wrapText="1"/>
    </xf>
    <xf numFmtId="0" fontId="6" fillId="12" borderId="36" xfId="0" applyFont="1" applyFill="1" applyBorder="1" applyAlignment="1">
      <alignment horizontal="left" vertical="center" wrapText="1"/>
    </xf>
    <xf numFmtId="0" fontId="6" fillId="0" borderId="8" xfId="0" applyFont="1" applyBorder="1" applyAlignment="1">
      <alignment horizontal="left" vertical="top" wrapText="1"/>
    </xf>
    <xf numFmtId="0" fontId="6" fillId="0" borderId="0" xfId="0" applyFont="1" applyAlignment="1">
      <alignment horizontal="left" wrapText="1"/>
    </xf>
    <xf numFmtId="0" fontId="6" fillId="6" borderId="16" xfId="2" applyFont="1" applyFill="1" applyBorder="1" applyAlignment="1">
      <alignment horizontal="left" vertical="center" wrapText="1"/>
    </xf>
    <xf numFmtId="0" fontId="6" fillId="6" borderId="17" xfId="2" applyFont="1" applyFill="1" applyBorder="1" applyAlignment="1">
      <alignment horizontal="left" vertical="center" wrapText="1"/>
    </xf>
    <xf numFmtId="0" fontId="19" fillId="6" borderId="17" xfId="2" applyFont="1" applyFill="1" applyBorder="1" applyAlignment="1">
      <alignment horizontal="left" vertical="center" wrapText="1"/>
    </xf>
    <xf numFmtId="0" fontId="19" fillId="6" borderId="36" xfId="2" applyFont="1" applyFill="1" applyBorder="1" applyAlignment="1">
      <alignment horizontal="left" vertical="center" wrapText="1"/>
    </xf>
    <xf numFmtId="0" fontId="10" fillId="0" borderId="4" xfId="0" applyFont="1" applyBorder="1" applyAlignment="1">
      <alignment horizontal="left" vertical="top" wrapText="1"/>
    </xf>
    <xf numFmtId="0" fontId="19"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4" xfId="3" applyFont="1" applyBorder="1" applyAlignment="1">
      <alignment horizontal="left" vertical="center" wrapText="1"/>
    </xf>
    <xf numFmtId="0" fontId="10" fillId="0" borderId="6" xfId="3" applyFont="1" applyBorder="1" applyAlignment="1">
      <alignment horizontal="left" vertical="center" wrapText="1"/>
    </xf>
    <xf numFmtId="0" fontId="10" fillId="8" borderId="8" xfId="0" applyFont="1" applyFill="1" applyBorder="1" applyAlignment="1">
      <alignment horizontal="left" vertical="top" wrapText="1"/>
    </xf>
    <xf numFmtId="0" fontId="10" fillId="8" borderId="9" xfId="0" applyFont="1" applyFill="1" applyBorder="1" applyAlignment="1">
      <alignment horizontal="left" vertical="top" wrapText="1"/>
    </xf>
    <xf numFmtId="0" fontId="10" fillId="8" borderId="8" xfId="0" applyFont="1" applyFill="1" applyBorder="1" applyAlignment="1">
      <alignment horizontal="left" wrapText="1"/>
    </xf>
    <xf numFmtId="0" fontId="10" fillId="13" borderId="8" xfId="0" applyFont="1" applyFill="1" applyBorder="1" applyAlignment="1">
      <alignment horizontal="left" vertical="top" wrapText="1"/>
    </xf>
    <xf numFmtId="0" fontId="10" fillId="0" borderId="12" xfId="0" applyFont="1" applyBorder="1" applyAlignment="1">
      <alignment horizontal="left" wrapText="1"/>
    </xf>
    <xf numFmtId="0" fontId="10" fillId="0" borderId="6" xfId="0" applyFont="1" applyBorder="1" applyAlignment="1">
      <alignment horizontal="left" wrapText="1"/>
    </xf>
    <xf numFmtId="0" fontId="10" fillId="8" borderId="6" xfId="0" applyFont="1" applyFill="1" applyBorder="1" applyAlignment="1">
      <alignment horizontal="left" wrapText="1"/>
    </xf>
    <xf numFmtId="0" fontId="19" fillId="0" borderId="8" xfId="0" applyFont="1" applyBorder="1" applyAlignment="1">
      <alignment horizontal="left" wrapText="1"/>
    </xf>
    <xf numFmtId="0" fontId="6" fillId="0" borderId="0" xfId="0" applyFont="1" applyAlignment="1">
      <alignment horizontal="left" vertical="center" wrapText="1"/>
    </xf>
    <xf numFmtId="0" fontId="10" fillId="0" borderId="6" xfId="0" applyFont="1" applyBorder="1" applyAlignment="1">
      <alignment horizontal="left" vertical="top"/>
    </xf>
    <xf numFmtId="0" fontId="10" fillId="0" borderId="14" xfId="0" applyFont="1" applyBorder="1" applyAlignment="1">
      <alignment horizontal="left" vertical="top" wrapText="1"/>
    </xf>
    <xf numFmtId="0" fontId="63" fillId="0" borderId="8" xfId="0" applyFont="1" applyBorder="1" applyAlignment="1">
      <alignment horizontal="left" vertical="center" wrapText="1"/>
    </xf>
    <xf numFmtId="0" fontId="50" fillId="0" borderId="9" xfId="0" applyFont="1" applyBorder="1" applyAlignment="1">
      <alignment horizontal="left" vertical="center" wrapText="1"/>
    </xf>
    <xf numFmtId="0" fontId="50" fillId="0" borderId="8" xfId="0" applyFont="1" applyBorder="1" applyAlignment="1">
      <alignment horizontal="left" vertical="center" wrapText="1"/>
    </xf>
    <xf numFmtId="0" fontId="6" fillId="0" borderId="9" xfId="0" applyFont="1" applyBorder="1" applyAlignment="1">
      <alignment horizontal="left" vertical="top" wrapText="1"/>
    </xf>
    <xf numFmtId="0" fontId="11" fillId="0" borderId="8" xfId="3" applyFont="1" applyBorder="1" applyAlignment="1">
      <alignment horizontal="left" vertical="center" wrapText="1"/>
    </xf>
    <xf numFmtId="0" fontId="11" fillId="0" borderId="12" xfId="3" applyFont="1" applyBorder="1" applyAlignment="1">
      <alignment horizontal="left" vertical="center" wrapText="1"/>
    </xf>
    <xf numFmtId="0" fontId="6" fillId="0" borderId="8" xfId="0" applyFont="1" applyBorder="1" applyAlignment="1">
      <alignment vertical="top" wrapText="1"/>
    </xf>
    <xf numFmtId="0" fontId="19" fillId="0" borderId="8" xfId="0" applyFont="1" applyBorder="1" applyAlignment="1">
      <alignment vertical="top" wrapText="1"/>
    </xf>
    <xf numFmtId="0" fontId="10" fillId="0" borderId="9" xfId="0" applyFont="1" applyBorder="1" applyAlignment="1">
      <alignment vertical="top" wrapText="1"/>
    </xf>
    <xf numFmtId="0" fontId="10" fillId="0" borderId="5" xfId="0" applyFont="1" applyBorder="1" applyAlignment="1">
      <alignment vertical="top" wrapText="1"/>
    </xf>
    <xf numFmtId="0" fontId="19" fillId="0" borderId="0" xfId="0" applyFont="1" applyAlignment="1">
      <alignment vertical="top" wrapText="1"/>
    </xf>
    <xf numFmtId="0" fontId="6" fillId="0" borderId="8" xfId="0" applyFont="1" applyBorder="1" applyAlignment="1">
      <alignment horizontal="left" wrapText="1"/>
    </xf>
    <xf numFmtId="0" fontId="10" fillId="0" borderId="9" xfId="0" applyFont="1" applyBorder="1" applyAlignment="1">
      <alignment horizontal="left" vertical="center" wrapText="1"/>
    </xf>
    <xf numFmtId="0" fontId="19" fillId="0" borderId="8" xfId="0" applyFont="1" applyBorder="1"/>
    <xf numFmtId="0" fontId="11" fillId="0" borderId="9" xfId="3" applyFont="1" applyBorder="1" applyAlignment="1">
      <alignment horizontal="left" vertical="center" wrapText="1"/>
    </xf>
    <xf numFmtId="0" fontId="19" fillId="0" borderId="0" xfId="0" applyFont="1" applyAlignment="1">
      <alignment horizontal="left" wrapText="1"/>
    </xf>
    <xf numFmtId="0" fontId="10" fillId="0" borderId="0" xfId="0" applyFont="1" applyAlignment="1">
      <alignment horizontal="left" wrapText="1"/>
    </xf>
    <xf numFmtId="0" fontId="9" fillId="0" borderId="4" xfId="3" applyFont="1" applyBorder="1" applyAlignment="1">
      <alignment horizontal="left" vertical="top" wrapText="1"/>
    </xf>
    <xf numFmtId="0" fontId="9" fillId="0" borderId="6" xfId="3" applyFont="1" applyBorder="1" applyAlignment="1">
      <alignment horizontal="left" vertical="top" wrapText="1"/>
    </xf>
    <xf numFmtId="0" fontId="21" fillId="0" borderId="6" xfId="0" applyFont="1" applyBorder="1" applyAlignment="1">
      <alignment horizontal="left" vertical="top" wrapText="1"/>
    </xf>
    <xf numFmtId="0" fontId="10" fillId="0" borderId="8" xfId="0" applyFont="1" applyBorder="1" applyAlignment="1">
      <alignment vertical="top" wrapText="1"/>
    </xf>
    <xf numFmtId="0" fontId="19" fillId="0" borderId="6" xfId="0" applyFont="1" applyBorder="1" applyAlignment="1">
      <alignment horizontal="left" vertical="top" wrapText="1"/>
    </xf>
    <xf numFmtId="0" fontId="19" fillId="0" borderId="7" xfId="0" applyFont="1" applyBorder="1" applyAlignment="1">
      <alignment horizontal="left" vertical="top" wrapText="1"/>
    </xf>
    <xf numFmtId="0" fontId="6" fillId="0" borderId="12" xfId="0" applyFont="1" applyBorder="1" applyAlignment="1">
      <alignment horizontal="left" vertical="top" wrapText="1"/>
    </xf>
    <xf numFmtId="0" fontId="36" fillId="0" borderId="4" xfId="1" applyFont="1" applyBorder="1" applyAlignment="1">
      <alignment wrapText="1"/>
    </xf>
    <xf numFmtId="0" fontId="36" fillId="0" borderId="6" xfId="1" applyFont="1" applyBorder="1" applyAlignment="1">
      <alignment wrapText="1"/>
    </xf>
    <xf numFmtId="0" fontId="10" fillId="0" borderId="4" xfId="0" applyFont="1" applyBorder="1" applyAlignment="1">
      <alignment horizontal="left" wrapText="1"/>
    </xf>
    <xf numFmtId="0" fontId="10" fillId="0" borderId="6" xfId="1" applyFont="1" applyFill="1" applyBorder="1" applyAlignment="1">
      <alignment horizontal="left" vertical="center" wrapText="1"/>
    </xf>
    <xf numFmtId="0" fontId="10" fillId="0" borderId="11" xfId="0" applyFont="1" applyBorder="1" applyAlignment="1">
      <alignment horizontal="left" vertical="center" wrapText="1"/>
    </xf>
    <xf numFmtId="0" fontId="10" fillId="0" borderId="15" xfId="0" applyFont="1" applyBorder="1" applyAlignment="1">
      <alignment horizontal="left" vertical="center" wrapText="1"/>
    </xf>
    <xf numFmtId="0" fontId="9" fillId="0" borderId="7" xfId="3" applyFont="1" applyBorder="1" applyAlignment="1">
      <alignment horizontal="left" vertical="top" wrapText="1"/>
    </xf>
    <xf numFmtId="0" fontId="10" fillId="0" borderId="7" xfId="0" applyFont="1" applyBorder="1" applyAlignment="1">
      <alignment horizontal="left" vertical="top"/>
    </xf>
    <xf numFmtId="0" fontId="6" fillId="0" borderId="7" xfId="0" applyFont="1" applyBorder="1" applyAlignment="1">
      <alignment horizontal="left" vertical="top" wrapText="1"/>
    </xf>
    <xf numFmtId="0" fontId="10" fillId="0" borderId="6" xfId="0" applyFont="1" applyBorder="1" applyAlignment="1">
      <alignment horizontal="left"/>
    </xf>
    <xf numFmtId="0" fontId="50" fillId="0" borderId="8" xfId="0" applyFont="1" applyBorder="1" applyAlignment="1">
      <alignment horizontal="left" wrapText="1"/>
    </xf>
    <xf numFmtId="0" fontId="50" fillId="0" borderId="12" xfId="0" applyFont="1" applyBorder="1" applyAlignment="1">
      <alignment horizontal="left" wrapText="1"/>
    </xf>
    <xf numFmtId="0" fontId="50" fillId="0" borderId="9" xfId="0" applyFont="1" applyBorder="1" applyAlignment="1">
      <alignment horizontal="left" wrapText="1"/>
    </xf>
    <xf numFmtId="0" fontId="36" fillId="0" borderId="6" xfId="1" applyFont="1" applyFill="1" applyBorder="1" applyAlignment="1">
      <alignment wrapText="1"/>
    </xf>
    <xf numFmtId="0" fontId="10" fillId="0" borderId="11" xfId="0" applyFont="1" applyBorder="1" applyAlignment="1">
      <alignment horizontal="left" vertical="top"/>
    </xf>
    <xf numFmtId="0" fontId="10" fillId="8" borderId="11" xfId="0" applyFont="1" applyFill="1" applyBorder="1" applyAlignment="1">
      <alignment horizontal="left" vertical="top"/>
    </xf>
    <xf numFmtId="0" fontId="11" fillId="0" borderId="6" xfId="0" applyFont="1" applyBorder="1" applyAlignment="1">
      <alignment horizontal="left" vertical="top" wrapText="1"/>
    </xf>
    <xf numFmtId="0" fontId="10" fillId="13" borderId="9" xfId="0" applyFont="1" applyFill="1" applyBorder="1" applyAlignment="1">
      <alignment horizontal="left" vertical="top" wrapText="1"/>
    </xf>
    <xf numFmtId="0" fontId="10" fillId="13" borderId="12" xfId="0" applyFont="1" applyFill="1" applyBorder="1" applyAlignment="1">
      <alignment horizontal="left" vertical="top" wrapText="1"/>
    </xf>
    <xf numFmtId="0" fontId="9" fillId="0" borderId="9" xfId="3" applyFont="1" applyBorder="1" applyAlignment="1">
      <alignment horizontal="left" vertical="top" wrapText="1"/>
    </xf>
    <xf numFmtId="0" fontId="10" fillId="0" borderId="4" xfId="0" applyFont="1" applyBorder="1" applyAlignment="1">
      <alignment horizontal="center"/>
    </xf>
    <xf numFmtId="0" fontId="10" fillId="0" borderId="6" xfId="0" applyFont="1" applyBorder="1" applyAlignment="1">
      <alignment horizontal="center"/>
    </xf>
    <xf numFmtId="0" fontId="36" fillId="0" borderId="0" xfId="1" applyFont="1" applyAlignment="1">
      <alignment wrapText="1"/>
    </xf>
    <xf numFmtId="0" fontId="19" fillId="0" borderId="6" xfId="0" applyFont="1" applyBorder="1" applyAlignment="1">
      <alignment horizontal="left"/>
    </xf>
    <xf numFmtId="0" fontId="10" fillId="0" borderId="6" xfId="0" applyFont="1" applyBorder="1" applyAlignment="1">
      <alignment horizontal="left" vertical="center" wrapText="1"/>
    </xf>
    <xf numFmtId="0" fontId="10" fillId="8" borderId="6" xfId="0" applyFont="1" applyFill="1" applyBorder="1" applyAlignment="1">
      <alignment horizontal="left" vertical="top" wrapText="1"/>
    </xf>
    <xf numFmtId="0" fontId="6" fillId="0" borderId="10" xfId="0" applyFont="1" applyBorder="1" applyAlignment="1">
      <alignment horizontal="left" wrapText="1"/>
    </xf>
    <xf numFmtId="0" fontId="6" fillId="0" borderId="11" xfId="0" applyFont="1" applyBorder="1" applyAlignment="1">
      <alignment horizontal="left" wrapText="1"/>
    </xf>
    <xf numFmtId="0" fontId="11" fillId="0" borderId="4" xfId="0" applyFont="1" applyBorder="1" applyAlignment="1">
      <alignment horizontal="left" vertical="top" wrapText="1"/>
    </xf>
    <xf numFmtId="0" fontId="10" fillId="0" borderId="5" xfId="0" applyFont="1" applyBorder="1" applyAlignment="1">
      <alignment horizontal="left" wrapText="1"/>
    </xf>
    <xf numFmtId="0" fontId="10" fillId="0" borderId="7" xfId="0" applyFont="1" applyBorder="1" applyAlignment="1">
      <alignment horizontal="left" vertical="top" wrapText="1"/>
    </xf>
    <xf numFmtId="0" fontId="56" fillId="0" borderId="8" xfId="0" applyFont="1" applyBorder="1" applyAlignment="1">
      <alignment horizontal="left" wrapText="1"/>
    </xf>
    <xf numFmtId="0" fontId="6" fillId="0" borderId="4" xfId="0" applyFont="1" applyBorder="1" applyAlignment="1">
      <alignment horizontal="left" vertical="top"/>
    </xf>
    <xf numFmtId="0" fontId="19" fillId="0" borderId="6" xfId="0" applyFont="1" applyBorder="1" applyAlignment="1">
      <alignment horizontal="left" vertical="top"/>
    </xf>
    <xf numFmtId="0" fontId="6" fillId="8" borderId="6" xfId="0" applyFont="1" applyFill="1" applyBorder="1" applyAlignment="1">
      <alignment horizontal="left" vertical="top" wrapText="1"/>
    </xf>
    <xf numFmtId="0" fontId="50" fillId="0" borderId="8" xfId="0" applyFont="1" applyBorder="1" applyAlignment="1">
      <alignment horizontal="left" vertical="top" wrapText="1"/>
    </xf>
    <xf numFmtId="0" fontId="11" fillId="0" borderId="9" xfId="0" applyFont="1" applyBorder="1" applyAlignment="1">
      <alignment horizontal="left" vertical="top" wrapText="1"/>
    </xf>
    <xf numFmtId="0" fontId="11" fillId="0" borderId="8" xfId="0" applyFont="1" applyBorder="1" applyAlignment="1">
      <alignment horizontal="left" vertical="top" wrapText="1"/>
    </xf>
    <xf numFmtId="0" fontId="9" fillId="0" borderId="9" xfId="0" applyFont="1" applyBorder="1" applyAlignment="1">
      <alignment horizontal="left" vertical="top" wrapText="1"/>
    </xf>
    <xf numFmtId="0" fontId="10" fillId="0" borderId="8" xfId="0" applyFont="1" applyBorder="1" applyAlignment="1">
      <alignment wrapText="1"/>
    </xf>
    <xf numFmtId="0" fontId="21" fillId="0" borderId="8" xfId="0" applyFont="1" applyBorder="1" applyAlignment="1">
      <alignment horizontal="left" vertical="top" wrapText="1"/>
    </xf>
    <xf numFmtId="0" fontId="6" fillId="0" borderId="8" xfId="0" applyFont="1" applyBorder="1" applyAlignment="1">
      <alignment horizontal="left" vertical="top"/>
    </xf>
    <xf numFmtId="0" fontId="19" fillId="0" borderId="8" xfId="0" applyFont="1" applyBorder="1" applyAlignment="1">
      <alignment horizontal="left" vertical="top"/>
    </xf>
    <xf numFmtId="0" fontId="11" fillId="0" borderId="11" xfId="0" applyFont="1" applyBorder="1" applyAlignment="1">
      <alignment horizontal="left" vertical="top" wrapText="1"/>
    </xf>
    <xf numFmtId="0" fontId="9" fillId="0" borderId="8" xfId="3" applyFont="1" applyBorder="1" applyAlignment="1">
      <alignment horizontal="left" vertical="top" wrapText="1"/>
    </xf>
    <xf numFmtId="0" fontId="53" fillId="11" borderId="16" xfId="0" applyFont="1" applyFill="1" applyBorder="1" applyAlignment="1">
      <alignment horizontal="center" vertical="top" wrapText="1"/>
    </xf>
    <xf numFmtId="0" fontId="53" fillId="11" borderId="17" xfId="0" applyFont="1" applyFill="1" applyBorder="1" applyAlignment="1">
      <alignment horizontal="center" vertical="top" wrapText="1"/>
    </xf>
    <xf numFmtId="0" fontId="10" fillId="0" borderId="11" xfId="0" applyFont="1" applyBorder="1" applyAlignment="1">
      <alignment horizontal="left"/>
    </xf>
    <xf numFmtId="0" fontId="10" fillId="0" borderId="4" xfId="0" applyFont="1" applyBorder="1" applyAlignment="1">
      <alignment horizontal="left" vertical="center" wrapText="1"/>
    </xf>
    <xf numFmtId="0" fontId="6" fillId="0" borderId="9" xfId="3" applyFont="1" applyBorder="1" applyAlignment="1">
      <alignment horizontal="left" vertical="center" wrapText="1"/>
    </xf>
    <xf numFmtId="0" fontId="21" fillId="0" borderId="8" xfId="0" applyFont="1" applyBorder="1" applyAlignment="1">
      <alignment horizontal="left" wrapText="1"/>
    </xf>
    <xf numFmtId="0" fontId="9" fillId="0" borderId="4" xfId="0" applyFont="1" applyBorder="1" applyAlignment="1">
      <alignment horizontal="left" vertical="top" wrapText="1"/>
    </xf>
    <xf numFmtId="0" fontId="9" fillId="0" borderId="6" xfId="0" applyFont="1" applyBorder="1" applyAlignment="1">
      <alignment horizontal="left" vertical="top" wrapText="1"/>
    </xf>
    <xf numFmtId="0" fontId="6" fillId="0" borderId="8" xfId="0" applyFont="1" applyBorder="1" applyAlignment="1">
      <alignment wrapText="1"/>
    </xf>
    <xf numFmtId="0" fontId="10" fillId="0" borderId="0" xfId="0" applyFont="1" applyAlignment="1">
      <alignment horizontal="left" vertical="center" wrapText="1"/>
    </xf>
    <xf numFmtId="0" fontId="11" fillId="0" borderId="4" xfId="3" applyFont="1" applyBorder="1" applyAlignment="1">
      <alignment horizontal="left" vertical="top" wrapText="1"/>
    </xf>
    <xf numFmtId="0" fontId="9" fillId="0" borderId="4" xfId="0" applyFont="1" applyBorder="1" applyAlignment="1">
      <alignment horizontal="left" wrapText="1"/>
    </xf>
    <xf numFmtId="0" fontId="9" fillId="0" borderId="6" xfId="0" applyFont="1" applyBorder="1" applyAlignment="1">
      <alignment horizontal="left" wrapText="1"/>
    </xf>
    <xf numFmtId="0" fontId="56" fillId="0" borderId="8" xfId="0" applyFont="1" applyBorder="1" applyAlignment="1">
      <alignment horizontal="left" vertical="center" wrapText="1"/>
    </xf>
    <xf numFmtId="0" fontId="10" fillId="8" borderId="4" xfId="0" applyFont="1" applyFill="1" applyBorder="1" applyAlignment="1">
      <alignment horizontal="left" vertical="top" wrapText="1"/>
    </xf>
    <xf numFmtId="0" fontId="59" fillId="11" borderId="16" xfId="0" applyFont="1" applyFill="1" applyBorder="1" applyAlignment="1">
      <alignment horizontal="left" wrapText="1"/>
    </xf>
    <xf numFmtId="0" fontId="59" fillId="11" borderId="17" xfId="0" applyFont="1" applyFill="1" applyBorder="1" applyAlignment="1">
      <alignment horizontal="left" wrapText="1"/>
    </xf>
    <xf numFmtId="0" fontId="59" fillId="11" borderId="36" xfId="0" applyFont="1" applyFill="1" applyBorder="1" applyAlignment="1">
      <alignment horizontal="left" wrapText="1"/>
    </xf>
    <xf numFmtId="0" fontId="6" fillId="0" borderId="4" xfId="0" applyFont="1" applyBorder="1" applyAlignment="1">
      <alignment vertical="top" wrapText="1"/>
    </xf>
    <xf numFmtId="0" fontId="6" fillId="0" borderId="6" xfId="0" applyFont="1" applyBorder="1" applyAlignment="1">
      <alignment vertical="top" wrapText="1"/>
    </xf>
    <xf numFmtId="0" fontId="6" fillId="0" borderId="4" xfId="0" applyFont="1" applyBorder="1" applyAlignment="1">
      <alignment vertical="top"/>
    </xf>
    <xf numFmtId="0" fontId="6" fillId="0" borderId="6" xfId="0" applyFont="1" applyBorder="1" applyAlignment="1">
      <alignment vertical="top"/>
    </xf>
    <xf numFmtId="0" fontId="19" fillId="0" borderId="7" xfId="0" applyFont="1" applyBorder="1" applyAlignment="1">
      <alignment vertical="top"/>
    </xf>
    <xf numFmtId="0" fontId="10" fillId="0" borderId="12" xfId="0" applyFont="1" applyBorder="1" applyAlignment="1">
      <alignment horizontal="left" vertical="center" wrapText="1"/>
    </xf>
    <xf numFmtId="0" fontId="21" fillId="0" borderId="7" xfId="0" applyFont="1" applyBorder="1" applyAlignment="1">
      <alignment horizontal="left" vertical="top" wrapText="1"/>
    </xf>
    <xf numFmtId="0" fontId="6" fillId="0" borderId="4" xfId="0" applyFont="1" applyBorder="1" applyAlignment="1">
      <alignment horizontal="left" wrapText="1"/>
    </xf>
    <xf numFmtId="0" fontId="6" fillId="0" borderId="6" xfId="0" applyFont="1" applyBorder="1" applyAlignment="1">
      <alignment horizontal="left" wrapText="1"/>
    </xf>
    <xf numFmtId="0" fontId="10" fillId="0" borderId="9" xfId="0" applyFont="1" applyBorder="1" applyAlignment="1">
      <alignment horizontal="center" wrapText="1"/>
    </xf>
    <xf numFmtId="0" fontId="10" fillId="0" borderId="8" xfId="0" applyFont="1" applyBorder="1" applyAlignment="1">
      <alignment horizontal="center" wrapText="1"/>
    </xf>
    <xf numFmtId="0" fontId="6" fillId="0" borderId="6" xfId="0" applyFont="1" applyBorder="1" applyAlignment="1">
      <alignment horizontal="left" vertical="top"/>
    </xf>
    <xf numFmtId="0" fontId="6" fillId="0" borderId="7" xfId="0" applyFont="1" applyBorder="1" applyAlignment="1">
      <alignment horizontal="left" vertical="top"/>
    </xf>
    <xf numFmtId="0" fontId="10" fillId="0" borderId="9" xfId="0" applyFont="1" applyBorder="1" applyAlignment="1">
      <alignment horizontal="center" vertical="top" wrapText="1"/>
    </xf>
    <xf numFmtId="0" fontId="10" fillId="0" borderId="8" xfId="0" applyFont="1" applyBorder="1" applyAlignment="1">
      <alignment horizontal="center" vertical="top" wrapText="1"/>
    </xf>
    <xf numFmtId="0" fontId="6" fillId="0" borderId="0" xfId="0" applyFont="1" applyAlignment="1">
      <alignment horizontal="left" vertical="top" wrapText="1"/>
    </xf>
    <xf numFmtId="0" fontId="19" fillId="0" borderId="12" xfId="0" applyFont="1" applyBorder="1" applyAlignment="1">
      <alignment horizontal="left" wrapText="1"/>
    </xf>
    <xf numFmtId="0" fontId="10" fillId="8" borderId="11" xfId="0" applyFont="1" applyFill="1" applyBorder="1" applyAlignment="1">
      <alignment horizontal="left" vertical="top" wrapText="1"/>
    </xf>
    <xf numFmtId="0" fontId="11" fillId="0" borderId="6" xfId="3" applyFont="1" applyBorder="1" applyAlignment="1">
      <alignment horizontal="left" vertical="top" wrapText="1"/>
    </xf>
    <xf numFmtId="0" fontId="6" fillId="8" borderId="9" xfId="0" applyFont="1" applyFill="1" applyBorder="1" applyAlignment="1">
      <alignment horizontal="left" vertical="top" wrapText="1"/>
    </xf>
    <xf numFmtId="0" fontId="10" fillId="0" borderId="7" xfId="0" applyFont="1" applyBorder="1" applyAlignment="1">
      <alignment horizontal="left" wrapText="1"/>
    </xf>
    <xf numFmtId="0" fontId="6" fillId="0" borderId="4" xfId="3" applyFont="1" applyBorder="1" applyAlignment="1" applyProtection="1">
      <alignment horizontal="left" vertical="top" wrapText="1"/>
      <protection locked="0"/>
    </xf>
    <xf numFmtId="0" fontId="6" fillId="0" borderId="6" xfId="3" applyFont="1" applyBorder="1" applyAlignment="1" applyProtection="1">
      <alignment horizontal="left" vertical="top" wrapText="1"/>
      <protection locked="0"/>
    </xf>
    <xf numFmtId="0" fontId="6" fillId="0" borderId="7" xfId="3" applyFont="1" applyBorder="1" applyAlignment="1" applyProtection="1">
      <alignment horizontal="left" vertical="top" wrapText="1"/>
      <protection locked="0"/>
    </xf>
    <xf numFmtId="0" fontId="10" fillId="0" borderId="0" xfId="0" applyFont="1" applyAlignment="1">
      <alignment vertical="top" wrapText="1"/>
    </xf>
    <xf numFmtId="0" fontId="6" fillId="0" borderId="4" xfId="3" applyFont="1" applyBorder="1" applyAlignment="1">
      <alignment horizontal="left" wrapText="1"/>
    </xf>
    <xf numFmtId="0" fontId="6" fillId="0" borderId="6" xfId="3" applyFont="1" applyBorder="1" applyAlignment="1">
      <alignment horizontal="left" wrapText="1"/>
    </xf>
    <xf numFmtId="0" fontId="10" fillId="0" borderId="11" xfId="0" applyFont="1" applyBorder="1" applyAlignment="1">
      <alignment horizontal="left" wrapText="1"/>
    </xf>
    <xf numFmtId="0" fontId="10" fillId="0" borderId="11" xfId="1" applyFont="1" applyFill="1" applyBorder="1" applyAlignment="1">
      <alignment horizontal="left" vertical="top" wrapText="1"/>
    </xf>
    <xf numFmtId="0" fontId="8" fillId="2" borderId="16" xfId="3" applyFont="1" applyFill="1" applyBorder="1" applyAlignment="1">
      <alignment horizontal="center"/>
    </xf>
    <xf numFmtId="0" fontId="8" fillId="2" borderId="17" xfId="3" applyFont="1" applyFill="1" applyBorder="1" applyAlignment="1">
      <alignment horizontal="center"/>
    </xf>
    <xf numFmtId="0" fontId="36" fillId="0" borderId="0" xfId="1" applyFont="1" applyFill="1"/>
    <xf numFmtId="0" fontId="36" fillId="0" borderId="7" xfId="1" applyFont="1" applyFill="1" applyBorder="1" applyAlignment="1">
      <alignment wrapText="1"/>
    </xf>
    <xf numFmtId="0" fontId="25" fillId="6" borderId="16" xfId="0" applyFont="1" applyFill="1" applyBorder="1" applyAlignment="1">
      <alignment horizontal="left" vertical="center" wrapText="1"/>
    </xf>
    <xf numFmtId="0" fontId="25" fillId="6" borderId="17" xfId="0" applyFont="1" applyFill="1" applyBorder="1" applyAlignment="1">
      <alignment horizontal="left" vertical="center" wrapText="1"/>
    </xf>
    <xf numFmtId="0" fontId="19" fillId="0" borderId="17" xfId="0" applyFont="1" applyBorder="1" applyAlignment="1">
      <alignment horizontal="left" vertical="center" wrapText="1"/>
    </xf>
    <xf numFmtId="0" fontId="19" fillId="0" borderId="36" xfId="0" applyFont="1" applyBorder="1" applyAlignment="1">
      <alignment horizontal="left" vertical="center" wrapText="1"/>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10" fillId="0" borderId="17" xfId="0" applyFont="1" applyBorder="1" applyAlignment="1">
      <alignment horizontal="center" vertical="center"/>
    </xf>
    <xf numFmtId="0" fontId="43" fillId="6" borderId="17" xfId="0" applyFont="1" applyFill="1" applyBorder="1" applyAlignment="1">
      <alignment wrapText="1"/>
    </xf>
    <xf numFmtId="0" fontId="43" fillId="6" borderId="36" xfId="0" applyFont="1" applyFill="1" applyBorder="1" applyAlignment="1">
      <alignment wrapText="1"/>
    </xf>
    <xf numFmtId="0" fontId="6" fillId="6" borderId="16" xfId="0" applyFont="1" applyFill="1" applyBorder="1" applyAlignment="1">
      <alignment horizontal="left" vertical="center" wrapText="1"/>
    </xf>
    <xf numFmtId="0" fontId="6" fillId="6" borderId="17" xfId="0" applyFont="1" applyFill="1" applyBorder="1" applyAlignment="1">
      <alignment horizontal="left" vertical="center" wrapText="1"/>
    </xf>
    <xf numFmtId="0" fontId="19" fillId="6" borderId="17" xfId="0" applyFont="1" applyFill="1" applyBorder="1" applyAlignment="1">
      <alignment horizontal="left" vertical="center" wrapText="1"/>
    </xf>
    <xf numFmtId="0" fontId="19" fillId="6" borderId="36" xfId="0" applyFont="1" applyFill="1" applyBorder="1" applyAlignment="1">
      <alignment horizontal="left" vertical="center" wrapText="1"/>
    </xf>
    <xf numFmtId="0" fontId="19" fillId="6" borderId="17" xfId="0" applyFont="1" applyFill="1" applyBorder="1" applyAlignment="1">
      <alignment wrapText="1"/>
    </xf>
    <xf numFmtId="0" fontId="19" fillId="6" borderId="36" xfId="0" applyFont="1" applyFill="1" applyBorder="1" applyAlignment="1">
      <alignment wrapText="1"/>
    </xf>
    <xf numFmtId="0" fontId="6" fillId="6" borderId="9"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9" fillId="6" borderId="5" xfId="0" applyFont="1" applyFill="1" applyBorder="1" applyAlignment="1">
      <alignment horizontal="left" vertical="center" wrapText="1"/>
    </xf>
    <xf numFmtId="0" fontId="19" fillId="6" borderId="10" xfId="0" applyFont="1" applyFill="1" applyBorder="1" applyAlignment="1">
      <alignment horizontal="left" vertical="center" wrapText="1"/>
    </xf>
    <xf numFmtId="0" fontId="10" fillId="0" borderId="0" xfId="1" applyFont="1" applyFill="1" applyAlignment="1">
      <alignment wrapText="1"/>
    </xf>
    <xf numFmtId="0" fontId="50" fillId="13" borderId="8" xfId="0" applyFont="1" applyFill="1" applyBorder="1" applyAlignment="1">
      <alignment horizontal="left" wrapText="1"/>
    </xf>
    <xf numFmtId="0" fontId="10" fillId="13" borderId="8" xfId="0" applyFont="1" applyFill="1" applyBorder="1" applyAlignment="1">
      <alignment vertical="center" wrapText="1"/>
    </xf>
    <xf numFmtId="0" fontId="18" fillId="9" borderId="16" xfId="0" applyFont="1" applyFill="1" applyBorder="1" applyAlignment="1">
      <alignment horizontal="left" wrapText="1"/>
    </xf>
    <xf numFmtId="0" fontId="18" fillId="9" borderId="17" xfId="0" applyFont="1" applyFill="1" applyBorder="1" applyAlignment="1">
      <alignment horizontal="left" wrapText="1"/>
    </xf>
    <xf numFmtId="0" fontId="6" fillId="9" borderId="17" xfId="0" applyFont="1" applyFill="1" applyBorder="1" applyAlignment="1">
      <alignment horizontal="center" wrapText="1"/>
    </xf>
    <xf numFmtId="0" fontId="6" fillId="9" borderId="36" xfId="0" applyFont="1" applyFill="1" applyBorder="1" applyAlignment="1">
      <alignment horizontal="center" wrapText="1"/>
    </xf>
    <xf numFmtId="0" fontId="27" fillId="3" borderId="12" xfId="0" applyFont="1" applyFill="1" applyBorder="1" applyAlignment="1" applyProtection="1">
      <alignment horizontal="left" vertical="center" wrapText="1"/>
      <protection locked="0"/>
    </xf>
    <xf numFmtId="0" fontId="19" fillId="3" borderId="14" xfId="0" applyFont="1" applyFill="1" applyBorder="1" applyAlignment="1">
      <alignment horizontal="left" wrapText="1"/>
    </xf>
    <xf numFmtId="0" fontId="19" fillId="3" borderId="17" xfId="0" applyFont="1" applyFill="1" applyBorder="1" applyAlignment="1">
      <alignment horizontal="left" wrapText="1"/>
    </xf>
    <xf numFmtId="0" fontId="19" fillId="3" borderId="36" xfId="0" applyFont="1" applyFill="1" applyBorder="1" applyAlignment="1">
      <alignment horizontal="left" wrapText="1"/>
    </xf>
    <xf numFmtId="0" fontId="19" fillId="0" borderId="14" xfId="0" applyFont="1" applyBorder="1" applyAlignment="1">
      <alignment horizontal="left" vertical="top" wrapText="1"/>
    </xf>
    <xf numFmtId="0" fontId="10" fillId="0" borderId="7" xfId="1" applyFont="1" applyFill="1" applyBorder="1" applyAlignment="1">
      <alignment horizontal="left" vertical="top" wrapText="1"/>
    </xf>
    <xf numFmtId="0" fontId="36" fillId="0" borderId="6" xfId="1" applyFont="1" applyBorder="1" applyAlignment="1">
      <alignment horizontal="left" wrapText="1"/>
    </xf>
    <xf numFmtId="0" fontId="36" fillId="0" borderId="10" xfId="1" applyFont="1" applyBorder="1" applyAlignment="1">
      <alignment wrapText="1"/>
    </xf>
    <xf numFmtId="0" fontId="36" fillId="0" borderId="11" xfId="1" applyFont="1" applyBorder="1" applyAlignment="1">
      <alignment wrapText="1"/>
    </xf>
    <xf numFmtId="0" fontId="56" fillId="8" borderId="8" xfId="0" applyFont="1" applyFill="1" applyBorder="1" applyAlignment="1">
      <alignment horizontal="left" vertical="top" wrapText="1"/>
    </xf>
    <xf numFmtId="0" fontId="11" fillId="8" borderId="8" xfId="0" applyFont="1" applyFill="1" applyBorder="1" applyAlignment="1">
      <alignment horizontal="left" vertical="top" wrapText="1"/>
    </xf>
    <xf numFmtId="0" fontId="34" fillId="0" borderId="37" xfId="0" applyFont="1" applyBorder="1" applyAlignment="1">
      <alignment horizontal="left"/>
    </xf>
    <xf numFmtId="0" fontId="20" fillId="0" borderId="22" xfId="0" applyFont="1" applyBorder="1" applyAlignment="1">
      <alignment horizontal="left"/>
    </xf>
    <xf numFmtId="0" fontId="1" fillId="0" borderId="22" xfId="1" applyBorder="1" applyAlignment="1">
      <alignment horizontal="left"/>
    </xf>
    <xf numFmtId="0" fontId="20" fillId="0" borderId="21" xfId="0" applyFont="1" applyBorder="1" applyAlignment="1">
      <alignment horizontal="left"/>
    </xf>
    <xf numFmtId="0" fontId="16" fillId="0" borderId="18" xfId="0" applyFont="1" applyBorder="1" applyAlignment="1">
      <alignment horizontal="left"/>
    </xf>
    <xf numFmtId="0" fontId="20" fillId="0" borderId="18" xfId="0" applyFont="1" applyBorder="1"/>
    <xf numFmtId="0" fontId="20" fillId="3" borderId="24" xfId="0" applyFont="1" applyFill="1" applyBorder="1"/>
    <xf numFmtId="0" fontId="20" fillId="3" borderId="0" xfId="0" applyFont="1" applyFill="1"/>
    <xf numFmtId="0" fontId="34" fillId="3" borderId="23" xfId="0" applyFont="1" applyFill="1" applyBorder="1" applyAlignment="1">
      <alignment wrapText="1"/>
    </xf>
    <xf numFmtId="0" fontId="23" fillId="0" borderId="24" xfId="0" applyFont="1" applyBorder="1" applyAlignment="1">
      <alignment wrapText="1"/>
    </xf>
    <xf numFmtId="0" fontId="23" fillId="0" borderId="25" xfId="0" applyFont="1" applyBorder="1" applyAlignment="1">
      <alignment wrapText="1"/>
    </xf>
    <xf numFmtId="0" fontId="20" fillId="0" borderId="9" xfId="0" applyFont="1" applyBorder="1" applyAlignment="1">
      <alignment horizontal="center" wrapText="1"/>
    </xf>
    <xf numFmtId="0" fontId="20" fillId="0" borderId="5" xfId="0" applyFont="1" applyBorder="1" applyAlignment="1">
      <alignment horizontal="center" wrapText="1"/>
    </xf>
    <xf numFmtId="0" fontId="20" fillId="0" borderId="10" xfId="0" applyFont="1" applyBorder="1" applyAlignment="1">
      <alignment horizontal="center" wrapText="1"/>
    </xf>
    <xf numFmtId="0" fontId="20" fillId="0" borderId="12" xfId="0" applyFont="1" applyBorder="1" applyAlignment="1">
      <alignment horizontal="center" wrapText="1"/>
    </xf>
    <xf numFmtId="0" fontId="20" fillId="0" borderId="14" xfId="0" applyFont="1" applyBorder="1" applyAlignment="1">
      <alignment horizontal="center" wrapText="1"/>
    </xf>
    <xf numFmtId="0" fontId="20" fillId="0" borderId="15" xfId="0" applyFont="1" applyBorder="1" applyAlignment="1">
      <alignment horizontal="center" wrapText="1"/>
    </xf>
    <xf numFmtId="0" fontId="34" fillId="3" borderId="23" xfId="3" applyFont="1" applyFill="1" applyBorder="1" applyAlignment="1">
      <alignment horizontal="left" wrapText="1"/>
    </xf>
    <xf numFmtId="0" fontId="34" fillId="3" borderId="24" xfId="3" applyFont="1" applyFill="1" applyBorder="1" applyAlignment="1">
      <alignment horizontal="left" wrapText="1"/>
    </xf>
    <xf numFmtId="0" fontId="34" fillId="3" borderId="25" xfId="3" applyFont="1" applyFill="1" applyBorder="1" applyAlignment="1">
      <alignment horizontal="left" wrapText="1"/>
    </xf>
    <xf numFmtId="0" fontId="34" fillId="3" borderId="30" xfId="3" applyFont="1" applyFill="1" applyBorder="1" applyAlignment="1">
      <alignment horizontal="left" wrapText="1"/>
    </xf>
    <xf numFmtId="0" fontId="34" fillId="3" borderId="0" xfId="3" applyFont="1" applyFill="1" applyAlignment="1">
      <alignment horizontal="left" wrapText="1"/>
    </xf>
    <xf numFmtId="0" fontId="34" fillId="3" borderId="31" xfId="3" applyFont="1" applyFill="1" applyBorder="1" applyAlignment="1">
      <alignment horizontal="left" wrapText="1"/>
    </xf>
    <xf numFmtId="0" fontId="38" fillId="0" borderId="0" xfId="0" applyFont="1" applyAlignment="1">
      <alignment horizontal="left" vertical="top" wrapText="1"/>
    </xf>
  </cellXfs>
  <cellStyles count="5">
    <cellStyle name="Hyperlink" xfId="1" builtinId="8"/>
    <cellStyle name="Normal" xfId="0" builtinId="0"/>
    <cellStyle name="Normal 2" xfId="2" xr:uid="{00000000-0005-0000-0000-000002000000}"/>
    <cellStyle name="Normal_Sheet1" xfId="3" xr:uid="{00000000-0005-0000-0000-000003000000}"/>
    <cellStyle name="Normal_Sheet1_1" xfId="4" xr:uid="{00000000-0005-0000-0000-000004000000}"/>
  </cellStyles>
  <dxfs count="1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mainecarepdl.org/content/dam/ffs-medicare/me/misc.non-pref-20420.9.pdf" TargetMode="External"/><Relationship Id="rId299" Type="http://schemas.openxmlformats.org/officeDocument/2006/relationships/hyperlink" Target="https://www.mainecarepdl.org/content/dam/ffs-medicare/me/misc.non-pref-20420.9.pdf" TargetMode="External"/><Relationship Id="rId21" Type="http://schemas.openxmlformats.org/officeDocument/2006/relationships/hyperlink" Target="https://www.mainecarepdl.org/content/dam/ffs-medicare/me/misc.non-pref-20420.9.pdf" TargetMode="External"/><Relationship Id="rId63" Type="http://schemas.openxmlformats.org/officeDocument/2006/relationships/hyperlink" Target="https://www.mainecarepdl.org/content/dam/ffs-medicare/me/misc.non-pref-20420.9.pdf" TargetMode="External"/><Relationship Id="rId159" Type="http://schemas.openxmlformats.org/officeDocument/2006/relationships/hyperlink" Target="https://www.mainecarepdl.org/content/dam/ffs-medicare/me/misc.non-pref-20420.9.pdf" TargetMode="External"/><Relationship Id="rId324" Type="http://schemas.openxmlformats.org/officeDocument/2006/relationships/hyperlink" Target="https://www.mainecarepdl.org/content/dam/ffs-medicare/me/misc.non-pref-20420.9.pdf" TargetMode="External"/><Relationship Id="rId170" Type="http://schemas.openxmlformats.org/officeDocument/2006/relationships/hyperlink" Target="https://www.mainecarepdl.org/content/dam/ffs-medicare/me/misc.non-pref-20420.9.pdf" TargetMode="External"/><Relationship Id="rId226" Type="http://schemas.openxmlformats.org/officeDocument/2006/relationships/hyperlink" Target="https://www.mainecarepdl.org/content/dam/ffs-medicare/me/misc.non-pref-20420.9.pdf" TargetMode="External"/><Relationship Id="rId268" Type="http://schemas.openxmlformats.org/officeDocument/2006/relationships/hyperlink" Target="https://www.mainecarepdl.org/content/dam/ffs-medicare/me/misc.non-pref-20420.9.pdf" TargetMode="External"/><Relationship Id="rId32" Type="http://schemas.openxmlformats.org/officeDocument/2006/relationships/hyperlink" Target="https://www.mainecarepdl.org/content/dam/ffs-medicare/me/ms-agents-20430.9.pdf" TargetMode="External"/><Relationship Id="rId74" Type="http://schemas.openxmlformats.org/officeDocument/2006/relationships/hyperlink" Target="https://www.mainecarepdl.org/content/dam/ffs-medicare/me/misc.non-pref-20420.9.pdf" TargetMode="External"/><Relationship Id="rId128" Type="http://schemas.openxmlformats.org/officeDocument/2006/relationships/hyperlink" Target="https://www.mainecarepdl.org/content/dam/ffs-medicare/me/misc.non-pref-20420.9.pdf" TargetMode="External"/><Relationship Id="rId335" Type="http://schemas.openxmlformats.org/officeDocument/2006/relationships/hyperlink" Target="https://www.mainecarepdl.org/content/dam/ffs-medicare/me/misc.non-pref-20420.9.pdf" TargetMode="External"/><Relationship Id="rId5" Type="http://schemas.openxmlformats.org/officeDocument/2006/relationships/hyperlink" Target="https://www.mainecarepdl.org/content/dam/ffs-medicare/me/acute-migraine10110.25.pdf" TargetMode="External"/><Relationship Id="rId181" Type="http://schemas.openxmlformats.org/officeDocument/2006/relationships/hyperlink" Target="https://www.mainecarepdl.org/content/dam/ffs-medicare/me/misc.non-pref-20420.9.pdf" TargetMode="External"/><Relationship Id="rId237" Type="http://schemas.openxmlformats.org/officeDocument/2006/relationships/hyperlink" Target="https://www.mainecarepdl.org/content/dam/ffs-medicare/me/misc.non-pref-20420.9.pdf" TargetMode="External"/><Relationship Id="rId279" Type="http://schemas.openxmlformats.org/officeDocument/2006/relationships/hyperlink" Target="https://www.mainecarepdl.org/content/dam/ffs-medicare/me/misc.non-pref-20420.9.pdf" TargetMode="External"/><Relationship Id="rId43" Type="http://schemas.openxmlformats.org/officeDocument/2006/relationships/hyperlink" Target="https://www.mainecarepdl.org/content/dam/ffs-medicare/me/misc.non-pref-20420.9.pdf" TargetMode="External"/><Relationship Id="rId139" Type="http://schemas.openxmlformats.org/officeDocument/2006/relationships/hyperlink" Target="https://www.mainecarepdl.org/content/dam/ffs-medicare/me/misc.non-pref-20420.9.pdf" TargetMode="External"/><Relationship Id="rId290" Type="http://schemas.openxmlformats.org/officeDocument/2006/relationships/hyperlink" Target="https://www.mainecarepdl.org/content/dam/ffs-medicare/me/misc.non-pref-20420.9.pdf" TargetMode="External"/><Relationship Id="rId304" Type="http://schemas.openxmlformats.org/officeDocument/2006/relationships/hyperlink" Target="https://www.mainecarepdl.org/content/dam/ffs-medicare/me/misc.non-pref-20420.9.pdf" TargetMode="External"/><Relationship Id="rId346" Type="http://schemas.openxmlformats.org/officeDocument/2006/relationships/hyperlink" Target="https://www.mainecarepdl.org/content/dam/ffs-medicare/me/sedative-hypnotics-30110.15.pdf" TargetMode="External"/><Relationship Id="rId85" Type="http://schemas.openxmlformats.org/officeDocument/2006/relationships/hyperlink" Target="https://www.mainecarepdl.org/content/dam/ffs-medicare/me/sensipar-30115.6.pdf" TargetMode="External"/><Relationship Id="rId150" Type="http://schemas.openxmlformats.org/officeDocument/2006/relationships/hyperlink" Target="https://www.mainecarepdl.org/content/dam/ffs-medicare/me/misc.non-pref-20420.9.pdf" TargetMode="External"/><Relationship Id="rId192" Type="http://schemas.openxmlformats.org/officeDocument/2006/relationships/hyperlink" Target="https://www.mainecarepdl.org/content/dam/ffs-medicare/me/misc.non-pref-20420.9.pdf" TargetMode="External"/><Relationship Id="rId206" Type="http://schemas.openxmlformats.org/officeDocument/2006/relationships/hyperlink" Target="https://www.mainecarepdl.org/content/dam/ffs-medicare/me/misc.non-pref-20420.9.pdf" TargetMode="External"/><Relationship Id="rId248" Type="http://schemas.openxmlformats.org/officeDocument/2006/relationships/hyperlink" Target="https://www.mainecarepdl.org/content/dam/ffs-medicare/me/misc.non-pref-20420.9.pdf" TargetMode="External"/><Relationship Id="rId12" Type="http://schemas.openxmlformats.org/officeDocument/2006/relationships/hyperlink" Target="https://www.mainecarepdl.org/content/dam/ffs-medicare/me/misc.non-pref-20420.9.pdf" TargetMode="External"/><Relationship Id="rId108" Type="http://schemas.openxmlformats.org/officeDocument/2006/relationships/hyperlink" Target="https://www.mainecarepdl.org/content/dam/ffs-medicare/me/misc.non-pref-20420.9.pdf" TargetMode="External"/><Relationship Id="rId315" Type="http://schemas.openxmlformats.org/officeDocument/2006/relationships/hyperlink" Target="https://www.mainecarepdl.org/content/dam/ffs-medicare/me/misc.non-pref-20420.9.pdf" TargetMode="External"/><Relationship Id="rId357" Type="http://schemas.openxmlformats.org/officeDocument/2006/relationships/hyperlink" Target="https://www.mainecarepdl.org/content/dam/ffs-medicare/me/misc.non-pref-20420.9.pdf" TargetMode="External"/><Relationship Id="rId54" Type="http://schemas.openxmlformats.org/officeDocument/2006/relationships/hyperlink" Target="https://www.mainecarepdl.org/content/dam/ffs-medicare/me/misc.non-pref-20420.9.pdf" TargetMode="External"/><Relationship Id="rId96" Type="http://schemas.openxmlformats.org/officeDocument/2006/relationships/hyperlink" Target="https://www.mainecarepdl.org/content/dam/ffs-medicare/me/misc.non-pref-20420.9.pdf" TargetMode="External"/><Relationship Id="rId161" Type="http://schemas.openxmlformats.org/officeDocument/2006/relationships/hyperlink" Target="https://www.mainecarepdl.org/content/dam/ffs-medicare/me/misc.non-pref-20420.9.pdf" TargetMode="External"/><Relationship Id="rId217" Type="http://schemas.openxmlformats.org/officeDocument/2006/relationships/hyperlink" Target="https://www.mainecarepdl.org/content/dam/ffs-medicare/me/opiate-limits.10300.02.pdf" TargetMode="External"/><Relationship Id="rId259" Type="http://schemas.openxmlformats.org/officeDocument/2006/relationships/hyperlink" Target="https://www.mainecarepdl.org/content/dam/ffs-medicare/me/misc.non-pref-20420.9.pdf" TargetMode="External"/><Relationship Id="rId23" Type="http://schemas.openxmlformats.org/officeDocument/2006/relationships/hyperlink" Target="https://www.mainecarepdl.org/content/dam/ffs-medicare/me/antifungals-10120.21.pdf" TargetMode="External"/><Relationship Id="rId119" Type="http://schemas.openxmlformats.org/officeDocument/2006/relationships/hyperlink" Target="https://www.mainecarepdl.org/content/dam/ffs-medicare/me/misc.non-pref-20420.9.pdf" TargetMode="External"/><Relationship Id="rId270" Type="http://schemas.openxmlformats.org/officeDocument/2006/relationships/hyperlink" Target="https://www.mainecarepdl.org/content/dam/ffs-medicare/me/misc.non-pref-20420.9.pdf" TargetMode="External"/><Relationship Id="rId326" Type="http://schemas.openxmlformats.org/officeDocument/2006/relationships/hyperlink" Target="https://www.mainecarepdl.org/content/dam/ffs-medicare/me/misc.non-pref-20420.9.pdf" TargetMode="External"/><Relationship Id="rId65" Type="http://schemas.openxmlformats.org/officeDocument/2006/relationships/hyperlink" Target="https://www.mainecarepdl.org/content/dam/ffs-medicare/me/misc.non-pref-20420.9.pdf" TargetMode="External"/><Relationship Id="rId130" Type="http://schemas.openxmlformats.org/officeDocument/2006/relationships/hyperlink" Target="https://www.mainecarepdl.org/content/dam/ffs-medicare/me/misc.non-pref-20420.9.pdf" TargetMode="External"/><Relationship Id="rId172" Type="http://schemas.openxmlformats.org/officeDocument/2006/relationships/hyperlink" Target="https://www.mainecarepdl.org/content/dam/ffs-medicare/me/misc.non-pref-20420.9.pdf" TargetMode="External"/><Relationship Id="rId228" Type="http://schemas.openxmlformats.org/officeDocument/2006/relationships/hyperlink" Target="https://www.mainecarepdl.org/content/dam/ffs-medicare/me/rheumatoidcrohns.20900.4.pdf" TargetMode="External"/><Relationship Id="rId281" Type="http://schemas.openxmlformats.org/officeDocument/2006/relationships/hyperlink" Target="https://www.mainecarepdl.org/content/dam/ffs-medicare/me/misc.non-pref-20420.9.pdf" TargetMode="External"/><Relationship Id="rId337" Type="http://schemas.openxmlformats.org/officeDocument/2006/relationships/hyperlink" Target="https://www.mainecarepdl.org/content/dam/ffs-medicare/me/misc.non-pref-20420.9.pdf" TargetMode="External"/><Relationship Id="rId34" Type="http://schemas.openxmlformats.org/officeDocument/2006/relationships/hyperlink" Target="https://www.mainecarepdl.org/content/dam/ffs-medicare/me/misc.non-pref-20420.9.pdf" TargetMode="External"/><Relationship Id="rId76" Type="http://schemas.openxmlformats.org/officeDocument/2006/relationships/hyperlink" Target="https://www.mainecarepdl.org/content/dam/ffs-medicare/me/misc.non-pref-20420.9.pdf" TargetMode="External"/><Relationship Id="rId141" Type="http://schemas.openxmlformats.org/officeDocument/2006/relationships/hyperlink" Target="https://www.mainecarepdl.org/content/dam/ffs-medicare/me/misc.non-pref-20420.9.pdf" TargetMode="External"/><Relationship Id="rId7" Type="http://schemas.openxmlformats.org/officeDocument/2006/relationships/hyperlink" Target="https://www.mainecarepdl.org/content/dam/ffs-medicare/me/acute-migraine10110.25.pdf" TargetMode="External"/><Relationship Id="rId183" Type="http://schemas.openxmlformats.org/officeDocument/2006/relationships/hyperlink" Target="https://www.mainecarepdl.org/content/dam/ffs-medicare/me/misc.non-pref-20420.9.pdf" TargetMode="External"/><Relationship Id="rId239" Type="http://schemas.openxmlformats.org/officeDocument/2006/relationships/hyperlink" Target="https://www.mainecarepdl.org/content/dam/ffs-medicare/me/misc.non-pref-20420.9.pdf" TargetMode="External"/><Relationship Id="rId250" Type="http://schemas.openxmlformats.org/officeDocument/2006/relationships/hyperlink" Target="https://www.mainecarepdl.org/content/dam/ffs-medicare/me/misc.non-pref-20420.9.pdf" TargetMode="External"/><Relationship Id="rId292" Type="http://schemas.openxmlformats.org/officeDocument/2006/relationships/hyperlink" Target="https://www.mainecarepdl.org/content/dam/ffs-medicare/me/misc.non-pref-20420.9.pdf" TargetMode="External"/><Relationship Id="rId306" Type="http://schemas.openxmlformats.org/officeDocument/2006/relationships/hyperlink" Target="https://www.mainecarepdl.org/content/dam/ffs-medicare/me/misc.non-pref-20420.9.pdf" TargetMode="External"/><Relationship Id="rId45" Type="http://schemas.openxmlformats.org/officeDocument/2006/relationships/hyperlink" Target="https://www.mainecarepdl.org/content/dam/ffs-medicare/me/misc.non-pref-20420.9.pdf" TargetMode="External"/><Relationship Id="rId87" Type="http://schemas.openxmlformats.org/officeDocument/2006/relationships/hyperlink" Target="https://www.mainecarepdl.org/content/dam/ffs-medicare/me/misc.non-pref-20420.9.pdf" TargetMode="External"/><Relationship Id="rId110" Type="http://schemas.openxmlformats.org/officeDocument/2006/relationships/hyperlink" Target="https://www.mainecarepdl.org/content/dam/ffs-medicare/me/misc.non-pref-20420.9.pdf" TargetMode="External"/><Relationship Id="rId348" Type="http://schemas.openxmlformats.org/officeDocument/2006/relationships/hyperlink" Target="https://www.mainecarepdl.org/content/dam/ffs-medicare/me/antifungals-10120.21.pdf" TargetMode="External"/><Relationship Id="rId152" Type="http://schemas.openxmlformats.org/officeDocument/2006/relationships/hyperlink" Target="https://www.mainecarepdl.org/content/dam/ffs-medicare/me/misc.non-pref-20420.9.pdf" TargetMode="External"/><Relationship Id="rId194" Type="http://schemas.openxmlformats.org/officeDocument/2006/relationships/hyperlink" Target="https://www.mainecarepdl.org/content/dam/ffs-medicare/me/brand-pa-10220.13.pdf" TargetMode="External"/><Relationship Id="rId208" Type="http://schemas.openxmlformats.org/officeDocument/2006/relationships/hyperlink" Target="https://www.mainecarepdl.org/content/dam/ffs-medicare/me/provigil.20710.17.pdf" TargetMode="External"/><Relationship Id="rId261" Type="http://schemas.openxmlformats.org/officeDocument/2006/relationships/hyperlink" Target="https://www.mainecarepdl.org/content/dam/ffs-medicare/me/misc.non-pref-20420.9.pdf" TargetMode="External"/><Relationship Id="rId14" Type="http://schemas.openxmlformats.org/officeDocument/2006/relationships/hyperlink" Target="https://www.mainecarepdl.org/content/dam/ffs-medicare/me/misc.non-pref-20420.9.pdf" TargetMode="External"/><Relationship Id="rId56" Type="http://schemas.openxmlformats.org/officeDocument/2006/relationships/hyperlink" Target="https://www.mainecarepdl.org/content/dam/ffs-medicare/me/misc.non-pref-20420.9.pdf" TargetMode="External"/><Relationship Id="rId317" Type="http://schemas.openxmlformats.org/officeDocument/2006/relationships/hyperlink" Target="https://www.mainecarepdl.org/content/dam/ffs-medicare/me/misc.non-pref-20420.9.pdf" TargetMode="External"/><Relationship Id="rId359" Type="http://schemas.openxmlformats.org/officeDocument/2006/relationships/hyperlink" Target="https://www.mainecarepdl.org/content/dam/ffs-medicare/me/misc.non-pref-20420.9.pdf" TargetMode="External"/><Relationship Id="rId98" Type="http://schemas.openxmlformats.org/officeDocument/2006/relationships/hyperlink" Target="https://www.mainecarepdl.org/content/dam/ffs-medicare/me/misc.non-pref-20420.9.pdf" TargetMode="External"/><Relationship Id="rId121" Type="http://schemas.openxmlformats.org/officeDocument/2006/relationships/hyperlink" Target="https://www.mainecarepdl.org/content/dam/ffs-medicare/me/misc.non-pref-20420.9.pdf" TargetMode="External"/><Relationship Id="rId163" Type="http://schemas.openxmlformats.org/officeDocument/2006/relationships/hyperlink" Target="https://www.mainecarepdl.org/content/dam/ffs-medicare/me/misc.non-pref-20420.9.pdf" TargetMode="External"/><Relationship Id="rId219" Type="http://schemas.openxmlformats.org/officeDocument/2006/relationships/hyperlink" Target="https://www.mainecarepdl.org/content/dam/ffs-medicare/me/misc.non-pref-20420.9.pdf" TargetMode="External"/><Relationship Id="rId230" Type="http://schemas.openxmlformats.org/officeDocument/2006/relationships/hyperlink" Target="https://www.mainecarepdl.org/content/dam/ffs-medicare/me/misc.non-pref-20420.9.pdf" TargetMode="External"/><Relationship Id="rId25" Type="http://schemas.openxmlformats.org/officeDocument/2006/relationships/hyperlink" Target="https://www.mainecarepdl.org/content/dam/ffs-medicare/me/misc.non-pref-20420.9.pdf" TargetMode="External"/><Relationship Id="rId67" Type="http://schemas.openxmlformats.org/officeDocument/2006/relationships/hyperlink" Target="https://www.mainecarepdl.org/content/dam/ffs-medicare/me/misc.non-pref-20420.9.pdf" TargetMode="External"/><Relationship Id="rId272" Type="http://schemas.openxmlformats.org/officeDocument/2006/relationships/hyperlink" Target="https://www.mainecarepdl.org/content/dam/ffs-medicare/me/misc.non-pref-20420.9.pdf" TargetMode="External"/><Relationship Id="rId328" Type="http://schemas.openxmlformats.org/officeDocument/2006/relationships/hyperlink" Target="https://www.mainecarepdl.org/content/dam/ffs-medicare/me/psoriasis-biologicals-20910.13.pdf" TargetMode="External"/><Relationship Id="rId88" Type="http://schemas.openxmlformats.org/officeDocument/2006/relationships/hyperlink" Target="https://www.mainecarepdl.org/content/dam/ffs-medicare/me/growth-hormone-criteria-10710.19.pdf" TargetMode="External"/><Relationship Id="rId111" Type="http://schemas.openxmlformats.org/officeDocument/2006/relationships/hyperlink" Target="https://www.mainecarepdl.org/content/dam/ffs-medicare/me/misc.non-pref-20420.9.pdf" TargetMode="External"/><Relationship Id="rId132" Type="http://schemas.openxmlformats.org/officeDocument/2006/relationships/hyperlink" Target="https://www.mainecarepdl.org/content/dam/ffs-medicare/me/misc.non-pref-20420.9.pdf" TargetMode="External"/><Relationship Id="rId153" Type="http://schemas.openxmlformats.org/officeDocument/2006/relationships/hyperlink" Target="https://www.mainecarepdl.org/content/dam/ffs-medicare/me/misc.non-pref-20420.9.pdf" TargetMode="External"/><Relationship Id="rId174" Type="http://schemas.openxmlformats.org/officeDocument/2006/relationships/hyperlink" Target="https://www.mainecarepdl.org/content/dam/ffs-medicare/me/misc.non-pref-20420.9.pdf" TargetMode="External"/><Relationship Id="rId195" Type="http://schemas.openxmlformats.org/officeDocument/2006/relationships/hyperlink" Target="https://www.mainecarepdl.org/content/dam/ffs-medicare/me/misc.non-pref-20420.9.pdf" TargetMode="External"/><Relationship Id="rId209" Type="http://schemas.openxmlformats.org/officeDocument/2006/relationships/hyperlink" Target="https://www.mainecarepdl.org/content/dam/ffs-medicare/me/misc.non-pref-20420.9.pdf" TargetMode="External"/><Relationship Id="rId360" Type="http://schemas.openxmlformats.org/officeDocument/2006/relationships/hyperlink" Target="https://www.mainecarepdl.org/content/dam/ffs-medicare/me/misc.non-pref-20420.9.pdf" TargetMode="External"/><Relationship Id="rId220" Type="http://schemas.openxmlformats.org/officeDocument/2006/relationships/hyperlink" Target="https://www.mainecarepdl.org/content/dam/ffs-medicare/me/misc.non-pref-20420.9.pdf" TargetMode="External"/><Relationship Id="rId241" Type="http://schemas.openxmlformats.org/officeDocument/2006/relationships/hyperlink" Target="https://www.mainecarepdl.org/content/dam/ffs-medicare/me/misc.non-pref-20420.9.pdf" TargetMode="External"/><Relationship Id="rId15" Type="http://schemas.openxmlformats.org/officeDocument/2006/relationships/hyperlink" Target="https://www.mainecarepdl.org/content/dam/ffs-medicare/me/misc.non-pref-20420.9.pdf" TargetMode="External"/><Relationship Id="rId36" Type="http://schemas.openxmlformats.org/officeDocument/2006/relationships/hyperlink" Target="https://www.mainecarepdl.org/content/dam/ffs-medicare/me/misc.non-pref-20420.9.pdf" TargetMode="External"/><Relationship Id="rId57" Type="http://schemas.openxmlformats.org/officeDocument/2006/relationships/hyperlink" Target="https://www.mainecarepdl.org/content/dam/ffs-medicare/me/misc.non-pref-20420.9.pdf" TargetMode="External"/><Relationship Id="rId262" Type="http://schemas.openxmlformats.org/officeDocument/2006/relationships/hyperlink" Target="https://www.mainecarepdl.org/content/dam/ffs-medicare/me/SGA%20form.pdf" TargetMode="External"/><Relationship Id="rId283" Type="http://schemas.openxmlformats.org/officeDocument/2006/relationships/hyperlink" Target="https://www.mainecarepdl.org/content/dam/ffs-medicare/me/misc.non-pref-20420.9.pdf" TargetMode="External"/><Relationship Id="rId318" Type="http://schemas.openxmlformats.org/officeDocument/2006/relationships/hyperlink" Target="https://www.mainecarepdl.org/content/dam/ffs-medicare/me/misc.non-pref-20420.9.pdf" TargetMode="External"/><Relationship Id="rId339" Type="http://schemas.openxmlformats.org/officeDocument/2006/relationships/hyperlink" Target="https://www.mainecarepdl.org/content/dam/ffs-medicare/me/misc.non-pref-20420.9.pdf" TargetMode="External"/><Relationship Id="rId78" Type="http://schemas.openxmlformats.org/officeDocument/2006/relationships/hyperlink" Target="https://www.mainecarepdl.org/content/dam/ffs-medicare/me/misc.non-pref-20420.9.pdf" TargetMode="External"/><Relationship Id="rId99" Type="http://schemas.openxmlformats.org/officeDocument/2006/relationships/hyperlink" Target="https://www.mainecarepdl.org/content/dam/ffs-medicare/me/misc.non-pref-20420.9.pdf" TargetMode="External"/><Relationship Id="rId101" Type="http://schemas.openxmlformats.org/officeDocument/2006/relationships/hyperlink" Target="https://www.mainecarepdl.org/content/dam/ffs-medicare/me/misc.non-pref-20420.9.pdf" TargetMode="External"/><Relationship Id="rId122" Type="http://schemas.openxmlformats.org/officeDocument/2006/relationships/hyperlink" Target="https://www.mainecarepdl.org/content/dam/ffs-medicare/me/misc.non-pref-20420.9.pdf" TargetMode="External"/><Relationship Id="rId143" Type="http://schemas.openxmlformats.org/officeDocument/2006/relationships/hyperlink" Target="https://www.mainecarepdl.org/content/dam/ffs-medicare/me/misc.non-pref-20420.9.pdf" TargetMode="External"/><Relationship Id="rId164" Type="http://schemas.openxmlformats.org/officeDocument/2006/relationships/hyperlink" Target="https://www.mainecarepdl.org/content/dam/ffs-medicare/me/misc.non-pref-20420.9.pdf" TargetMode="External"/><Relationship Id="rId185" Type="http://schemas.openxmlformats.org/officeDocument/2006/relationships/hyperlink" Target="https://www.mainecarepdl.org/content/dam/ffs-medicare/me/misc.non-pref-20420.9.pdf" TargetMode="External"/><Relationship Id="rId350" Type="http://schemas.openxmlformats.org/officeDocument/2006/relationships/hyperlink" Target="https://www.mainecarepdl.org/content/dam/ffs-medicare/me/misc.non-pref-20420.9.pdf" TargetMode="External"/><Relationship Id="rId9" Type="http://schemas.openxmlformats.org/officeDocument/2006/relationships/hyperlink" Target="https://www.mainecarepdl.org/content/dam/ffs-medicare/me/misc.non-pref-20420.9.pdf" TargetMode="External"/><Relationship Id="rId210" Type="http://schemas.openxmlformats.org/officeDocument/2006/relationships/hyperlink" Target="https://www.mainecarepdl.org/content/dam/ffs-medicare/me/provigil.20710.17.pdf" TargetMode="External"/><Relationship Id="rId26" Type="http://schemas.openxmlformats.org/officeDocument/2006/relationships/hyperlink" Target="https://www.mainecarepdl.org/content/dam/ffs-medicare/me/misc.non-pref-20420.9.pdf" TargetMode="External"/><Relationship Id="rId231" Type="http://schemas.openxmlformats.org/officeDocument/2006/relationships/hyperlink" Target="https://www.mainecarepdl.org/content/dam/ffs-medicare/me/misc.non-pref-20420.9.pdf" TargetMode="External"/><Relationship Id="rId252" Type="http://schemas.openxmlformats.org/officeDocument/2006/relationships/hyperlink" Target="https://www.mainecarepdl.org/content/dam/ffs-medicare/me/pdl/otcrebatablelist09152023.pdf" TargetMode="External"/><Relationship Id="rId273" Type="http://schemas.openxmlformats.org/officeDocument/2006/relationships/hyperlink" Target="https://www.mainecarepdl.org/content/dam/ffs-medicare/me/misc.non-pref-20420.9.pdf" TargetMode="External"/><Relationship Id="rId294" Type="http://schemas.openxmlformats.org/officeDocument/2006/relationships/hyperlink" Target="https://www.mainecarepdl.org/content/dam/ffs-medicare/me/misc.non-pref-20420.9.pdf" TargetMode="External"/><Relationship Id="rId308" Type="http://schemas.openxmlformats.org/officeDocument/2006/relationships/hyperlink" Target="https://www.mainecarepdl.org/content/dam/ffs-medicare/me/misc.non-pref-20420.9.pdf" TargetMode="External"/><Relationship Id="rId329" Type="http://schemas.openxmlformats.org/officeDocument/2006/relationships/hyperlink" Target="https://www.mainecarepdl.org/content/dam/ffs-medicare/me/misc.non-pref-20420.9.pdf" TargetMode="External"/><Relationship Id="rId47" Type="http://schemas.openxmlformats.org/officeDocument/2006/relationships/hyperlink" Target="https://www.mainecarepdl.org/content/dam/ffs-medicare/me/misc.non-pref-20420.9.pdf" TargetMode="External"/><Relationship Id="rId68" Type="http://schemas.openxmlformats.org/officeDocument/2006/relationships/hyperlink" Target="https://www.mainecarepdl.org/content/dam/ffs-medicare/me/misc.non-pref-20420.9.pdf" TargetMode="External"/><Relationship Id="rId89" Type="http://schemas.openxmlformats.org/officeDocument/2006/relationships/hyperlink" Target="https://www.mainecarepdl.org/content/dam/ffs-medicare/me/growth-hormone-criteria-10710.19.pdf" TargetMode="External"/><Relationship Id="rId112" Type="http://schemas.openxmlformats.org/officeDocument/2006/relationships/hyperlink" Target="https://www.mainecarepdl.org/content/dam/ffs-medicare/me/misc.non-pref-20420.9.pdf" TargetMode="External"/><Relationship Id="rId133" Type="http://schemas.openxmlformats.org/officeDocument/2006/relationships/hyperlink" Target="https://www.mainecarepdl.org/content/dam/ffs-medicare/me/misc.non-pref-20420.9.pdf" TargetMode="External"/><Relationship Id="rId154" Type="http://schemas.openxmlformats.org/officeDocument/2006/relationships/hyperlink" Target="https://www.mainecarepdl.org/content/dam/ffs-medicare/me/misc.non-pref-20420.9.pdf" TargetMode="External"/><Relationship Id="rId175" Type="http://schemas.openxmlformats.org/officeDocument/2006/relationships/hyperlink" Target="https://www.mainecarepdl.org/content/dam/ffs-medicare/me/misc.non-pref-20420.9.pdf" TargetMode="External"/><Relationship Id="rId340" Type="http://schemas.openxmlformats.org/officeDocument/2006/relationships/hyperlink" Target="https://www.mainecarepdl.org/content/dam/ffs-medicare/me/misc.non-pref-20420.9.pdf" TargetMode="External"/><Relationship Id="rId361" Type="http://schemas.openxmlformats.org/officeDocument/2006/relationships/printerSettings" Target="../printerSettings/printerSettings1.bin"/><Relationship Id="rId196" Type="http://schemas.openxmlformats.org/officeDocument/2006/relationships/hyperlink" Target="https://www.mainecarepdl.org/content/dam/ffs-medicare/me/sedative-hypnotics-30110.15.pdf" TargetMode="External"/><Relationship Id="rId200" Type="http://schemas.openxmlformats.org/officeDocument/2006/relationships/hyperlink" Target="https://www.mainecarepdl.org/content/dam/ffs-medicare/me/misc.non-pref-20420.9.pdf" TargetMode="External"/><Relationship Id="rId16" Type="http://schemas.openxmlformats.org/officeDocument/2006/relationships/hyperlink" Target="https://www.mainecarepdl.org/content/dam/ffs-medicare/me/misc.non-pref-20420.9.pdf" TargetMode="External"/><Relationship Id="rId221" Type="http://schemas.openxmlformats.org/officeDocument/2006/relationships/hyperlink" Target="https://www.mainecarepdl.org/content/dam/ffs-medicare/me/opiate-limits.10300.02.pdf" TargetMode="External"/><Relationship Id="rId242" Type="http://schemas.openxmlformats.org/officeDocument/2006/relationships/hyperlink" Target="https://www.mainecarepdl.org/content/dam/ffs-medicare/me/misc.non-pref-20420.9.pdf" TargetMode="External"/><Relationship Id="rId263" Type="http://schemas.openxmlformats.org/officeDocument/2006/relationships/hyperlink" Target="https://www.mainecarepdl.org/content/dam/ffs-medicare/me/epoformrevised07.2013.pdf" TargetMode="External"/><Relationship Id="rId284" Type="http://schemas.openxmlformats.org/officeDocument/2006/relationships/hyperlink" Target="https://www.mainecarepdl.org/content/dam/ffs-medicare/me/misc.non-pref-20420.9.pdf" TargetMode="External"/><Relationship Id="rId319" Type="http://schemas.openxmlformats.org/officeDocument/2006/relationships/hyperlink" Target="https://www.mainecarepdl.org/content/dam/ffs-medicare/me/misc.non-pref-20420.9.pdf" TargetMode="External"/><Relationship Id="rId37" Type="http://schemas.openxmlformats.org/officeDocument/2006/relationships/hyperlink" Target="https://www.mainecarepdl.org/content/dam/ffs-medicare/me/misc.non-pref-20420.9.pdf" TargetMode="External"/><Relationship Id="rId58" Type="http://schemas.openxmlformats.org/officeDocument/2006/relationships/hyperlink" Target="https://www.mainecarepdl.org/content/dam/ffs-medicare/me/misc.non-pref-20420.9.pdf" TargetMode="External"/><Relationship Id="rId79" Type="http://schemas.openxmlformats.org/officeDocument/2006/relationships/hyperlink" Target="https://www.mainecarepdl.org/content/dam/ffs-medicare/me/misc.non-pref-20420.9.pdf" TargetMode="External"/><Relationship Id="rId102" Type="http://schemas.openxmlformats.org/officeDocument/2006/relationships/hyperlink" Target="https://www.mainecarepdl.org/content/dam/ffs-medicare/me/misc.non-pref-20420.9.pdf" TargetMode="External"/><Relationship Id="rId123" Type="http://schemas.openxmlformats.org/officeDocument/2006/relationships/hyperlink" Target="https://www.mainecarepdl.org/content/dam/ffs-medicare/me/misc.non-pref-20420.9.pdf" TargetMode="External"/><Relationship Id="rId144" Type="http://schemas.openxmlformats.org/officeDocument/2006/relationships/hyperlink" Target="https://www.mainecarepdl.org/content/dam/ffs-medicare/me/misc.non-pref-20420.9.pdf" TargetMode="External"/><Relationship Id="rId330" Type="http://schemas.openxmlformats.org/officeDocument/2006/relationships/hyperlink" Target="https://www.mainecarepdl.org/content/dam/ffs-medicare/me/misc.non-pref-20420.9.pdf" TargetMode="External"/><Relationship Id="rId90" Type="http://schemas.openxmlformats.org/officeDocument/2006/relationships/hyperlink" Target="https://www.mainecarepdl.org/content/dam/ffs-medicare/me/misc.non-pref-20420.9.pdf" TargetMode="External"/><Relationship Id="rId165" Type="http://schemas.openxmlformats.org/officeDocument/2006/relationships/hyperlink" Target="https://www.mainecarepdl.org/content/dam/ffs-medicare/me/misc.non-pref-20420.9.pdf" TargetMode="External"/><Relationship Id="rId186" Type="http://schemas.openxmlformats.org/officeDocument/2006/relationships/hyperlink" Target="https://www.mainecarepdl.org/content/dam/ffs-medicare/me/misc.non-pref-20420.9.pdf" TargetMode="External"/><Relationship Id="rId351" Type="http://schemas.openxmlformats.org/officeDocument/2006/relationships/hyperlink" Target="https://www.mainecarepdl.org/content/dam/ffs-medicare/me/misc.non-pref-20420.9.pdf" TargetMode="External"/><Relationship Id="rId211" Type="http://schemas.openxmlformats.org/officeDocument/2006/relationships/hyperlink" Target="https://www.mainecarepdl.org/content/dam/ffs-medicare/me/misc.non-pref-20420.9.pdf" TargetMode="External"/><Relationship Id="rId232" Type="http://schemas.openxmlformats.org/officeDocument/2006/relationships/hyperlink" Target="https://www.mainecarepdl.org/content/dam/ffs-medicare/me/misc.non-pref-20420.9.pdf" TargetMode="External"/><Relationship Id="rId253" Type="http://schemas.openxmlformats.org/officeDocument/2006/relationships/hyperlink" Target="https://www.mainecarepdl.org/content/dam/ffs-medicare/me/misc.non-pref-20420.9.pdf" TargetMode="External"/><Relationship Id="rId274" Type="http://schemas.openxmlformats.org/officeDocument/2006/relationships/hyperlink" Target="https://www.mainecarepdl.org/content/dam/ffs-medicare/me/misc.non-pref-20420.9.pdf" TargetMode="External"/><Relationship Id="rId295" Type="http://schemas.openxmlformats.org/officeDocument/2006/relationships/hyperlink" Target="https://www.mainecarepdl.org/content/dam/ffs-medicare/me/misc.non-pref-20420.9.pdf" TargetMode="External"/><Relationship Id="rId309" Type="http://schemas.openxmlformats.org/officeDocument/2006/relationships/hyperlink" Target="https://www.mainecarepdl.org/content/dam/ffs-medicare/me/misc.non-pref-20420.9.pdf" TargetMode="External"/><Relationship Id="rId27" Type="http://schemas.openxmlformats.org/officeDocument/2006/relationships/hyperlink" Target="https://www.mainecarepdl.org/content/dam/ffs-medicare/me/misc.non-pref-20420.9.pdf" TargetMode="External"/><Relationship Id="rId48" Type="http://schemas.openxmlformats.org/officeDocument/2006/relationships/hyperlink" Target="https://www.mainecarepdl.org/content/dam/ffs-medicare/me/misc.non-pref-20420.9.pdf" TargetMode="External"/><Relationship Id="rId69" Type="http://schemas.openxmlformats.org/officeDocument/2006/relationships/hyperlink" Target="https://www.mainecarepdl.org/content/dam/ffs-medicare/me/misc.non-pref-20420.9.pdf" TargetMode="External"/><Relationship Id="rId113" Type="http://schemas.openxmlformats.org/officeDocument/2006/relationships/hyperlink" Target="https://www.mainecarepdl.org/content/dam/ffs-medicare/me/misc.non-pref-20420.9.pdf" TargetMode="External"/><Relationship Id="rId134" Type="http://schemas.openxmlformats.org/officeDocument/2006/relationships/hyperlink" Target="https://www.mainecarepdl.org/content/dam/ffs-medicare/me/misc.non-pref-20420.9.pdf" TargetMode="External"/><Relationship Id="rId320" Type="http://schemas.openxmlformats.org/officeDocument/2006/relationships/hyperlink" Target="https://www.mainecarepdl.org/content/dam/ffs-medicare/me/misc.non-pref-20420.9.pdf" TargetMode="External"/><Relationship Id="rId80" Type="http://schemas.openxmlformats.org/officeDocument/2006/relationships/hyperlink" Target="https://www.mainecarepdl.org/content/dam/ffs-medicare/me/misc.non-pref-20420.9.pdf" TargetMode="External"/><Relationship Id="rId155" Type="http://schemas.openxmlformats.org/officeDocument/2006/relationships/hyperlink" Target="https://www.mainecarepdl.org/content/dam/ffs-medicare/me/misc.non-pref-20420.9.pdf" TargetMode="External"/><Relationship Id="rId176" Type="http://schemas.openxmlformats.org/officeDocument/2006/relationships/hyperlink" Target="https://www.mainecarepdl.org/content/dam/ffs-medicare/me/misc.non-pref-20420.9.pdf" TargetMode="External"/><Relationship Id="rId197" Type="http://schemas.openxmlformats.org/officeDocument/2006/relationships/hyperlink" Target="https://www.mainecarepdl.org/content/dam/ffs-medicare/me/multantipsychotic-20440.4.pdf" TargetMode="External"/><Relationship Id="rId341" Type="http://schemas.openxmlformats.org/officeDocument/2006/relationships/hyperlink" Target="https://www.mainecarepdl.org/content/dam/ffs-medicare/me/misc.non-pref-20420.9.pdf" TargetMode="External"/><Relationship Id="rId201" Type="http://schemas.openxmlformats.org/officeDocument/2006/relationships/hyperlink" Target="https://www.mainecarepdl.org/content/dam/ffs-medicare/me/misc.non-pref-20420.9.pdf" TargetMode="External"/><Relationship Id="rId222" Type="http://schemas.openxmlformats.org/officeDocument/2006/relationships/hyperlink" Target="https://www.mainecarepdl.org/content/dam/ffs-medicare/me/buprenorphine-extended-release202001.pdf" TargetMode="External"/><Relationship Id="rId243" Type="http://schemas.openxmlformats.org/officeDocument/2006/relationships/hyperlink" Target="https://www.mainecarepdl.org/content/dam/ffs-medicare/me/misc.non-pref-20420.9.pdf" TargetMode="External"/><Relationship Id="rId264" Type="http://schemas.openxmlformats.org/officeDocument/2006/relationships/hyperlink" Target="https://www.mainecarepdl.org/content/dam/ffs-medicare/me/granulocytecsf20520.11.pdf" TargetMode="External"/><Relationship Id="rId285" Type="http://schemas.openxmlformats.org/officeDocument/2006/relationships/hyperlink" Target="https://www.mainecarepdl.org/content/dam/ffs-medicare/me/misc.non-pref-20420.9.pdf" TargetMode="External"/><Relationship Id="rId17" Type="http://schemas.openxmlformats.org/officeDocument/2006/relationships/hyperlink" Target="https://www.mainecarepdl.org/content/dam/ffs-medicare/me/misc.non-pref-20420.9.pdf" TargetMode="External"/><Relationship Id="rId38" Type="http://schemas.openxmlformats.org/officeDocument/2006/relationships/hyperlink" Target="https://www.mainecarepdl.org/content/dam/ffs-medicare/me/misc.non-pref-20420.9.pdf" TargetMode="External"/><Relationship Id="rId59" Type="http://schemas.openxmlformats.org/officeDocument/2006/relationships/hyperlink" Target="https://www.mainecarepdl.org/content/dam/ffs-medicare/me/misc.non-pref-20420.9.pdf" TargetMode="External"/><Relationship Id="rId103" Type="http://schemas.openxmlformats.org/officeDocument/2006/relationships/hyperlink" Target="https://www.mainecarepdl.org/content/dam/ffs-medicare/me/misc.non-pref-20420.9.pdf" TargetMode="External"/><Relationship Id="rId124" Type="http://schemas.openxmlformats.org/officeDocument/2006/relationships/hyperlink" Target="https://www.mainecarepdl.org/content/dam/ffs-medicare/me/misc.non-pref-20420.9.pdf" TargetMode="External"/><Relationship Id="rId310" Type="http://schemas.openxmlformats.org/officeDocument/2006/relationships/hyperlink" Target="https://www.mainecarepdl.org/content/dam/ffs-medicare/me/misc.non-pref-20420.9.pdf" TargetMode="External"/><Relationship Id="rId70" Type="http://schemas.openxmlformats.org/officeDocument/2006/relationships/hyperlink" Target="https://www.mainecarepdl.org/content/dam/ffs-medicare/me/misc.non-pref-20420.9.pdf" TargetMode="External"/><Relationship Id="rId91" Type="http://schemas.openxmlformats.org/officeDocument/2006/relationships/hyperlink" Target="https://www.mainecarepdl.org/content/dam/ffs-medicare/me/misc.non-pref-20420.9.pdf" TargetMode="External"/><Relationship Id="rId145" Type="http://schemas.openxmlformats.org/officeDocument/2006/relationships/hyperlink" Target="https://www.mainecarepdl.org/content/dam/ffs-medicare/me/misc.non-pref-20420.9.pdf" TargetMode="External"/><Relationship Id="rId166" Type="http://schemas.openxmlformats.org/officeDocument/2006/relationships/hyperlink" Target="https://www.mainecarepdl.org/content/dam/ffs-medicare/me/misc.non-pref-20420.9.pdf" TargetMode="External"/><Relationship Id="rId187" Type="http://schemas.openxmlformats.org/officeDocument/2006/relationships/hyperlink" Target="https://www.mainecarepdl.org/content/dam/ffs-medicare/me/misc.non-pref-20420.9.pdf" TargetMode="External"/><Relationship Id="rId331" Type="http://schemas.openxmlformats.org/officeDocument/2006/relationships/hyperlink" Target="https://www.mainecarepdl.org/content/dam/ffs-medicare/me/misc.non-pref-20420.9.pdf" TargetMode="External"/><Relationship Id="rId352" Type="http://schemas.openxmlformats.org/officeDocument/2006/relationships/hyperlink" Target="https://www.mainecarepdl.org/content/dam/ffs-medicare/me/sedative-hypnotics-30110.16.pdf" TargetMode="External"/><Relationship Id="rId1" Type="http://schemas.openxmlformats.org/officeDocument/2006/relationships/hyperlink" Target="https://www.cdc.gov/std/ept/gc-guidance.htm" TargetMode="External"/><Relationship Id="rId212" Type="http://schemas.openxmlformats.org/officeDocument/2006/relationships/hyperlink" Target="https://www.mainecarepdl.org/content/dam/ffs-medicare/me/misc.non-pref-20420.9.pdf" TargetMode="External"/><Relationship Id="rId233" Type="http://schemas.openxmlformats.org/officeDocument/2006/relationships/hyperlink" Target="https://www.mainecarepdl.org/content/dam/ffs-medicare/me/misc.non-pref-20420.9.pdf" TargetMode="External"/><Relationship Id="rId254" Type="http://schemas.openxmlformats.org/officeDocument/2006/relationships/hyperlink" Target="https://www.mainecarepdl.org/content/dam/ffs-medicare/me/misc.non-pref-20420.9.pdf" TargetMode="External"/><Relationship Id="rId28" Type="http://schemas.openxmlformats.org/officeDocument/2006/relationships/hyperlink" Target="https://www.mainecarepdl.org/content/dam/ffs-medicare/me/MaineCare_Hep%20C%20Tx_PA%20Form_10700.25.pdf" TargetMode="External"/><Relationship Id="rId49" Type="http://schemas.openxmlformats.org/officeDocument/2006/relationships/hyperlink" Target="https://www.mainecarepdl.org/content/dam/ffs-medicare/me/misc.non-pref-20420.9.pdf" TargetMode="External"/><Relationship Id="rId114" Type="http://schemas.openxmlformats.org/officeDocument/2006/relationships/hyperlink" Target="https://www.mainecarepdl.org/content/dam/ffs-medicare/me/misc.non-pref-20420.9.pdf" TargetMode="External"/><Relationship Id="rId275" Type="http://schemas.openxmlformats.org/officeDocument/2006/relationships/hyperlink" Target="https://www.mainecarepdl.org/content/dam/ffs-medicare/me/misc.non-pref-20420.9.pdf" TargetMode="External"/><Relationship Id="rId296" Type="http://schemas.openxmlformats.org/officeDocument/2006/relationships/hyperlink" Target="https://www.mainecarepdl.org/content/dam/ffs-medicare/me/misc.non-pref-20420.9.pdf" TargetMode="External"/><Relationship Id="rId300" Type="http://schemas.openxmlformats.org/officeDocument/2006/relationships/hyperlink" Target="https://www.mainecarepdl.org/content/dam/ffs-medicare/me/misc.non-pref-20420.9.pdf" TargetMode="External"/><Relationship Id="rId60" Type="http://schemas.openxmlformats.org/officeDocument/2006/relationships/hyperlink" Target="https://www.mainecarepdl.org/content/dam/ffs-medicare/me/misc.non-pref-20420.9.pdf" TargetMode="External"/><Relationship Id="rId81" Type="http://schemas.openxmlformats.org/officeDocument/2006/relationships/hyperlink" Target="https://www.mainecarepdl.org/content/dam/ffs-medicare/me/misc.non-pref-20420.9.pdf" TargetMode="External"/><Relationship Id="rId135" Type="http://schemas.openxmlformats.org/officeDocument/2006/relationships/hyperlink" Target="https://www.mainecarepdl.org/content/dam/ffs-medicare/me/misc.non-pref-20420.9.pdf" TargetMode="External"/><Relationship Id="rId156" Type="http://schemas.openxmlformats.org/officeDocument/2006/relationships/hyperlink" Target="https://www.mainecarepdl.org/content/dam/ffs-medicare/me/misc.non-pref-20420.9.pdf" TargetMode="External"/><Relationship Id="rId177" Type="http://schemas.openxmlformats.org/officeDocument/2006/relationships/hyperlink" Target="https://www.mainecarepdl.org/content/dam/ffs-medicare/me/misc.non-pref-20420.9.pdf" TargetMode="External"/><Relationship Id="rId198" Type="http://schemas.openxmlformats.org/officeDocument/2006/relationships/hyperlink" Target="https://www.mainecarepdl.org/content/dam/ffs-medicare/me/antipsychotics101308.pdf" TargetMode="External"/><Relationship Id="rId321" Type="http://schemas.openxmlformats.org/officeDocument/2006/relationships/hyperlink" Target="https://www.mainecarepdl.org/content/dam/ffs-medicare/me/misc.non-pref-20420.9.pdf" TargetMode="External"/><Relationship Id="rId342" Type="http://schemas.openxmlformats.org/officeDocument/2006/relationships/hyperlink" Target="https://www.mainecarepdl.org/content/dam/ffs-medicare/me/misc.non-pref-20420.9.pdf" TargetMode="External"/><Relationship Id="rId202" Type="http://schemas.openxmlformats.org/officeDocument/2006/relationships/hyperlink" Target="https://www.mainecarepdl.org/content/dam/ffs-medicare/me/misc.non-pref-20420.9.pdf" TargetMode="External"/><Relationship Id="rId223" Type="http://schemas.openxmlformats.org/officeDocument/2006/relationships/hyperlink" Target="https://www.mainecarepdl.org/content/dam/ffs-medicare/me/misc.non-pref-20420.9.pdf" TargetMode="External"/><Relationship Id="rId244" Type="http://schemas.openxmlformats.org/officeDocument/2006/relationships/hyperlink" Target="https://www.mainecarepdl.org/content/dam/ffs-medicare/me/misc.non-pref-20420.9.pdf" TargetMode="External"/><Relationship Id="rId18" Type="http://schemas.openxmlformats.org/officeDocument/2006/relationships/hyperlink" Target="https://www.mainecarepdl.org/content/dam/ffs-medicare/me/misc.non-pref-20420.9.pdf" TargetMode="External"/><Relationship Id="rId39" Type="http://schemas.openxmlformats.org/officeDocument/2006/relationships/hyperlink" Target="https://www.mainecarepdl.org/content/dam/ffs-medicare/me/provigil.20710.17.pdf" TargetMode="External"/><Relationship Id="rId265" Type="http://schemas.openxmlformats.org/officeDocument/2006/relationships/hyperlink" Target="https://www.mainecarepdl.org/content/dam/ffs-medicare/me/misc.non-pref-20420.9.pdf" TargetMode="External"/><Relationship Id="rId286" Type="http://schemas.openxmlformats.org/officeDocument/2006/relationships/hyperlink" Target="https://www.mainecarepdl.org/content/dam/ffs-medicare/me/misc.non-pref-20420.9.pdf" TargetMode="External"/><Relationship Id="rId50" Type="http://schemas.openxmlformats.org/officeDocument/2006/relationships/hyperlink" Target="https://www.mainecarepdl.org/content/dam/ffs-medicare/me/misc.non-pref-20420.9.pdf" TargetMode="External"/><Relationship Id="rId104" Type="http://schemas.openxmlformats.org/officeDocument/2006/relationships/hyperlink" Target="https://www.mainecarepdl.org/content/dam/ffs-medicare/me/misc.non-pref-20420.9.pdf" TargetMode="External"/><Relationship Id="rId125" Type="http://schemas.openxmlformats.org/officeDocument/2006/relationships/hyperlink" Target="https://www.mainecarepdl.org/content/dam/ffs-medicare/me/misc.non-pref-20420.9.pdf" TargetMode="External"/><Relationship Id="rId146" Type="http://schemas.openxmlformats.org/officeDocument/2006/relationships/hyperlink" Target="https://www.mainecarepdl.org/content/dam/ffs-medicare/me/misc.non-pref-20420.9.pdf" TargetMode="External"/><Relationship Id="rId167" Type="http://schemas.openxmlformats.org/officeDocument/2006/relationships/hyperlink" Target="https://www.mainecarepdl.org/content/dam/ffs-medicare/me/misc.non-pref-20420.9.pdf" TargetMode="External"/><Relationship Id="rId188" Type="http://schemas.openxmlformats.org/officeDocument/2006/relationships/hyperlink" Target="https://www.mainecarepdl.org/content/dam/ffs-medicare/me/misc.non-pref-20420.9.pdf" TargetMode="External"/><Relationship Id="rId311" Type="http://schemas.openxmlformats.org/officeDocument/2006/relationships/hyperlink" Target="https://www.mainecarepdl.org/content/dam/ffs-medicare/me/misc.non-pref-20420.9.pdf" TargetMode="External"/><Relationship Id="rId332" Type="http://schemas.openxmlformats.org/officeDocument/2006/relationships/hyperlink" Target="https://www.mainecarepdl.org/content/dam/ffs-medicare/me/misc.non-pref-20420.9.pdf" TargetMode="External"/><Relationship Id="rId353" Type="http://schemas.openxmlformats.org/officeDocument/2006/relationships/hyperlink" Target="https://www.mainecarepdl.org/content/dam/ffs-medicare/me/synagis-30120-39.pdf" TargetMode="External"/><Relationship Id="rId71" Type="http://schemas.openxmlformats.org/officeDocument/2006/relationships/hyperlink" Target="https://www.mainecarepdl.org/content/dam/ffs-medicare/me/misc.non-pref-20420.9.pdf" TargetMode="External"/><Relationship Id="rId92" Type="http://schemas.openxmlformats.org/officeDocument/2006/relationships/hyperlink" Target="https://www.mainecarepdl.org/content/dam/ffs-medicare/me/misc.non-pref-20420.9.pdf" TargetMode="External"/><Relationship Id="rId213" Type="http://schemas.openxmlformats.org/officeDocument/2006/relationships/hyperlink" Target="https://www.mainecarepdl.org/content/dam/ffs-medicare/me/misc.non-pref-20420.9.pdf" TargetMode="External"/><Relationship Id="rId234" Type="http://schemas.openxmlformats.org/officeDocument/2006/relationships/hyperlink" Target="https://www.mainecarepdl.org/content/dam/ffs-medicare/me/misc.non-pref-20420.9.pdf" TargetMode="External"/><Relationship Id="rId2" Type="http://schemas.openxmlformats.org/officeDocument/2006/relationships/hyperlink" Target="https://www.mainecarepdl.org/content/dam/ffs-medicare/me/acute-migraine10110.25.pdf" TargetMode="External"/><Relationship Id="rId29" Type="http://schemas.openxmlformats.org/officeDocument/2006/relationships/hyperlink" Target="https://www.mainecarepdl.org/content/dam/ffs-medicare/me/misc.non-pref-20420.9.pdf" TargetMode="External"/><Relationship Id="rId255" Type="http://schemas.openxmlformats.org/officeDocument/2006/relationships/hyperlink" Target="https://www.mainecarepdl.org/content/dam/ffs-medicare/me/misc.non-pref-20420.9.pdf" TargetMode="External"/><Relationship Id="rId276" Type="http://schemas.openxmlformats.org/officeDocument/2006/relationships/hyperlink" Target="https://www.mainecarepdl.org/content/dam/ffs-medicare/me/misc.non-pref-20420.9.pdf" TargetMode="External"/><Relationship Id="rId297" Type="http://schemas.openxmlformats.org/officeDocument/2006/relationships/hyperlink" Target="https://www.mainecarepdl.org/content/dam/ffs-medicare/me/misc.non-pref-20420.9.pdf" TargetMode="External"/><Relationship Id="rId40" Type="http://schemas.openxmlformats.org/officeDocument/2006/relationships/hyperlink" Target="https://www.mainecarepdl.org/content/dam/ffs-medicare/me/misc.non-pref-20420.9.pdf" TargetMode="External"/><Relationship Id="rId115" Type="http://schemas.openxmlformats.org/officeDocument/2006/relationships/hyperlink" Target="https://www.mainecarepdl.org/content/dam/ffs-medicare/me/misc.non-pref-20420.9.pdf" TargetMode="External"/><Relationship Id="rId136" Type="http://schemas.openxmlformats.org/officeDocument/2006/relationships/hyperlink" Target="https://www.mainecarepdl.org/content/dam/ffs-medicare/me/misc.non-pref-20420.9.pdf" TargetMode="External"/><Relationship Id="rId157" Type="http://schemas.openxmlformats.org/officeDocument/2006/relationships/hyperlink" Target="https://www.mainecarepdl.org/content/dam/ffs-medicare/me/misc.non-pref-20420.9.pdf" TargetMode="External"/><Relationship Id="rId178" Type="http://schemas.openxmlformats.org/officeDocument/2006/relationships/hyperlink" Target="https://www.mainecarepdl.org/content/dam/ffs-medicare/me/misc.non-pref-20420.9.pdf" TargetMode="External"/><Relationship Id="rId301" Type="http://schemas.openxmlformats.org/officeDocument/2006/relationships/hyperlink" Target="https://www.mainecarepdl.org/content/dam/ffs-medicare/me/brand-pa-10220.13.pdf" TargetMode="External"/><Relationship Id="rId322" Type="http://schemas.openxmlformats.org/officeDocument/2006/relationships/hyperlink" Target="https://www.mainecarepdl.org/content/dam/ffs-medicare/me/misc.non-pref-20420.9.pdf" TargetMode="External"/><Relationship Id="rId343" Type="http://schemas.openxmlformats.org/officeDocument/2006/relationships/hyperlink" Target="https://www.mainecarepdl.org/content/dam/ffs-medicare/me/misc.non-pref-20420.9.pdf" TargetMode="External"/><Relationship Id="rId61" Type="http://schemas.openxmlformats.org/officeDocument/2006/relationships/hyperlink" Target="https://www.mainecarepdl.org/content/dam/ffs-medicare/me/misc.non-pref-20420.9.pdf" TargetMode="External"/><Relationship Id="rId82" Type="http://schemas.openxmlformats.org/officeDocument/2006/relationships/hyperlink" Target="https://www.mainecarepdl.org/content/dam/ffs-medicare/me/misc.non-pref-20420.9.pdf" TargetMode="External"/><Relationship Id="rId199" Type="http://schemas.openxmlformats.org/officeDocument/2006/relationships/hyperlink" Target="https://www.mainecarepdl.org/content/dam/ffs-medicare/me/misc.non-pref-20420.9.pdf" TargetMode="External"/><Relationship Id="rId203" Type="http://schemas.openxmlformats.org/officeDocument/2006/relationships/hyperlink" Target="https://www.mainecarepdl.org/content/dam/ffs-medicare/me/misc.non-pref-20420.9.pdf" TargetMode="External"/><Relationship Id="rId19" Type="http://schemas.openxmlformats.org/officeDocument/2006/relationships/hyperlink" Target="https://www.mainecarepdl.org/content/dam/ffs-medicare/me/antibiotics-3082015.pdf" TargetMode="External"/><Relationship Id="rId224" Type="http://schemas.openxmlformats.org/officeDocument/2006/relationships/hyperlink" Target="https://www.mainecarepdl.org/content/dam/ffs-medicare/me/misc.non-pref-20420.9.pdf" TargetMode="External"/><Relationship Id="rId245" Type="http://schemas.openxmlformats.org/officeDocument/2006/relationships/hyperlink" Target="https://www.mainecarepdl.org/content/dam/ffs-medicare/me/misc.non-pref-20420.9.pdf" TargetMode="External"/><Relationship Id="rId266" Type="http://schemas.openxmlformats.org/officeDocument/2006/relationships/hyperlink" Target="https://www.mainecarepdl.org/content/dam/ffs-medicare/me/misc.non-pref-20420.9.pdf" TargetMode="External"/><Relationship Id="rId287" Type="http://schemas.openxmlformats.org/officeDocument/2006/relationships/hyperlink" Target="https://www.mainecarepdl.org/content/dam/ffs-medicare/me/misc.non-pref-20420.9.pdf" TargetMode="External"/><Relationship Id="rId30" Type="http://schemas.openxmlformats.org/officeDocument/2006/relationships/hyperlink" Target="https://www.mainecarepdl.org/content/dam/ffs-medicare/me/ms-agents-20430.9.pdf" TargetMode="External"/><Relationship Id="rId105" Type="http://schemas.openxmlformats.org/officeDocument/2006/relationships/hyperlink" Target="https://www.mainecarepdl.org/content/dam/ffs-medicare/me/misc.non-pref-20420.9.pdf" TargetMode="External"/><Relationship Id="rId126" Type="http://schemas.openxmlformats.org/officeDocument/2006/relationships/hyperlink" Target="https://www.mainecarepdl.org/content/dam/ffs-medicare/me/misc.non-pref-20420.9.pdf" TargetMode="External"/><Relationship Id="rId147" Type="http://schemas.openxmlformats.org/officeDocument/2006/relationships/hyperlink" Target="https://www.mainecarepdl.org/content/dam/ffs-medicare/me/misc.non-pref-20420.9.pdf" TargetMode="External"/><Relationship Id="rId168" Type="http://schemas.openxmlformats.org/officeDocument/2006/relationships/hyperlink" Target="https://www.mainecarepdl.org/content/dam/ffs-medicare/me/misc.non-pref-20420.9.pdf" TargetMode="External"/><Relationship Id="rId312" Type="http://schemas.openxmlformats.org/officeDocument/2006/relationships/hyperlink" Target="https://www.mainecarepdl.org/content/dam/ffs-medicare/me/misc.non-pref-20420.9.pdf" TargetMode="External"/><Relationship Id="rId333" Type="http://schemas.openxmlformats.org/officeDocument/2006/relationships/hyperlink" Target="https://www.mainecarepdl.org/content/dam/ffs-medicare/me/misc.non-pref-20420.9.pdf" TargetMode="External"/><Relationship Id="rId354" Type="http://schemas.openxmlformats.org/officeDocument/2006/relationships/hyperlink" Target="https://www.mainecarepdl.org/content/dam/ffs-medicare/me/suboxone-buprenorphine.pdf" TargetMode="External"/><Relationship Id="rId51" Type="http://schemas.openxmlformats.org/officeDocument/2006/relationships/hyperlink" Target="https://www.mainecarepdl.org/content/dam/ffs-medicare/me/misc.non-pref-20420.9.pdf" TargetMode="External"/><Relationship Id="rId72" Type="http://schemas.openxmlformats.org/officeDocument/2006/relationships/hyperlink" Target="https://www.mainecarepdl.org/content/dam/ffs-medicare/me/misc.non-pref-20420.9.pdf" TargetMode="External"/><Relationship Id="rId93" Type="http://schemas.openxmlformats.org/officeDocument/2006/relationships/hyperlink" Target="https://www.mainecarepdl.org/content/dam/ffs-medicare/me/misc.non-pref-20420.9.pdf" TargetMode="External"/><Relationship Id="rId189" Type="http://schemas.openxmlformats.org/officeDocument/2006/relationships/hyperlink" Target="https://www.mainecarepdl.org/content/dam/ffs-medicare/me/misc.non-pref-20420.9.pdf" TargetMode="External"/><Relationship Id="rId3" Type="http://schemas.openxmlformats.org/officeDocument/2006/relationships/hyperlink" Target="https://www.mainecarepdl.org/content/dam/ffs-medicare/me/acute-migraine10110.25.pdf" TargetMode="External"/><Relationship Id="rId214" Type="http://schemas.openxmlformats.org/officeDocument/2006/relationships/hyperlink" Target="https://www.mainecarepdl.org/content/dam/ffs-medicare/me/misc.non-pref-20420.9.pdf" TargetMode="External"/><Relationship Id="rId235" Type="http://schemas.openxmlformats.org/officeDocument/2006/relationships/hyperlink" Target="https://www.mainecarepdl.org/content/dam/ffs-medicare/me/misc.non-pref-20420.9.pdf" TargetMode="External"/><Relationship Id="rId256" Type="http://schemas.openxmlformats.org/officeDocument/2006/relationships/hyperlink" Target="https://www.mainecarepdl.org/content/dam/ffs-medicare/me/pdl/otcrebatablelist09152023.pdf" TargetMode="External"/><Relationship Id="rId277" Type="http://schemas.openxmlformats.org/officeDocument/2006/relationships/hyperlink" Target="https://www.mainecarepdl.org/content/dam/ffs-medicare/me/misc.non-pref-20420.9.pdf" TargetMode="External"/><Relationship Id="rId298" Type="http://schemas.openxmlformats.org/officeDocument/2006/relationships/hyperlink" Target="https://www.mainecarepdl.org/content/dam/ffs-medicare/me/misc.non-pref-20420.9.pdf" TargetMode="External"/><Relationship Id="rId116" Type="http://schemas.openxmlformats.org/officeDocument/2006/relationships/hyperlink" Target="https://www.mainecarepdl.org/content/dam/ffs-medicare/me/misc.non-pref-20420.9.pdf" TargetMode="External"/><Relationship Id="rId137" Type="http://schemas.openxmlformats.org/officeDocument/2006/relationships/hyperlink" Target="https://www.mainecarepdl.org/content/dam/ffs-medicare/me/misc.non-pref-20420.9.pdf" TargetMode="External"/><Relationship Id="rId158" Type="http://schemas.openxmlformats.org/officeDocument/2006/relationships/hyperlink" Target="https://www.mainecarepdl.org/content/dam/ffs-medicare/me/misc.non-pref-20420.9.pdf" TargetMode="External"/><Relationship Id="rId302" Type="http://schemas.openxmlformats.org/officeDocument/2006/relationships/hyperlink" Target="https://www.mainecarepdl.org/content/dam/ffs-medicare/me/misc.non-pref-20420.9.pdf" TargetMode="External"/><Relationship Id="rId323" Type="http://schemas.openxmlformats.org/officeDocument/2006/relationships/hyperlink" Target="https://www.mainecarepdl.org/content/dam/ffs-medicare/me/misc.non-pref-20420.9.pdf" TargetMode="External"/><Relationship Id="rId344" Type="http://schemas.openxmlformats.org/officeDocument/2006/relationships/hyperlink" Target="https://www.mainecarepdl.org/content/dam/ffs-medicare/me/misc.non-pref-20420.9.pdf" TargetMode="External"/><Relationship Id="rId20" Type="http://schemas.openxmlformats.org/officeDocument/2006/relationships/hyperlink" Target="https://www.mainecarepdl.org/content/dam/ffs-medicare/me/misc.non-pref-20420.9.pdf" TargetMode="External"/><Relationship Id="rId41" Type="http://schemas.openxmlformats.org/officeDocument/2006/relationships/hyperlink" Target="https://www.mainecarepdl.org/content/dam/ffs-medicare/me/misc.non-pref-20420.9.pdf" TargetMode="External"/><Relationship Id="rId62" Type="http://schemas.openxmlformats.org/officeDocument/2006/relationships/hyperlink" Target="https://www.mainecarepdl.org/content/dam/ffs-medicare/me/misc.non-pref-20420.9.pdf" TargetMode="External"/><Relationship Id="rId83" Type="http://schemas.openxmlformats.org/officeDocument/2006/relationships/hyperlink" Target="https://www.mainecarepdl.org/content/dam/ffs-medicare/me/misc.non-pref-20420.9.pdf" TargetMode="External"/><Relationship Id="rId179" Type="http://schemas.openxmlformats.org/officeDocument/2006/relationships/hyperlink" Target="https://www.mainecarepdl.org/content/dam/ffs-medicare/me/misc.non-pref-20420.9.pdf" TargetMode="External"/><Relationship Id="rId190" Type="http://schemas.openxmlformats.org/officeDocument/2006/relationships/hyperlink" Target="https://www.mainecarepdl.org/content/dam/ffs-medicare/me/misc.non-pref-20420.9.pdf" TargetMode="External"/><Relationship Id="rId204" Type="http://schemas.openxmlformats.org/officeDocument/2006/relationships/hyperlink" Target="https://www.mainecarepdl.org/content/dam/ffs-medicare/me/misc.non-pref-20420.9.pdf" TargetMode="External"/><Relationship Id="rId225" Type="http://schemas.openxmlformats.org/officeDocument/2006/relationships/hyperlink" Target="https://www.mainecarepdl.org/content/dam/ffs-medicare/me/misc.non-pref-20420.9.pdf" TargetMode="External"/><Relationship Id="rId246" Type="http://schemas.openxmlformats.org/officeDocument/2006/relationships/hyperlink" Target="https://www.mainecarepdl.org/content/dam/ffs-medicare/me/misc.non-pref-20420.9.pdf" TargetMode="External"/><Relationship Id="rId267" Type="http://schemas.openxmlformats.org/officeDocument/2006/relationships/hyperlink" Target="https://www.mainecarepdl.org/content/dam/ffs-medicare/me/misc.non-pref-20420.9.pdf" TargetMode="External"/><Relationship Id="rId288" Type="http://schemas.openxmlformats.org/officeDocument/2006/relationships/hyperlink" Target="https://www.mainecarepdl.org/content/dam/ffs-medicare/me/misc.non-pref-20420.9.pdf" TargetMode="External"/><Relationship Id="rId106" Type="http://schemas.openxmlformats.org/officeDocument/2006/relationships/hyperlink" Target="https://www.mainecarepdl.org/content/dam/ffs-medicare/me/misc.non-pref-20420.9.pdf" TargetMode="External"/><Relationship Id="rId127" Type="http://schemas.openxmlformats.org/officeDocument/2006/relationships/hyperlink" Target="https://www.mainecarepdl.org/content/dam/ffs-medicare/me/misc.non-pref-20420.9.pdf" TargetMode="External"/><Relationship Id="rId313" Type="http://schemas.openxmlformats.org/officeDocument/2006/relationships/hyperlink" Target="https://www.mainecarepdl.org/content/dam/ffs-medicare/me/misc.non-pref-20420.9.pdf" TargetMode="External"/><Relationship Id="rId10" Type="http://schemas.openxmlformats.org/officeDocument/2006/relationships/hyperlink" Target="https://www.mainecarepdl.org/content/dam/ffs-medicare/me/misc.non-pref-20420.9.pdf" TargetMode="External"/><Relationship Id="rId31" Type="http://schemas.openxmlformats.org/officeDocument/2006/relationships/hyperlink" Target="https://www.mainecarepdl.org/content/dam/ffs-medicare/me/ms-agents-20430.9.pdf" TargetMode="External"/><Relationship Id="rId52" Type="http://schemas.openxmlformats.org/officeDocument/2006/relationships/hyperlink" Target="https://www.mainecarepdl.org/content/dam/ffs-medicare/me/misc.non-pref-20420.9.pdf" TargetMode="External"/><Relationship Id="rId73" Type="http://schemas.openxmlformats.org/officeDocument/2006/relationships/hyperlink" Target="https://www.mainecarepdl.org/content/dam/ffs-medicare/me/misc.non-pref-20420.9.pdf" TargetMode="External"/><Relationship Id="rId94" Type="http://schemas.openxmlformats.org/officeDocument/2006/relationships/hyperlink" Target="https://www.mainecarepdl.org/content/dam/ffs-medicare/me/misc.non-pref-20420.9.pdf" TargetMode="External"/><Relationship Id="rId148" Type="http://schemas.openxmlformats.org/officeDocument/2006/relationships/hyperlink" Target="https://www.mainecarepdl.org/content/dam/ffs-medicare/me/misc.non-pref-20420.9.pdf" TargetMode="External"/><Relationship Id="rId169" Type="http://schemas.openxmlformats.org/officeDocument/2006/relationships/hyperlink" Target="https://www.mainecarepdl.org/content/dam/ffs-medicare/me/misc.non-pref-20420.9.pdf" TargetMode="External"/><Relationship Id="rId334" Type="http://schemas.openxmlformats.org/officeDocument/2006/relationships/hyperlink" Target="https://www.mainecarepdl.org/content/dam/ffs-medicare/me/misc.non-pref-20420.9.pdf" TargetMode="External"/><Relationship Id="rId355" Type="http://schemas.openxmlformats.org/officeDocument/2006/relationships/hyperlink" Target="https://www.mainecarepdl.org/content/dam/ffs-medicare/me/acute-migraine10110.25.pdf" TargetMode="External"/><Relationship Id="rId4" Type="http://schemas.openxmlformats.org/officeDocument/2006/relationships/hyperlink" Target="https://www.mainecarepdl.org/content/dam/ffs-medicare/me/acute-migraine10110.25.pdf" TargetMode="External"/><Relationship Id="rId180" Type="http://schemas.openxmlformats.org/officeDocument/2006/relationships/hyperlink" Target="https://www.mainecarepdl.org/content/dam/ffs-medicare/me/misc.non-pref-20420.9.pdf" TargetMode="External"/><Relationship Id="rId215" Type="http://schemas.openxmlformats.org/officeDocument/2006/relationships/hyperlink" Target="https://www.mainecarepdl.org/content/dam/ffs-medicare/me/misc.non-pref-20420.9.pdf" TargetMode="External"/><Relationship Id="rId236" Type="http://schemas.openxmlformats.org/officeDocument/2006/relationships/hyperlink" Target="https://www.mainecarepdl.org/content/dam/ffs-medicare/me/misc.non-pref-20420.9.pdf" TargetMode="External"/><Relationship Id="rId257" Type="http://schemas.openxmlformats.org/officeDocument/2006/relationships/hyperlink" Target="https://www.mainecarepdl.org/content/dam/ffs-medicare/me/pdl/otcrebatablelist09152023.pdf" TargetMode="External"/><Relationship Id="rId278" Type="http://schemas.openxmlformats.org/officeDocument/2006/relationships/hyperlink" Target="https://www.mainecarepdl.org/content/dam/ffs-medicare/me/misc.non-pref-20420.9.pdf" TargetMode="External"/><Relationship Id="rId303" Type="http://schemas.openxmlformats.org/officeDocument/2006/relationships/hyperlink" Target="https://www.mainecarepdl.org/content/dam/ffs-medicare/me/misc.non-pref-20420.9.pdf" TargetMode="External"/><Relationship Id="rId42" Type="http://schemas.openxmlformats.org/officeDocument/2006/relationships/hyperlink" Target="https://www.mainecarepdl.org/content/dam/ffs-medicare/me/misc.non-pref-20420.9.pdf" TargetMode="External"/><Relationship Id="rId84" Type="http://schemas.openxmlformats.org/officeDocument/2006/relationships/hyperlink" Target="https://www.mainecarepdl.org/content/dam/ffs-medicare/me/misc.non-pref-20420.9.pdf" TargetMode="External"/><Relationship Id="rId138" Type="http://schemas.openxmlformats.org/officeDocument/2006/relationships/hyperlink" Target="https://www.mainecarepdl.org/content/dam/ffs-medicare/me/misc.non-pref-20420.9.pdf" TargetMode="External"/><Relationship Id="rId345" Type="http://schemas.openxmlformats.org/officeDocument/2006/relationships/hyperlink" Target="https://www.mainecarepdl.org/content/dam/ffs-medicare/me/non-sedating-antihistamines-20530-18.pdf" TargetMode="External"/><Relationship Id="rId191" Type="http://schemas.openxmlformats.org/officeDocument/2006/relationships/hyperlink" Target="https://www.mainecarepdl.org/content/dam/ffs-medicare/me/misc.non-pref-20420.9.pdf" TargetMode="External"/><Relationship Id="rId205" Type="http://schemas.openxmlformats.org/officeDocument/2006/relationships/hyperlink" Target="https://www.mainecarepdl.org/content/dam/ffs-medicare/me/misc.non-pref-20420.9.pdf" TargetMode="External"/><Relationship Id="rId247" Type="http://schemas.openxmlformats.org/officeDocument/2006/relationships/hyperlink" Target="https://www.mainecarepdl.org/content/dam/ffs-medicare/me/misc.non-pref-20420.9.pdf" TargetMode="External"/><Relationship Id="rId107" Type="http://schemas.openxmlformats.org/officeDocument/2006/relationships/hyperlink" Target="https://www.mainecarepdl.org/content/dam/ffs-medicare/me/misc.non-pref-20420.9.pdf" TargetMode="External"/><Relationship Id="rId289" Type="http://schemas.openxmlformats.org/officeDocument/2006/relationships/hyperlink" Target="https://www.mainecarepdl.org/content/dam/ffs-medicare/me/misc.non-pref-20420.9.pdf" TargetMode="External"/><Relationship Id="rId11" Type="http://schemas.openxmlformats.org/officeDocument/2006/relationships/hyperlink" Target="https://www.mainecarepdl.org/content/dam/ffs-medicare/me/misc.non-pref-20420.9.pdf" TargetMode="External"/><Relationship Id="rId53" Type="http://schemas.openxmlformats.org/officeDocument/2006/relationships/hyperlink" Target="https://www.mainecarepdl.org/content/dam/ffs-medicare/me/misc.non-pref-20420.9.pdf" TargetMode="External"/><Relationship Id="rId149" Type="http://schemas.openxmlformats.org/officeDocument/2006/relationships/hyperlink" Target="https://www.mainecarepdl.org/content/dam/ffs-medicare/me/misc.non-pref-20420.9.pdf" TargetMode="External"/><Relationship Id="rId314" Type="http://schemas.openxmlformats.org/officeDocument/2006/relationships/hyperlink" Target="https://www.mainecarepdl.org/content/dam/ffs-medicare/me/misc.non-pref-20420.9.pdf" TargetMode="External"/><Relationship Id="rId356" Type="http://schemas.openxmlformats.org/officeDocument/2006/relationships/hyperlink" Target="https://www.mainecarepdl.org/content/dam/ffs-medicare/me/misc.non-pref-20420.9.pdf" TargetMode="External"/><Relationship Id="rId95" Type="http://schemas.openxmlformats.org/officeDocument/2006/relationships/hyperlink" Target="https://www.mainecarepdl.org/content/dam/ffs-medicare/me/misc.non-pref-20420.9.pdf" TargetMode="External"/><Relationship Id="rId160" Type="http://schemas.openxmlformats.org/officeDocument/2006/relationships/hyperlink" Target="https://www.mainecarepdl.org/content/dam/ffs-medicare/me/misc.non-pref-20420.9.pdf" TargetMode="External"/><Relationship Id="rId216" Type="http://schemas.openxmlformats.org/officeDocument/2006/relationships/hyperlink" Target="https://www.mainecarepdl.org/content/dam/ffs-medicare/me/Narcotics-2051021.pdf" TargetMode="External"/><Relationship Id="rId258" Type="http://schemas.openxmlformats.org/officeDocument/2006/relationships/hyperlink" Target="https://www.mainecarepdl.org/content/dam/ffs-medicare/me/misc.non-pref-20420.9.pdf" TargetMode="External"/><Relationship Id="rId22" Type="http://schemas.openxmlformats.org/officeDocument/2006/relationships/hyperlink" Target="https://www.mainecarepdl.org/content/dam/ffs-medicare/me/misc.non-pref-20420.9.pdf" TargetMode="External"/><Relationship Id="rId64" Type="http://schemas.openxmlformats.org/officeDocument/2006/relationships/hyperlink" Target="https://www.mainecarepdl.org/content/dam/ffs-medicare/me/misc.non-pref-20420.9.pdf" TargetMode="External"/><Relationship Id="rId118" Type="http://schemas.openxmlformats.org/officeDocument/2006/relationships/hyperlink" Target="https://www.mainecarepdl.org/content/dam/ffs-medicare/me/misc.non-pref-20420.9.pdf" TargetMode="External"/><Relationship Id="rId325" Type="http://schemas.openxmlformats.org/officeDocument/2006/relationships/hyperlink" Target="https://www.mainecarepdl.org/content/dam/ffs-medicare/me/misc.non-pref-20420.9.pdf" TargetMode="External"/><Relationship Id="rId171" Type="http://schemas.openxmlformats.org/officeDocument/2006/relationships/hyperlink" Target="https://www.mainecarepdl.org/content/dam/ffs-medicare/me/ppi-20720.11.pdf" TargetMode="External"/><Relationship Id="rId227" Type="http://schemas.openxmlformats.org/officeDocument/2006/relationships/hyperlink" Target="https://www.mainecarepdl.org/content/dam/ffs-medicare/me/misc.non-pref-20420.9.pdf" TargetMode="External"/><Relationship Id="rId269" Type="http://schemas.openxmlformats.org/officeDocument/2006/relationships/hyperlink" Target="https://www.mainecarepdl.org/content/dam/ffs-medicare/me/platelet-aggregation-inhibitors.20715.2.pdf" TargetMode="External"/><Relationship Id="rId33" Type="http://schemas.openxmlformats.org/officeDocument/2006/relationships/hyperlink" Target="https://www.mainecarepdl.org/content/dam/ffs-medicare/me/botulinum-botoxmyobloc.10210.20.pdf" TargetMode="External"/><Relationship Id="rId129" Type="http://schemas.openxmlformats.org/officeDocument/2006/relationships/hyperlink" Target="https://www.mainecarepdl.org/content/dam/ffs-medicare/me/misc.non-pref-20420.9.pdf" TargetMode="External"/><Relationship Id="rId280" Type="http://schemas.openxmlformats.org/officeDocument/2006/relationships/hyperlink" Target="https://www.mainecarepdl.org/content/dam/ffs-medicare/me/misc.non-pref-20420.9.pdf" TargetMode="External"/><Relationship Id="rId336" Type="http://schemas.openxmlformats.org/officeDocument/2006/relationships/hyperlink" Target="https://www.mainecarepdl.org/content/dam/ffs-medicare/me/misc.non-pref-20420.9.pdf" TargetMode="External"/><Relationship Id="rId75" Type="http://schemas.openxmlformats.org/officeDocument/2006/relationships/hyperlink" Target="https://www.mainecarepdl.org/content/dam/ffs-medicare/me/misc.non-pref-20420.9.pdf" TargetMode="External"/><Relationship Id="rId140" Type="http://schemas.openxmlformats.org/officeDocument/2006/relationships/hyperlink" Target="https://www.mainecarepdl.org/content/dam/ffs-medicare/me/misc.non-pref-20420.9.pdf" TargetMode="External"/><Relationship Id="rId182" Type="http://schemas.openxmlformats.org/officeDocument/2006/relationships/hyperlink" Target="https://www.mainecarepdl.org/content/dam/ffs-medicare/me/misc.non-pref-20420.9.pdf" TargetMode="External"/><Relationship Id="rId6" Type="http://schemas.openxmlformats.org/officeDocument/2006/relationships/hyperlink" Target="https://www.mainecarepdl.org/content/dam/ffs-medicare/me/acute-migraine10110.25.pdf" TargetMode="External"/><Relationship Id="rId238" Type="http://schemas.openxmlformats.org/officeDocument/2006/relationships/hyperlink" Target="https://www.mainecarepdl.org/content/dam/ffs-medicare/me/misc.non-pref-20420.9.pdf" TargetMode="External"/><Relationship Id="rId291" Type="http://schemas.openxmlformats.org/officeDocument/2006/relationships/hyperlink" Target="https://www.mainecarepdl.org/content/dam/ffs-medicare/me/misc.non-pref-20420.9.pdf" TargetMode="External"/><Relationship Id="rId305" Type="http://schemas.openxmlformats.org/officeDocument/2006/relationships/hyperlink" Target="https://www.mainecarepdl.org/content/dam/ffs-medicare/me/misc.non-pref-20420.9.pdf" TargetMode="External"/><Relationship Id="rId347" Type="http://schemas.openxmlformats.org/officeDocument/2006/relationships/hyperlink" Target="https://www.mainecarepdl.org/content/dam/ffs-medicare/me/hyaluronic-acid-derivatives30130-19.pdf" TargetMode="External"/><Relationship Id="rId44" Type="http://schemas.openxmlformats.org/officeDocument/2006/relationships/hyperlink" Target="https://www.mainecarepdl.org/content/dam/ffs-medicare/me/misc.non-pref-20420.9.pdf" TargetMode="External"/><Relationship Id="rId86" Type="http://schemas.openxmlformats.org/officeDocument/2006/relationships/hyperlink" Target="https://www.mainecarepdl.org/content/dam/ffs-medicare/me/growth-hormone-criteria-10710.19.pdf" TargetMode="External"/><Relationship Id="rId151" Type="http://schemas.openxmlformats.org/officeDocument/2006/relationships/hyperlink" Target="https://www.mainecarepdl.org/content/dam/ffs-medicare/me/misc.non-pref-20420.9.pdf" TargetMode="External"/><Relationship Id="rId193" Type="http://schemas.openxmlformats.org/officeDocument/2006/relationships/hyperlink" Target="https://www.mainecarepdl.org/content/dam/ffs-medicare/me/misc.non-pref-20420.9.pdf" TargetMode="External"/><Relationship Id="rId207" Type="http://schemas.openxmlformats.org/officeDocument/2006/relationships/hyperlink" Target="https://www.mainecarepdl.org/content/dam/ffs-medicare/me/misc.non-pref-20420.9.pdf" TargetMode="External"/><Relationship Id="rId249" Type="http://schemas.openxmlformats.org/officeDocument/2006/relationships/hyperlink" Target="https://www.mainecarepdl.org/content/dam/ffs-medicare/me/misc.non-pref-20420.9.pdf" TargetMode="External"/><Relationship Id="rId13" Type="http://schemas.openxmlformats.org/officeDocument/2006/relationships/hyperlink" Target="https://www.mainecarepdl.org/content/dam/ffs-medicare/me/misc.non-pref-20420.9.pdf" TargetMode="External"/><Relationship Id="rId109" Type="http://schemas.openxmlformats.org/officeDocument/2006/relationships/hyperlink" Target="https://www.mainecarepdl.org/content/dam/ffs-medicare/me/misc.non-pref-20420.9.pdf" TargetMode="External"/><Relationship Id="rId260" Type="http://schemas.openxmlformats.org/officeDocument/2006/relationships/hyperlink" Target="https://www.mainecarepdl.org/content/dam/ffs-medicare/me/misc.non-pref-20420.9.pdf" TargetMode="External"/><Relationship Id="rId316" Type="http://schemas.openxmlformats.org/officeDocument/2006/relationships/hyperlink" Target="https://www.mainecarepdl.org/content/dam/ffs-medicare/me/misc.non-pref-20420.9.pdf" TargetMode="External"/><Relationship Id="rId55" Type="http://schemas.openxmlformats.org/officeDocument/2006/relationships/hyperlink" Target="https://www.mainecarepdl.org/content/dam/ffs-medicare/me/misc.non-pref-20420.9.pdf" TargetMode="External"/><Relationship Id="rId97" Type="http://schemas.openxmlformats.org/officeDocument/2006/relationships/hyperlink" Target="https://www.mainecarepdl.org/content/dam/ffs-medicare/me/misc.non-pref-20420.9.pdf" TargetMode="External"/><Relationship Id="rId120" Type="http://schemas.openxmlformats.org/officeDocument/2006/relationships/hyperlink" Target="https://www.mainecarepdl.org/content/dam/ffs-medicare/me/misc.non-pref-20420.9.pdf" TargetMode="External"/><Relationship Id="rId358" Type="http://schemas.openxmlformats.org/officeDocument/2006/relationships/hyperlink" Target="https://www.mainecarepdl.org/content/dam/ffs-medicare/me/misc.non-pref-20420.9.pdf" TargetMode="External"/><Relationship Id="rId162" Type="http://schemas.openxmlformats.org/officeDocument/2006/relationships/hyperlink" Target="https://www.mainecarepdl.org/content/dam/ffs-medicare/me/misc.non-pref-20420.9.pdf" TargetMode="External"/><Relationship Id="rId218" Type="http://schemas.openxmlformats.org/officeDocument/2006/relationships/hyperlink" Target="https://www.mainecarepdl.org/content/dam/ffs-medicare/me/opiate-limits.10300.02.pdf" TargetMode="External"/><Relationship Id="rId271" Type="http://schemas.openxmlformats.org/officeDocument/2006/relationships/hyperlink" Target="https://www.mainecarepdl.org/content/dam/ffs-medicare/me/misc.non-pref-20420.9.pdf" TargetMode="External"/><Relationship Id="rId24" Type="http://schemas.openxmlformats.org/officeDocument/2006/relationships/hyperlink" Target="https://www.mainecarepdl.org/content/dam/ffs-medicare/me/misc.non-pref-20420.9.pdf" TargetMode="External"/><Relationship Id="rId66" Type="http://schemas.openxmlformats.org/officeDocument/2006/relationships/hyperlink" Target="https://www.mainecarepdl.org/content/dam/ffs-medicare/me/misc.non-pref-20420.9.pdf" TargetMode="External"/><Relationship Id="rId131" Type="http://schemas.openxmlformats.org/officeDocument/2006/relationships/hyperlink" Target="https://www.mainecarepdl.org/content/dam/ffs-medicare/me/misc.non-pref-20420.9.pdf" TargetMode="External"/><Relationship Id="rId327" Type="http://schemas.openxmlformats.org/officeDocument/2006/relationships/hyperlink" Target="https://www.mainecarepdl.org/content/dam/ffs-medicare/me/misc.non-pref-20420.9.pdf" TargetMode="External"/><Relationship Id="rId173" Type="http://schemas.openxmlformats.org/officeDocument/2006/relationships/hyperlink" Target="https://www.mainecarepdl.org/content/dam/ffs-medicare/me/misc.non-pref-20420.9.pdf" TargetMode="External"/><Relationship Id="rId229" Type="http://schemas.openxmlformats.org/officeDocument/2006/relationships/hyperlink" Target="https://www.mainecarepdl.org/content/dam/ffs-medicare/me/misc.non-pref-20420.9.pdf" TargetMode="External"/><Relationship Id="rId240" Type="http://schemas.openxmlformats.org/officeDocument/2006/relationships/hyperlink" Target="https://www.mainecarepdl.org/content/dam/ffs-medicare/me/misc.non-pref-20420.9.pdf" TargetMode="External"/><Relationship Id="rId35" Type="http://schemas.openxmlformats.org/officeDocument/2006/relationships/hyperlink" Target="https://www.mainecarepdl.org/content/dam/ffs-medicare/me/misc.non-pref-20420.9.pdf" TargetMode="External"/><Relationship Id="rId77" Type="http://schemas.openxmlformats.org/officeDocument/2006/relationships/hyperlink" Target="https://www.mainecarepdl.org/content/dam/ffs-medicare/me/misc.non-pref-20420.9.pdf" TargetMode="External"/><Relationship Id="rId100" Type="http://schemas.openxmlformats.org/officeDocument/2006/relationships/hyperlink" Target="https://www.mainecarepdl.org/content/dam/ffs-medicare/me/misc.non-pref-20420.9.pdf" TargetMode="External"/><Relationship Id="rId282" Type="http://schemas.openxmlformats.org/officeDocument/2006/relationships/hyperlink" Target="https://www.mainecarepdl.org/content/dam/ffs-medicare/me/misc.non-pref-20420.9.pdf" TargetMode="External"/><Relationship Id="rId338" Type="http://schemas.openxmlformats.org/officeDocument/2006/relationships/hyperlink" Target="https://www.mainecarepdl.org/content/dam/ffs-medicare/me/misc.non-pref-20420.9.pdf" TargetMode="External"/><Relationship Id="rId8" Type="http://schemas.openxmlformats.org/officeDocument/2006/relationships/hyperlink" Target="https://www.mainecarepdl.org/content/dam/ffs-medicare/me/misc.non-pref-20420.9.pdf" TargetMode="External"/><Relationship Id="rId142" Type="http://schemas.openxmlformats.org/officeDocument/2006/relationships/hyperlink" Target="https://www.mainecarepdl.org/content/dam/ffs-medicare/me/misc.non-pref-20420.9.pdf" TargetMode="External"/><Relationship Id="rId184" Type="http://schemas.openxmlformats.org/officeDocument/2006/relationships/hyperlink" Target="https://www.mainecarepdl.org/content/dam/ffs-medicare/me/misc.non-pref-20420.9.pdf" TargetMode="External"/><Relationship Id="rId251" Type="http://schemas.openxmlformats.org/officeDocument/2006/relationships/hyperlink" Target="https://www.mainecarepdl.org/content/dam/ffs-medicare/me/misc.non-pref-20420.9.pdf" TargetMode="External"/><Relationship Id="rId46" Type="http://schemas.openxmlformats.org/officeDocument/2006/relationships/hyperlink" Target="https://www.mainecarepdl.org/content/dam/ffs-medicare/me/misc.non-pref-20420.9.pdf" TargetMode="External"/><Relationship Id="rId293" Type="http://schemas.openxmlformats.org/officeDocument/2006/relationships/hyperlink" Target="https://www.mainecarepdl.org/content/dam/ffs-medicare/me/misc.non-pref-20420.9.pdf" TargetMode="External"/><Relationship Id="rId307" Type="http://schemas.openxmlformats.org/officeDocument/2006/relationships/hyperlink" Target="https://www.mainecarepdl.org/content/dam/ffs-medicare/me/misc.non-pref-20420.9.pdf" TargetMode="External"/><Relationship Id="rId349" Type="http://schemas.openxmlformats.org/officeDocument/2006/relationships/hyperlink" Target="https://www.mainecarepdl.org/content/dam/ffs-medicare/me/misc.non-pref-20420.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D3891"/>
  <sheetViews>
    <sheetView tabSelected="1" view="pageBreakPreview" zoomScale="115" zoomScaleNormal="100" zoomScaleSheetLayoutView="115" workbookViewId="0">
      <pane ySplit="1" topLeftCell="A10" activePane="bottomLeft" state="frozen"/>
      <selection pane="bottomLeft" activeCell="D2482" sqref="D2482"/>
    </sheetView>
  </sheetViews>
  <sheetFormatPr defaultColWidth="9.140625" defaultRowHeight="13.5" x14ac:dyDescent="0.25"/>
  <cols>
    <col min="1" max="1" width="24.140625" style="87" customWidth="1"/>
    <col min="2" max="2" width="6.85546875" style="142" customWidth="1"/>
    <col min="3" max="3" width="7.42578125" style="17" customWidth="1"/>
    <col min="4" max="4" width="28.28515625" style="17" customWidth="1"/>
    <col min="5" max="5" width="7.140625" style="142" customWidth="1"/>
    <col min="6" max="6" width="6.42578125" style="17" customWidth="1"/>
    <col min="7" max="7" width="32.5703125" style="17" customWidth="1"/>
    <col min="8" max="8" width="15.7109375" style="367" customWidth="1"/>
    <col min="9" max="9" width="97.42578125" style="74" customWidth="1"/>
    <col min="10" max="78" width="9.140625" style="445" customWidth="1"/>
    <col min="79" max="16384" width="9.140625" style="445"/>
  </cols>
  <sheetData>
    <row r="1" spans="1:22" s="787" customFormat="1" ht="39" thickBot="1" x14ac:dyDescent="0.25">
      <c r="A1" s="785" t="s">
        <v>0</v>
      </c>
      <c r="B1" s="786" t="s">
        <v>1</v>
      </c>
      <c r="C1" s="785" t="s">
        <v>2</v>
      </c>
      <c r="D1" s="785" t="s">
        <v>3</v>
      </c>
      <c r="E1" s="786" t="s">
        <v>1</v>
      </c>
      <c r="F1" s="785" t="s">
        <v>2</v>
      </c>
      <c r="G1" s="785" t="s">
        <v>4</v>
      </c>
      <c r="H1" s="788"/>
      <c r="I1" s="785" t="s">
        <v>5</v>
      </c>
    </row>
    <row r="2" spans="1:22" s="787" customFormat="1" thickBot="1" x14ac:dyDescent="0.25">
      <c r="A2" s="1000" t="s">
        <v>5987</v>
      </c>
      <c r="B2" s="1001"/>
      <c r="C2" s="1001"/>
      <c r="D2" s="1001"/>
      <c r="E2" s="1001"/>
      <c r="F2" s="1001"/>
      <c r="G2" s="1001"/>
      <c r="H2" s="1001"/>
      <c r="I2" s="1002"/>
    </row>
    <row r="3" spans="1:22" ht="15" customHeight="1" thickBot="1" x14ac:dyDescent="0.35">
      <c r="A3" s="1168" t="s">
        <v>6</v>
      </c>
      <c r="B3" s="1169"/>
      <c r="C3" s="1169"/>
      <c r="D3" s="1169"/>
      <c r="E3" s="1169"/>
      <c r="F3" s="1169"/>
      <c r="G3" s="1170"/>
      <c r="H3" s="1170"/>
      <c r="I3" s="1171"/>
    </row>
    <row r="4" spans="1:22" s="472" customFormat="1" ht="19.5" customHeight="1" thickBot="1" x14ac:dyDescent="0.25">
      <c r="A4" s="1172" t="s">
        <v>7</v>
      </c>
      <c r="B4" s="1173"/>
      <c r="C4" s="1173"/>
      <c r="D4" s="1173"/>
      <c r="E4" s="1174"/>
      <c r="F4" s="1174"/>
      <c r="G4" s="1174"/>
      <c r="H4" s="1174"/>
      <c r="I4" s="1175"/>
      <c r="J4" s="405"/>
      <c r="K4" s="405"/>
      <c r="L4" s="405"/>
      <c r="M4" s="405"/>
      <c r="N4" s="405"/>
      <c r="O4" s="405"/>
      <c r="P4" s="405"/>
      <c r="Q4" s="405"/>
      <c r="R4" s="405"/>
      <c r="S4" s="405"/>
      <c r="T4" s="405"/>
      <c r="U4" s="405"/>
      <c r="V4" s="405"/>
    </row>
    <row r="5" spans="1:22" thickBot="1" x14ac:dyDescent="0.25">
      <c r="A5" s="1146" t="s">
        <v>8</v>
      </c>
      <c r="B5" s="1147"/>
      <c r="C5" s="1148"/>
      <c r="D5" s="1148"/>
      <c r="E5" s="1148"/>
      <c r="F5" s="1148"/>
      <c r="G5" s="1148"/>
      <c r="H5" s="1148"/>
      <c r="I5" s="1149"/>
    </row>
    <row r="6" spans="1:22" ht="18.75" customHeight="1" thickBot="1" x14ac:dyDescent="0.25">
      <c r="A6" s="452" t="s">
        <v>9</v>
      </c>
      <c r="B6" s="453"/>
      <c r="C6" s="473"/>
      <c r="D6" s="473"/>
      <c r="E6" s="473"/>
      <c r="F6" s="473"/>
      <c r="G6" s="473"/>
      <c r="H6" s="630"/>
      <c r="I6" s="731"/>
    </row>
    <row r="7" spans="1:22" ht="25.5" customHeight="1" thickBot="1" x14ac:dyDescent="0.25">
      <c r="A7" s="1005" t="s">
        <v>5821</v>
      </c>
      <c r="B7" s="1006"/>
      <c r="C7" s="1007"/>
      <c r="D7" s="1007"/>
      <c r="E7" s="1007"/>
      <c r="F7" s="1007"/>
      <c r="G7" s="1007"/>
      <c r="H7" s="1007"/>
      <c r="I7" s="1008"/>
    </row>
    <row r="8" spans="1:22" ht="45.75" customHeight="1" thickBot="1" x14ac:dyDescent="0.25">
      <c r="A8" s="1155" t="s">
        <v>5938</v>
      </c>
      <c r="B8" s="1156"/>
      <c r="C8" s="1157"/>
      <c r="D8" s="1157"/>
      <c r="E8" s="1157"/>
      <c r="F8" s="1157"/>
      <c r="G8" s="1157"/>
      <c r="H8" s="1157"/>
      <c r="I8" s="1158"/>
    </row>
    <row r="9" spans="1:22" ht="22.5" customHeight="1" thickBot="1" x14ac:dyDescent="0.25">
      <c r="A9" s="1155" t="s">
        <v>10</v>
      </c>
      <c r="B9" s="1156"/>
      <c r="C9" s="1157"/>
      <c r="D9" s="1157"/>
      <c r="E9" s="1157"/>
      <c r="F9" s="1157"/>
      <c r="G9" s="1157"/>
      <c r="H9" s="1157"/>
      <c r="I9" s="1158"/>
    </row>
    <row r="10" spans="1:22" ht="36" customHeight="1" thickBot="1" x14ac:dyDescent="0.25">
      <c r="A10" s="1155" t="s">
        <v>11</v>
      </c>
      <c r="B10" s="1148"/>
      <c r="C10" s="1148"/>
      <c r="D10" s="1148"/>
      <c r="E10" s="1148"/>
      <c r="F10" s="1148"/>
      <c r="G10" s="1148"/>
      <c r="H10" s="1148"/>
      <c r="I10" s="1149"/>
    </row>
    <row r="11" spans="1:22" ht="42" customHeight="1" thickBot="1" x14ac:dyDescent="0.25">
      <c r="A11" s="1155" t="s">
        <v>12</v>
      </c>
      <c r="B11" s="1156"/>
      <c r="C11" s="1157"/>
      <c r="D11" s="1157"/>
      <c r="E11" s="1157"/>
      <c r="F11" s="1157"/>
      <c r="G11" s="1157"/>
      <c r="H11" s="1157"/>
      <c r="I11" s="1158"/>
    </row>
    <row r="12" spans="1:22" ht="32.25" customHeight="1" thickBot="1" x14ac:dyDescent="0.25">
      <c r="A12" s="1161" t="s">
        <v>13</v>
      </c>
      <c r="B12" s="1162"/>
      <c r="C12" s="1163"/>
      <c r="D12" s="1163"/>
      <c r="E12" s="1163"/>
      <c r="F12" s="1163"/>
      <c r="G12" s="1163"/>
      <c r="H12" s="1163"/>
      <c r="I12" s="1164"/>
    </row>
    <row r="13" spans="1:22" s="474" customFormat="1" ht="23.25" customHeight="1" thickBot="1" x14ac:dyDescent="0.25">
      <c r="A13" s="1155" t="s">
        <v>14</v>
      </c>
      <c r="B13" s="1156"/>
      <c r="C13" s="1159"/>
      <c r="D13" s="1159"/>
      <c r="E13" s="1159"/>
      <c r="F13" s="1159"/>
      <c r="G13" s="1159"/>
      <c r="H13" s="1159"/>
      <c r="I13" s="1160"/>
    </row>
    <row r="14" spans="1:22" s="474" customFormat="1" ht="26.25" customHeight="1" thickBot="1" x14ac:dyDescent="0.25">
      <c r="A14" s="1155" t="s">
        <v>5939</v>
      </c>
      <c r="B14" s="1156"/>
      <c r="C14" s="1159"/>
      <c r="D14" s="1159"/>
      <c r="E14" s="1159"/>
      <c r="F14" s="1159"/>
      <c r="G14" s="1159"/>
      <c r="H14" s="1159"/>
      <c r="I14" s="1160"/>
    </row>
    <row r="15" spans="1:22" s="474" customFormat="1" ht="22.5" customHeight="1" thickBot="1" x14ac:dyDescent="0.25">
      <c r="A15" s="1155" t="s">
        <v>15</v>
      </c>
      <c r="B15" s="1156"/>
      <c r="C15" s="1159"/>
      <c r="D15" s="1159"/>
      <c r="E15" s="1159"/>
      <c r="F15" s="1159"/>
      <c r="G15" s="1159"/>
      <c r="H15" s="1159"/>
      <c r="I15" s="1160"/>
    </row>
    <row r="16" spans="1:22" s="474" customFormat="1" ht="33" customHeight="1" thickBot="1" x14ac:dyDescent="0.25">
      <c r="A16" s="1146" t="s">
        <v>16</v>
      </c>
      <c r="B16" s="1147"/>
      <c r="C16" s="1153"/>
      <c r="D16" s="1153"/>
      <c r="E16" s="1153"/>
      <c r="F16" s="1153"/>
      <c r="G16" s="1153"/>
      <c r="H16" s="1153"/>
      <c r="I16" s="1154"/>
    </row>
    <row r="17" spans="1:9" s="474" customFormat="1" ht="27" customHeight="1" thickBot="1" x14ac:dyDescent="0.25">
      <c r="A17" s="1155" t="s">
        <v>5940</v>
      </c>
      <c r="B17" s="1159"/>
      <c r="C17" s="1159"/>
      <c r="D17" s="1159"/>
      <c r="E17" s="1159"/>
      <c r="F17" s="1159"/>
      <c r="G17" s="1159"/>
      <c r="H17" s="1159"/>
      <c r="I17" s="1160"/>
    </row>
    <row r="18" spans="1:9" thickBot="1" x14ac:dyDescent="0.25">
      <c r="A18" s="1150" t="s">
        <v>17</v>
      </c>
      <c r="B18" s="1151"/>
      <c r="C18" s="1152"/>
      <c r="D18" s="1152"/>
      <c r="E18" s="1152"/>
      <c r="F18" s="1152"/>
      <c r="G18" s="1152"/>
      <c r="H18" s="1152"/>
      <c r="I18" s="565"/>
    </row>
    <row r="19" spans="1:9" ht="12.75" customHeight="1" x14ac:dyDescent="0.2">
      <c r="A19" s="1069" t="s">
        <v>18</v>
      </c>
      <c r="B19" s="111" t="s">
        <v>19</v>
      </c>
      <c r="C19" s="14"/>
      <c r="D19" s="837" t="s">
        <v>20</v>
      </c>
      <c r="E19" s="114" t="s">
        <v>19</v>
      </c>
      <c r="F19" s="8"/>
      <c r="G19" s="838" t="s">
        <v>21</v>
      </c>
      <c r="H19" s="983" t="s">
        <v>22</v>
      </c>
      <c r="I19" s="979" t="s">
        <v>23</v>
      </c>
    </row>
    <row r="20" spans="1:9" ht="12.75" x14ac:dyDescent="0.2">
      <c r="A20" s="1090"/>
      <c r="B20" s="112" t="s">
        <v>19</v>
      </c>
      <c r="C20" s="16"/>
      <c r="D20" s="838" t="s">
        <v>24</v>
      </c>
      <c r="E20" s="112" t="s">
        <v>19</v>
      </c>
      <c r="F20" s="16"/>
      <c r="G20" s="63" t="s">
        <v>25</v>
      </c>
      <c r="H20" s="983"/>
      <c r="I20" s="980"/>
    </row>
    <row r="21" spans="1:9" x14ac:dyDescent="0.25">
      <c r="A21" s="807"/>
      <c r="B21" s="112" t="s">
        <v>19</v>
      </c>
      <c r="C21" s="16"/>
      <c r="D21" s="838" t="s">
        <v>26</v>
      </c>
      <c r="E21" s="131"/>
      <c r="F21" s="9"/>
      <c r="H21" s="983"/>
      <c r="I21" s="980"/>
    </row>
    <row r="22" spans="1:9" ht="12.75" x14ac:dyDescent="0.2">
      <c r="A22" s="807"/>
      <c r="B22" s="112" t="s">
        <v>19</v>
      </c>
      <c r="C22" s="16"/>
      <c r="D22" s="838" t="s">
        <v>27</v>
      </c>
      <c r="E22" s="114"/>
      <c r="F22" s="8"/>
      <c r="G22" s="838"/>
      <c r="H22" s="983"/>
      <c r="I22" s="980"/>
    </row>
    <row r="23" spans="1:9" ht="12.75" x14ac:dyDescent="0.2">
      <c r="A23" s="807"/>
      <c r="B23" s="112" t="s">
        <v>19</v>
      </c>
      <c r="C23" s="16"/>
      <c r="D23" s="838" t="s">
        <v>28</v>
      </c>
      <c r="E23" s="114"/>
      <c r="F23" s="8"/>
      <c r="G23" s="838"/>
      <c r="H23" s="983"/>
      <c r="I23" s="800"/>
    </row>
    <row r="24" spans="1:9" ht="12.75" x14ac:dyDescent="0.2">
      <c r="A24" s="807"/>
      <c r="B24" s="112" t="s">
        <v>29</v>
      </c>
      <c r="C24" s="16"/>
      <c r="D24" s="838" t="s">
        <v>30</v>
      </c>
      <c r="E24" s="114"/>
      <c r="F24" s="8"/>
      <c r="G24" s="838"/>
      <c r="H24" s="983" t="s">
        <v>31</v>
      </c>
      <c r="I24" s="1003" t="s">
        <v>32</v>
      </c>
    </row>
    <row r="25" spans="1:9" x14ac:dyDescent="0.25">
      <c r="A25" s="807"/>
      <c r="B25" s="112" t="s">
        <v>19</v>
      </c>
      <c r="C25" s="16"/>
      <c r="D25" s="838" t="s">
        <v>33</v>
      </c>
      <c r="E25" s="114"/>
      <c r="F25" s="8"/>
      <c r="G25" s="9"/>
      <c r="H25" s="1024"/>
      <c r="I25" s="978"/>
    </row>
    <row r="26" spans="1:9" ht="12.75" x14ac:dyDescent="0.2">
      <c r="A26" s="807"/>
      <c r="B26" s="112" t="s">
        <v>29</v>
      </c>
      <c r="C26" s="16"/>
      <c r="D26" s="838" t="s">
        <v>34</v>
      </c>
      <c r="E26" s="114"/>
      <c r="F26" s="8"/>
      <c r="G26" s="838"/>
      <c r="H26" s="1024"/>
      <c r="I26" s="800"/>
    </row>
    <row r="27" spans="1:9" x14ac:dyDescent="0.25">
      <c r="A27" s="807"/>
      <c r="B27" s="112" t="s">
        <v>19</v>
      </c>
      <c r="C27" s="16"/>
      <c r="D27" s="838" t="s">
        <v>35</v>
      </c>
      <c r="E27" s="114"/>
      <c r="F27" s="8"/>
      <c r="G27" s="838"/>
      <c r="H27" s="708" t="s">
        <v>36</v>
      </c>
      <c r="I27" s="800"/>
    </row>
    <row r="28" spans="1:9" ht="12.75" x14ac:dyDescent="0.2">
      <c r="A28" s="807"/>
      <c r="B28" s="112" t="s">
        <v>29</v>
      </c>
      <c r="C28" s="16"/>
      <c r="D28" s="838" t="s">
        <v>37</v>
      </c>
      <c r="E28" s="114"/>
      <c r="F28" s="8"/>
      <c r="G28" s="838"/>
      <c r="I28" s="800"/>
    </row>
    <row r="29" spans="1:9" ht="12.75" x14ac:dyDescent="0.2">
      <c r="A29" s="807"/>
      <c r="B29" s="112" t="s">
        <v>29</v>
      </c>
      <c r="C29" s="16"/>
      <c r="D29" s="838" t="s">
        <v>38</v>
      </c>
      <c r="E29" s="114"/>
      <c r="F29" s="8"/>
      <c r="G29" s="838"/>
      <c r="I29" s="800"/>
    </row>
    <row r="30" spans="1:9" ht="14.25" thickBot="1" x14ac:dyDescent="0.3">
      <c r="A30" s="807"/>
      <c r="B30" s="112" t="s">
        <v>19</v>
      </c>
      <c r="C30" s="16"/>
      <c r="D30" s="838" t="s">
        <v>39</v>
      </c>
      <c r="E30" s="114"/>
      <c r="F30" s="8"/>
      <c r="G30" s="9"/>
      <c r="I30" s="800"/>
    </row>
    <row r="31" spans="1:9" ht="13.5" customHeight="1" x14ac:dyDescent="0.2">
      <c r="A31" s="847" t="s">
        <v>40</v>
      </c>
      <c r="B31" s="111" t="s">
        <v>19</v>
      </c>
      <c r="C31" s="4"/>
      <c r="D31" s="837" t="s">
        <v>41</v>
      </c>
      <c r="E31" s="111" t="s">
        <v>29</v>
      </c>
      <c r="F31" s="5"/>
      <c r="G31" s="837" t="s">
        <v>42</v>
      </c>
      <c r="H31" s="1009" t="s">
        <v>43</v>
      </c>
      <c r="I31" s="979" t="s">
        <v>23</v>
      </c>
    </row>
    <row r="32" spans="1:9" ht="13.5" customHeight="1" x14ac:dyDescent="0.2">
      <c r="A32" s="848"/>
      <c r="B32" s="112" t="s">
        <v>19</v>
      </c>
      <c r="C32" s="7"/>
      <c r="D32" s="838" t="s">
        <v>44</v>
      </c>
      <c r="E32" s="114" t="s">
        <v>19</v>
      </c>
      <c r="F32" s="8"/>
      <c r="G32" s="838" t="s">
        <v>45</v>
      </c>
      <c r="H32" s="983"/>
      <c r="I32" s="978"/>
    </row>
    <row r="33" spans="1:9" ht="13.5" customHeight="1" x14ac:dyDescent="0.2">
      <c r="A33" s="848"/>
      <c r="B33" s="112" t="s">
        <v>19</v>
      </c>
      <c r="C33" s="7"/>
      <c r="D33" s="838" t="s">
        <v>46</v>
      </c>
      <c r="E33" s="114" t="s">
        <v>19</v>
      </c>
      <c r="F33" s="7"/>
      <c r="G33" s="838" t="s">
        <v>47</v>
      </c>
      <c r="H33" s="983"/>
      <c r="I33" s="978"/>
    </row>
    <row r="34" spans="1:9" ht="13.5" customHeight="1" x14ac:dyDescent="0.25">
      <c r="A34" s="848"/>
      <c r="B34" s="112" t="s">
        <v>19</v>
      </c>
      <c r="C34" s="7"/>
      <c r="D34" s="838" t="s">
        <v>48</v>
      </c>
      <c r="E34" s="131" t="s">
        <v>19</v>
      </c>
      <c r="F34" s="104"/>
      <c r="G34" s="104" t="s">
        <v>49</v>
      </c>
      <c r="H34" s="983" t="s">
        <v>50</v>
      </c>
      <c r="I34" s="978"/>
    </row>
    <row r="35" spans="1:9" ht="13.5" customHeight="1" x14ac:dyDescent="0.25">
      <c r="A35" s="848"/>
      <c r="B35" s="112" t="s">
        <v>19</v>
      </c>
      <c r="C35" s="7"/>
      <c r="D35" s="838" t="s">
        <v>51</v>
      </c>
      <c r="E35" s="131" t="s">
        <v>19</v>
      </c>
      <c r="F35" s="9"/>
      <c r="G35" s="9" t="s">
        <v>52</v>
      </c>
      <c r="H35" s="983"/>
      <c r="I35" s="870"/>
    </row>
    <row r="36" spans="1:9" ht="13.5" customHeight="1" x14ac:dyDescent="0.25">
      <c r="A36" s="848"/>
      <c r="B36" s="131" t="s">
        <v>19</v>
      </c>
      <c r="C36" s="104"/>
      <c r="D36" s="104" t="s">
        <v>53</v>
      </c>
      <c r="E36" s="131" t="s">
        <v>29</v>
      </c>
      <c r="F36" s="9"/>
      <c r="G36" s="9" t="s">
        <v>54</v>
      </c>
      <c r="H36" s="983"/>
      <c r="I36" s="870"/>
    </row>
    <row r="37" spans="1:9" ht="13.5" customHeight="1" x14ac:dyDescent="0.25">
      <c r="A37" s="807"/>
      <c r="B37" s="131" t="s">
        <v>19</v>
      </c>
      <c r="C37" s="104"/>
      <c r="D37" s="104" t="s">
        <v>55</v>
      </c>
      <c r="E37" s="114" t="s">
        <v>19</v>
      </c>
      <c r="F37" s="7"/>
      <c r="G37" s="9" t="s">
        <v>56</v>
      </c>
      <c r="H37" s="983" t="s">
        <v>57</v>
      </c>
      <c r="I37" s="877"/>
    </row>
    <row r="38" spans="1:9" ht="13.5" customHeight="1" x14ac:dyDescent="0.25">
      <c r="A38" s="807"/>
      <c r="B38" s="764" t="s">
        <v>19</v>
      </c>
      <c r="C38" s="9"/>
      <c r="D38" s="9" t="s">
        <v>58</v>
      </c>
      <c r="E38" s="131" t="s">
        <v>29</v>
      </c>
      <c r="F38" s="9"/>
      <c r="G38" s="9" t="s">
        <v>59</v>
      </c>
      <c r="H38" s="983"/>
      <c r="I38" s="877"/>
    </row>
    <row r="39" spans="1:9" x14ac:dyDescent="0.25">
      <c r="A39" s="807"/>
      <c r="B39" s="112" t="s">
        <v>19</v>
      </c>
      <c r="C39" s="7"/>
      <c r="D39" s="838" t="s">
        <v>60</v>
      </c>
      <c r="E39" s="131" t="s">
        <v>29</v>
      </c>
      <c r="F39" s="9"/>
      <c r="G39" s="9" t="s">
        <v>61</v>
      </c>
      <c r="H39" s="983"/>
      <c r="I39" s="1003" t="s">
        <v>62</v>
      </c>
    </row>
    <row r="40" spans="1:9" x14ac:dyDescent="0.25">
      <c r="A40" s="807"/>
      <c r="B40" s="131" t="s">
        <v>19</v>
      </c>
      <c r="C40" s="9"/>
      <c r="D40" s="9" t="s">
        <v>63</v>
      </c>
      <c r="E40" s="112" t="s">
        <v>19</v>
      </c>
      <c r="F40" s="7"/>
      <c r="G40" s="838" t="s">
        <v>64</v>
      </c>
      <c r="H40" s="983"/>
      <c r="I40" s="978"/>
    </row>
    <row r="41" spans="1:9" x14ac:dyDescent="0.25">
      <c r="A41" s="807"/>
      <c r="B41" s="112" t="s">
        <v>29</v>
      </c>
      <c r="C41" s="7"/>
      <c r="D41" s="838" t="s">
        <v>65</v>
      </c>
      <c r="E41" s="114" t="s">
        <v>19</v>
      </c>
      <c r="F41" s="8"/>
      <c r="G41" s="838" t="s">
        <v>66</v>
      </c>
      <c r="H41" s="983"/>
    </row>
    <row r="42" spans="1:9" ht="12.75" x14ac:dyDescent="0.2">
      <c r="A42" s="807"/>
      <c r="B42" s="112" t="s">
        <v>19</v>
      </c>
      <c r="C42" s="7"/>
      <c r="D42" s="838" t="s">
        <v>67</v>
      </c>
      <c r="E42" s="114" t="s">
        <v>29</v>
      </c>
      <c r="F42" s="8"/>
      <c r="G42" s="838" t="s">
        <v>68</v>
      </c>
      <c r="H42" s="983"/>
      <c r="I42" s="1165" t="s">
        <v>69</v>
      </c>
    </row>
    <row r="43" spans="1:9" ht="12.75" x14ac:dyDescent="0.2">
      <c r="A43" s="807"/>
      <c r="B43" s="112" t="s">
        <v>19</v>
      </c>
      <c r="C43" s="7"/>
      <c r="D43" s="838" t="s">
        <v>70</v>
      </c>
      <c r="E43" s="112" t="s">
        <v>29</v>
      </c>
      <c r="F43" s="8"/>
      <c r="G43" s="838" t="s">
        <v>71</v>
      </c>
      <c r="H43" s="983"/>
      <c r="I43" s="1165"/>
    </row>
    <row r="44" spans="1:9" ht="12.75" x14ac:dyDescent="0.2">
      <c r="A44" s="807"/>
      <c r="B44" s="112" t="s">
        <v>19</v>
      </c>
      <c r="C44" s="7"/>
      <c r="D44" s="838" t="s">
        <v>72</v>
      </c>
      <c r="E44" s="112" t="s">
        <v>19</v>
      </c>
      <c r="F44" s="8"/>
      <c r="G44" s="838" t="s">
        <v>73</v>
      </c>
      <c r="H44" s="983"/>
      <c r="I44" s="877"/>
    </row>
    <row r="45" spans="1:9" ht="12.75" x14ac:dyDescent="0.2">
      <c r="A45" s="807"/>
      <c r="B45" s="112" t="s">
        <v>19</v>
      </c>
      <c r="C45" s="7"/>
      <c r="D45" s="838" t="s">
        <v>74</v>
      </c>
      <c r="E45" s="112" t="s">
        <v>19</v>
      </c>
      <c r="F45" s="8"/>
      <c r="G45" s="838" t="s">
        <v>75</v>
      </c>
      <c r="H45" s="983"/>
      <c r="I45" s="877"/>
    </row>
    <row r="46" spans="1:9" x14ac:dyDescent="0.25">
      <c r="A46" s="807"/>
      <c r="B46" s="112" t="s">
        <v>29</v>
      </c>
      <c r="C46" s="7"/>
      <c r="D46" s="838" t="s">
        <v>76</v>
      </c>
      <c r="E46" s="129" t="s">
        <v>29</v>
      </c>
      <c r="F46" s="9"/>
      <c r="G46" s="838" t="s">
        <v>77</v>
      </c>
      <c r="H46" s="809"/>
      <c r="I46" s="877"/>
    </row>
    <row r="47" spans="1:9" x14ac:dyDescent="0.25">
      <c r="A47" s="807"/>
      <c r="B47" s="131" t="s">
        <v>19</v>
      </c>
      <c r="C47" s="9"/>
      <c r="D47" s="9" t="s">
        <v>78</v>
      </c>
      <c r="E47" s="129" t="s">
        <v>19</v>
      </c>
      <c r="F47" s="9"/>
      <c r="G47" s="838" t="s">
        <v>79</v>
      </c>
      <c r="H47" s="809"/>
      <c r="I47" s="877"/>
    </row>
    <row r="48" spans="1:9" x14ac:dyDescent="0.25">
      <c r="A48" s="807"/>
      <c r="B48" s="112" t="s">
        <v>29</v>
      </c>
      <c r="C48" s="9"/>
      <c r="D48" s="838" t="s">
        <v>80</v>
      </c>
      <c r="E48" s="131"/>
      <c r="F48" s="9"/>
      <c r="G48" s="9"/>
      <c r="H48" s="809"/>
      <c r="I48" s="877"/>
    </row>
    <row r="49" spans="1:9" ht="14.25" thickBot="1" x14ac:dyDescent="0.3">
      <c r="A49" s="807"/>
      <c r="B49" s="132"/>
      <c r="C49" s="11"/>
      <c r="D49" s="19"/>
      <c r="E49" s="132"/>
      <c r="F49" s="19"/>
      <c r="G49" s="19"/>
      <c r="H49" s="708" t="s">
        <v>36</v>
      </c>
      <c r="I49" s="800"/>
    </row>
    <row r="50" spans="1:9" ht="13.5" customHeight="1" x14ac:dyDescent="0.25">
      <c r="A50" s="1043" t="s">
        <v>81</v>
      </c>
      <c r="B50" s="346" t="s">
        <v>19</v>
      </c>
      <c r="C50" s="344"/>
      <c r="D50" s="331" t="s">
        <v>82</v>
      </c>
      <c r="E50" s="330" t="s">
        <v>19</v>
      </c>
      <c r="F50" s="328"/>
      <c r="G50" s="342" t="s">
        <v>83</v>
      </c>
      <c r="H50" s="1109" t="s">
        <v>84</v>
      </c>
      <c r="I50" s="1016" t="s">
        <v>23</v>
      </c>
    </row>
    <row r="51" spans="1:9" ht="13.5" customHeight="1" x14ac:dyDescent="0.2">
      <c r="A51" s="1044"/>
      <c r="B51" s="346" t="s">
        <v>19</v>
      </c>
      <c r="C51" s="344"/>
      <c r="D51" s="331" t="s">
        <v>85</v>
      </c>
      <c r="E51" s="330" t="s">
        <v>19</v>
      </c>
      <c r="F51" s="328"/>
      <c r="G51" s="331" t="s">
        <v>86</v>
      </c>
      <c r="H51" s="1075"/>
      <c r="I51" s="1015"/>
    </row>
    <row r="52" spans="1:9" ht="12.75" x14ac:dyDescent="0.2">
      <c r="A52" s="1045"/>
      <c r="B52" s="346" t="s">
        <v>29</v>
      </c>
      <c r="C52" s="344"/>
      <c r="D52" s="331" t="s">
        <v>87</v>
      </c>
      <c r="E52" s="114" t="s">
        <v>19</v>
      </c>
      <c r="F52" s="7"/>
      <c r="G52" s="884" t="s">
        <v>88</v>
      </c>
      <c r="H52" s="857"/>
      <c r="I52" s="999"/>
    </row>
    <row r="53" spans="1:9" ht="12.75" customHeight="1" x14ac:dyDescent="0.25">
      <c r="A53" s="852"/>
      <c r="B53" s="346" t="s">
        <v>29</v>
      </c>
      <c r="C53" s="344"/>
      <c r="D53" s="331" t="s">
        <v>89</v>
      </c>
      <c r="E53" s="343" t="s">
        <v>29</v>
      </c>
      <c r="F53" s="335"/>
      <c r="G53" s="335" t="s">
        <v>90</v>
      </c>
      <c r="H53" s="633"/>
      <c r="I53" s="999"/>
    </row>
    <row r="54" spans="1:9" ht="12.75" x14ac:dyDescent="0.2">
      <c r="A54" s="852"/>
      <c r="B54" s="346" t="s">
        <v>29</v>
      </c>
      <c r="C54" s="344"/>
      <c r="D54" s="331" t="s">
        <v>91</v>
      </c>
      <c r="E54" s="330" t="s">
        <v>29</v>
      </c>
      <c r="F54" s="328"/>
      <c r="G54" s="331" t="s">
        <v>92</v>
      </c>
      <c r="H54" s="633"/>
      <c r="I54" s="998" t="s">
        <v>93</v>
      </c>
    </row>
    <row r="55" spans="1:9" ht="12.75" customHeight="1" x14ac:dyDescent="0.25">
      <c r="A55" s="840"/>
      <c r="B55" s="346" t="s">
        <v>29</v>
      </c>
      <c r="C55" s="344"/>
      <c r="D55" s="331" t="s">
        <v>94</v>
      </c>
      <c r="E55" s="330" t="s">
        <v>19</v>
      </c>
      <c r="F55" s="328"/>
      <c r="G55" s="335" t="s">
        <v>95</v>
      </c>
      <c r="H55" s="633"/>
      <c r="I55" s="999"/>
    </row>
    <row r="56" spans="1:9" x14ac:dyDescent="0.25">
      <c r="A56" s="840"/>
      <c r="B56" s="346" t="s">
        <v>29</v>
      </c>
      <c r="C56" s="344"/>
      <c r="D56" s="331" t="s">
        <v>96</v>
      </c>
      <c r="E56" s="330" t="s">
        <v>19</v>
      </c>
      <c r="F56" s="347"/>
      <c r="G56" s="335" t="s">
        <v>97</v>
      </c>
      <c r="H56" s="708" t="s">
        <v>36</v>
      </c>
      <c r="I56" s="999"/>
    </row>
    <row r="57" spans="1:9" x14ac:dyDescent="0.25">
      <c r="A57" s="840"/>
      <c r="B57" s="346" t="s">
        <v>19</v>
      </c>
      <c r="C57" s="344"/>
      <c r="D57" s="331" t="s">
        <v>98</v>
      </c>
      <c r="E57" s="327" t="s">
        <v>19</v>
      </c>
      <c r="F57" s="328"/>
      <c r="G57" s="342" t="s">
        <v>99</v>
      </c>
      <c r="H57" s="633"/>
      <c r="I57" s="853"/>
    </row>
    <row r="58" spans="1:9" ht="13.5" customHeight="1" x14ac:dyDescent="0.25">
      <c r="A58" s="840"/>
      <c r="C58" s="9"/>
      <c r="E58" s="112" t="s">
        <v>19</v>
      </c>
      <c r="F58" s="7"/>
      <c r="G58" s="38" t="s">
        <v>100</v>
      </c>
      <c r="H58" s="818"/>
      <c r="I58" s="1003" t="s">
        <v>101</v>
      </c>
    </row>
    <row r="59" spans="1:9" x14ac:dyDescent="0.25">
      <c r="A59" s="840"/>
      <c r="B59" s="131"/>
      <c r="C59" s="9"/>
      <c r="E59" s="112" t="s">
        <v>19</v>
      </c>
      <c r="F59" s="7"/>
      <c r="G59" s="838" t="s">
        <v>102</v>
      </c>
      <c r="H59" s="818"/>
      <c r="I59" s="1003"/>
    </row>
    <row r="60" spans="1:9" x14ac:dyDescent="0.25">
      <c r="A60" s="840"/>
      <c r="B60" s="131"/>
      <c r="C60" s="9"/>
      <c r="E60" s="133" t="s">
        <v>19</v>
      </c>
      <c r="F60" s="9"/>
      <c r="G60" s="69" t="s">
        <v>103</v>
      </c>
      <c r="H60" s="818"/>
      <c r="I60" s="1003"/>
    </row>
    <row r="61" spans="1:9" ht="13.5" customHeight="1" x14ac:dyDescent="0.25">
      <c r="A61" s="840"/>
      <c r="B61" s="131"/>
      <c r="C61" s="9"/>
      <c r="E61" s="131"/>
      <c r="F61" s="9"/>
      <c r="G61" s="9"/>
      <c r="H61" s="818"/>
      <c r="I61" s="982" t="s">
        <v>104</v>
      </c>
    </row>
    <row r="62" spans="1:9" x14ac:dyDescent="0.25">
      <c r="A62" s="840"/>
      <c r="B62" s="131"/>
      <c r="C62" s="9"/>
      <c r="E62" s="131"/>
      <c r="F62" s="9"/>
      <c r="G62" s="9"/>
      <c r="H62" s="818"/>
      <c r="I62" s="982"/>
    </row>
    <row r="63" spans="1:9" x14ac:dyDescent="0.25">
      <c r="A63" s="840"/>
      <c r="B63" s="131"/>
      <c r="C63" s="9"/>
      <c r="E63" s="131"/>
      <c r="F63" s="9"/>
      <c r="G63" s="9"/>
      <c r="H63" s="818"/>
      <c r="I63" s="982"/>
    </row>
    <row r="64" spans="1:9" x14ac:dyDescent="0.25">
      <c r="A64" s="840"/>
      <c r="B64" s="131"/>
      <c r="C64" s="9"/>
      <c r="E64" s="131"/>
      <c r="F64" s="9"/>
      <c r="G64" s="9"/>
      <c r="H64" s="818"/>
      <c r="I64" s="870"/>
    </row>
    <row r="65" spans="1:9" ht="14.25" thickBot="1" x14ac:dyDescent="0.3">
      <c r="A65" s="840"/>
      <c r="B65" s="338"/>
      <c r="C65" s="339"/>
      <c r="D65" s="341"/>
      <c r="E65" s="132"/>
      <c r="F65" s="19"/>
      <c r="G65" s="19"/>
      <c r="H65" s="634"/>
      <c r="I65" s="566"/>
    </row>
    <row r="66" spans="1:9" ht="25.5" x14ac:dyDescent="0.25">
      <c r="A66" s="846" t="s">
        <v>105</v>
      </c>
      <c r="B66" s="114" t="s">
        <v>19</v>
      </c>
      <c r="C66" s="7"/>
      <c r="D66" s="837" t="s">
        <v>106</v>
      </c>
      <c r="E66" s="114" t="s">
        <v>29</v>
      </c>
      <c r="F66" s="7"/>
      <c r="G66" s="838" t="s">
        <v>107</v>
      </c>
      <c r="H66" s="708" t="s">
        <v>36</v>
      </c>
      <c r="I66" s="1016" t="s">
        <v>23</v>
      </c>
    </row>
    <row r="67" spans="1:9" ht="14.25" customHeight="1" x14ac:dyDescent="0.2">
      <c r="A67" s="840"/>
      <c r="B67" s="112" t="s">
        <v>19</v>
      </c>
      <c r="C67" s="7"/>
      <c r="D67" s="838" t="s">
        <v>108</v>
      </c>
      <c r="E67" s="114" t="s">
        <v>19</v>
      </c>
      <c r="F67" s="7"/>
      <c r="G67" s="884" t="s">
        <v>109</v>
      </c>
      <c r="H67" s="857"/>
      <c r="I67" s="999"/>
    </row>
    <row r="68" spans="1:9" ht="12.75" x14ac:dyDescent="0.2">
      <c r="A68" s="840"/>
      <c r="B68" s="112" t="s">
        <v>19</v>
      </c>
      <c r="C68" s="7"/>
      <c r="D68" s="838" t="s">
        <v>110</v>
      </c>
      <c r="E68" s="114" t="s">
        <v>19</v>
      </c>
      <c r="F68" s="7"/>
      <c r="G68" s="838" t="s">
        <v>111</v>
      </c>
      <c r="H68" s="983" t="s">
        <v>112</v>
      </c>
      <c r="I68" s="999"/>
    </row>
    <row r="69" spans="1:9" ht="25.5" x14ac:dyDescent="0.2">
      <c r="A69" s="840"/>
      <c r="B69" s="112"/>
      <c r="C69" s="7"/>
      <c r="D69" s="838"/>
      <c r="E69" s="114" t="s">
        <v>19</v>
      </c>
      <c r="F69" s="7"/>
      <c r="G69" s="838" t="s">
        <v>113</v>
      </c>
      <c r="H69" s="983"/>
      <c r="I69" s="567"/>
    </row>
    <row r="70" spans="1:9" x14ac:dyDescent="0.25">
      <c r="A70" s="840"/>
      <c r="C70" s="9"/>
      <c r="E70" s="114" t="s">
        <v>19</v>
      </c>
      <c r="F70" s="7"/>
      <c r="G70" s="884" t="s">
        <v>114</v>
      </c>
      <c r="H70" s="983" t="s">
        <v>115</v>
      </c>
      <c r="I70" s="568"/>
    </row>
    <row r="71" spans="1:9" x14ac:dyDescent="0.25">
      <c r="A71" s="840"/>
      <c r="C71" s="9"/>
      <c r="E71" s="131" t="s">
        <v>19</v>
      </c>
      <c r="F71" s="9"/>
      <c r="G71" s="9" t="s">
        <v>116</v>
      </c>
      <c r="H71" s="983"/>
      <c r="I71" s="568"/>
    </row>
    <row r="72" spans="1:9" ht="12.75" x14ac:dyDescent="0.2">
      <c r="A72" s="840"/>
      <c r="B72" s="112"/>
      <c r="C72" s="7"/>
      <c r="D72" s="838"/>
      <c r="E72" s="114" t="s">
        <v>19</v>
      </c>
      <c r="F72" s="7"/>
      <c r="G72" s="884" t="s">
        <v>117</v>
      </c>
      <c r="H72" s="805"/>
      <c r="I72" s="568"/>
    </row>
    <row r="73" spans="1:9" x14ac:dyDescent="0.25">
      <c r="A73" s="840"/>
      <c r="C73" s="9"/>
      <c r="E73" s="114" t="s">
        <v>29</v>
      </c>
      <c r="F73" s="7"/>
      <c r="G73" s="884" t="s">
        <v>118</v>
      </c>
      <c r="H73" s="805"/>
      <c r="I73" s="568"/>
    </row>
    <row r="74" spans="1:9" x14ac:dyDescent="0.25">
      <c r="A74" s="840"/>
      <c r="C74" s="9"/>
      <c r="E74" s="114" t="s">
        <v>19</v>
      </c>
      <c r="F74" s="7"/>
      <c r="G74" s="884" t="s">
        <v>119</v>
      </c>
      <c r="H74" s="805"/>
      <c r="I74" s="568"/>
    </row>
    <row r="75" spans="1:9" ht="12.75" x14ac:dyDescent="0.2">
      <c r="A75" s="840"/>
      <c r="B75" s="327"/>
      <c r="C75" s="328"/>
      <c r="D75" s="838"/>
      <c r="E75" s="114" t="s">
        <v>29</v>
      </c>
      <c r="F75" s="7"/>
      <c r="G75" s="884" t="s">
        <v>120</v>
      </c>
      <c r="H75" s="805"/>
      <c r="I75" s="568"/>
    </row>
    <row r="76" spans="1:9" ht="12.75" x14ac:dyDescent="0.2">
      <c r="A76" s="807"/>
      <c r="B76" s="327"/>
      <c r="C76" s="328"/>
      <c r="D76" s="884"/>
      <c r="E76" s="114" t="s">
        <v>19</v>
      </c>
      <c r="F76" s="7"/>
      <c r="G76" s="884" t="s">
        <v>121</v>
      </c>
      <c r="H76" s="805"/>
      <c r="I76" s="568"/>
    </row>
    <row r="77" spans="1:9" thickBot="1" x14ac:dyDescent="0.25">
      <c r="A77" s="807"/>
      <c r="B77" s="327"/>
      <c r="C77" s="328"/>
      <c r="D77" s="884"/>
      <c r="E77" s="129" t="s">
        <v>29</v>
      </c>
      <c r="F77" s="7"/>
      <c r="G77" s="63" t="s">
        <v>122</v>
      </c>
      <c r="H77" s="635"/>
      <c r="I77" s="568"/>
    </row>
    <row r="78" spans="1:9" ht="12.75" x14ac:dyDescent="0.2">
      <c r="A78" s="847" t="s">
        <v>123</v>
      </c>
      <c r="B78" s="355" t="s">
        <v>19</v>
      </c>
      <c r="C78" s="354"/>
      <c r="D78" s="906" t="s">
        <v>124</v>
      </c>
      <c r="E78" s="121" t="s">
        <v>29</v>
      </c>
      <c r="F78" s="4"/>
      <c r="G78" s="61" t="s">
        <v>125</v>
      </c>
      <c r="H78" s="568"/>
      <c r="I78" s="1016" t="s">
        <v>23</v>
      </c>
    </row>
    <row r="79" spans="1:9" x14ac:dyDescent="0.25">
      <c r="A79" s="848"/>
      <c r="B79" s="330" t="s">
        <v>19</v>
      </c>
      <c r="C79" s="356"/>
      <c r="D79" s="884" t="s">
        <v>126</v>
      </c>
      <c r="E79" s="129" t="s">
        <v>29</v>
      </c>
      <c r="F79" s="7"/>
      <c r="G79" s="75" t="s">
        <v>127</v>
      </c>
      <c r="H79" s="708" t="s">
        <v>36</v>
      </c>
      <c r="I79" s="999"/>
    </row>
    <row r="80" spans="1:9" x14ac:dyDescent="0.25">
      <c r="A80" s="807"/>
      <c r="B80" s="327" t="s">
        <v>19</v>
      </c>
      <c r="C80" s="328"/>
      <c r="D80" s="884" t="s">
        <v>128</v>
      </c>
      <c r="E80" s="131" t="s">
        <v>29</v>
      </c>
      <c r="F80" s="9"/>
      <c r="G80" s="9" t="s">
        <v>129</v>
      </c>
      <c r="H80" s="1130" t="s">
        <v>130</v>
      </c>
      <c r="I80" s="999"/>
    </row>
    <row r="81" spans="1:9" x14ac:dyDescent="0.25">
      <c r="A81" s="807"/>
      <c r="B81" s="327"/>
      <c r="C81" s="328"/>
      <c r="D81" s="884"/>
      <c r="E81" s="129" t="s">
        <v>29</v>
      </c>
      <c r="F81" s="7"/>
      <c r="G81" s="69" t="s">
        <v>131</v>
      </c>
      <c r="H81" s="1130"/>
      <c r="I81" s="853" t="s">
        <v>132</v>
      </c>
    </row>
    <row r="82" spans="1:9" ht="12.75" x14ac:dyDescent="0.2">
      <c r="A82" s="807"/>
      <c r="B82" s="330"/>
      <c r="C82" s="356"/>
      <c r="D82" s="884"/>
      <c r="E82" s="129" t="s">
        <v>29</v>
      </c>
      <c r="F82" s="7"/>
      <c r="G82" s="75" t="s">
        <v>133</v>
      </c>
      <c r="H82" s="1130"/>
      <c r="I82" s="853" t="s">
        <v>134</v>
      </c>
    </row>
    <row r="83" spans="1:9" ht="12.75" x14ac:dyDescent="0.2">
      <c r="A83" s="807"/>
      <c r="B83" s="327"/>
      <c r="C83" s="328"/>
      <c r="D83" s="884"/>
      <c r="E83" s="353" t="s">
        <v>29</v>
      </c>
      <c r="F83" s="328"/>
      <c r="G83" s="336" t="s">
        <v>135</v>
      </c>
      <c r="H83" s="1130"/>
      <c r="I83" s="856" t="s">
        <v>136</v>
      </c>
    </row>
    <row r="84" spans="1:9" ht="12.75" x14ac:dyDescent="0.2">
      <c r="A84" s="807"/>
      <c r="B84" s="327"/>
      <c r="C84" s="328"/>
      <c r="D84" s="331"/>
      <c r="E84" s="353" t="s">
        <v>29</v>
      </c>
      <c r="F84" s="328"/>
      <c r="G84" s="336" t="s">
        <v>137</v>
      </c>
      <c r="H84" s="1130"/>
      <c r="I84" s="856" t="s">
        <v>138</v>
      </c>
    </row>
    <row r="85" spans="1:9" ht="12.75" x14ac:dyDescent="0.2">
      <c r="A85" s="807"/>
      <c r="B85" s="327"/>
      <c r="C85" s="328"/>
      <c r="D85" s="331"/>
      <c r="E85" s="353" t="s">
        <v>29</v>
      </c>
      <c r="F85" s="328"/>
      <c r="G85" s="336" t="s">
        <v>139</v>
      </c>
      <c r="H85" s="1130"/>
      <c r="I85" s="856"/>
    </row>
    <row r="86" spans="1:9" ht="12.75" x14ac:dyDescent="0.2">
      <c r="A86" s="807"/>
      <c r="B86" s="327"/>
      <c r="C86" s="328"/>
      <c r="D86" s="331"/>
      <c r="E86" s="353" t="s">
        <v>29</v>
      </c>
      <c r="F86" s="328"/>
      <c r="G86" s="336" t="s">
        <v>140</v>
      </c>
      <c r="H86" s="1130"/>
      <c r="I86" s="856" t="s">
        <v>141</v>
      </c>
    </row>
    <row r="87" spans="1:9" ht="14.25" thickBot="1" x14ac:dyDescent="0.3">
      <c r="A87" s="807"/>
      <c r="B87" s="113"/>
      <c r="C87" s="11"/>
      <c r="D87" s="45"/>
      <c r="E87" s="132"/>
      <c r="F87" s="19"/>
      <c r="G87" s="19"/>
      <c r="H87" s="858"/>
      <c r="I87" s="856"/>
    </row>
    <row r="88" spans="1:9" ht="12.75" customHeight="1" x14ac:dyDescent="0.25">
      <c r="A88" s="846" t="s">
        <v>142</v>
      </c>
      <c r="B88" s="111" t="s">
        <v>29</v>
      </c>
      <c r="C88" s="4"/>
      <c r="D88" s="837" t="s">
        <v>143</v>
      </c>
      <c r="E88" s="138" t="s">
        <v>19</v>
      </c>
      <c r="F88" s="13"/>
      <c r="G88" s="95" t="s">
        <v>144</v>
      </c>
      <c r="H88" s="911" t="s">
        <v>36</v>
      </c>
      <c r="I88" s="979" t="s">
        <v>23</v>
      </c>
    </row>
    <row r="89" spans="1:9" x14ac:dyDescent="0.25">
      <c r="A89" s="840"/>
      <c r="B89" s="142" t="s">
        <v>29</v>
      </c>
      <c r="C89" s="9"/>
      <c r="D89" s="17" t="s">
        <v>145</v>
      </c>
      <c r="E89" s="413" t="s">
        <v>29</v>
      </c>
      <c r="F89" s="416"/>
      <c r="G89" s="416" t="s">
        <v>146</v>
      </c>
      <c r="H89" s="983" t="s">
        <v>5941</v>
      </c>
      <c r="I89" s="978"/>
    </row>
    <row r="90" spans="1:9" ht="12.75" x14ac:dyDescent="0.2">
      <c r="A90" s="840"/>
      <c r="B90" s="112" t="s">
        <v>19</v>
      </c>
      <c r="C90" s="7"/>
      <c r="D90" s="838" t="s">
        <v>147</v>
      </c>
      <c r="E90" s="112" t="s">
        <v>19</v>
      </c>
      <c r="F90" s="7"/>
      <c r="G90" s="838" t="s">
        <v>148</v>
      </c>
      <c r="H90" s="983"/>
      <c r="I90" s="978"/>
    </row>
    <row r="91" spans="1:9" ht="13.5" customHeight="1" x14ac:dyDescent="0.25">
      <c r="A91" s="840"/>
      <c r="B91" s="142" t="s">
        <v>19</v>
      </c>
      <c r="C91" s="9"/>
      <c r="D91" s="348" t="s">
        <v>149</v>
      </c>
      <c r="E91" s="112" t="s">
        <v>29</v>
      </c>
      <c r="F91" s="7"/>
      <c r="G91" s="838" t="s">
        <v>150</v>
      </c>
      <c r="H91" s="813" t="s">
        <v>151</v>
      </c>
      <c r="I91" s="870" t="s">
        <v>152</v>
      </c>
    </row>
    <row r="92" spans="1:9" x14ac:dyDescent="0.25">
      <c r="A92" s="840"/>
      <c r="C92" s="9"/>
      <c r="E92" s="112" t="s">
        <v>19</v>
      </c>
      <c r="F92" s="7"/>
      <c r="G92" s="838" t="s">
        <v>153</v>
      </c>
      <c r="H92" s="426"/>
      <c r="I92" s="870"/>
    </row>
    <row r="93" spans="1:9" x14ac:dyDescent="0.25">
      <c r="A93" s="840"/>
      <c r="C93" s="9"/>
      <c r="E93" s="112" t="s">
        <v>19</v>
      </c>
      <c r="F93" s="7"/>
      <c r="G93" s="838" t="s">
        <v>154</v>
      </c>
      <c r="H93" s="637"/>
      <c r="I93" s="870" t="s">
        <v>155</v>
      </c>
    </row>
    <row r="94" spans="1:9" x14ac:dyDescent="0.25">
      <c r="A94" s="840"/>
      <c r="C94" s="9"/>
      <c r="E94" s="114"/>
      <c r="F94" s="49"/>
      <c r="G94" s="838"/>
      <c r="H94" s="637"/>
      <c r="I94" s="870"/>
    </row>
    <row r="95" spans="1:9" x14ac:dyDescent="0.25">
      <c r="A95" s="840"/>
      <c r="C95" s="9"/>
      <c r="E95" s="114"/>
      <c r="F95" s="49"/>
      <c r="G95" s="838"/>
      <c r="H95" s="637"/>
      <c r="I95" s="870" t="s">
        <v>156</v>
      </c>
    </row>
    <row r="96" spans="1:9" x14ac:dyDescent="0.25">
      <c r="A96" s="840"/>
      <c r="C96" s="9"/>
      <c r="E96" s="114"/>
      <c r="F96" s="49"/>
      <c r="G96" s="838"/>
      <c r="H96" s="637"/>
      <c r="I96" s="870"/>
    </row>
    <row r="97" spans="1:9" x14ac:dyDescent="0.25">
      <c r="A97" s="840"/>
      <c r="C97" s="9"/>
      <c r="E97" s="114"/>
      <c r="F97" s="49"/>
      <c r="G97" s="838"/>
      <c r="H97" s="637"/>
      <c r="I97" s="870" t="s">
        <v>157</v>
      </c>
    </row>
    <row r="98" spans="1:9" ht="14.25" thickBot="1" x14ac:dyDescent="0.3">
      <c r="A98" s="864"/>
      <c r="B98" s="296"/>
      <c r="C98" s="19"/>
      <c r="D98" s="91"/>
      <c r="E98" s="134"/>
      <c r="F98" s="50"/>
      <c r="G98" s="45"/>
      <c r="H98" s="822"/>
      <c r="I98" s="70"/>
    </row>
    <row r="99" spans="1:9" x14ac:dyDescent="0.25">
      <c r="A99" s="1043" t="s">
        <v>158</v>
      </c>
      <c r="B99" s="111" t="s">
        <v>19</v>
      </c>
      <c r="C99" s="4"/>
      <c r="D99" s="837" t="s">
        <v>159</v>
      </c>
      <c r="E99" s="112" t="s">
        <v>19</v>
      </c>
      <c r="F99" s="7"/>
      <c r="G99" s="838" t="s">
        <v>160</v>
      </c>
      <c r="H99" s="708" t="s">
        <v>36</v>
      </c>
      <c r="I99" s="979" t="s">
        <v>23</v>
      </c>
    </row>
    <row r="100" spans="1:9" x14ac:dyDescent="0.25">
      <c r="A100" s="1045"/>
      <c r="B100" s="112" t="s">
        <v>19</v>
      </c>
      <c r="C100" s="7"/>
      <c r="D100" s="838" t="s">
        <v>161</v>
      </c>
      <c r="E100" s="131" t="s">
        <v>19</v>
      </c>
      <c r="F100" s="104"/>
      <c r="G100" s="104" t="s">
        <v>162</v>
      </c>
      <c r="H100" s="805"/>
      <c r="I100" s="980"/>
    </row>
    <row r="101" spans="1:9" x14ac:dyDescent="0.25">
      <c r="A101" s="840"/>
      <c r="B101" s="142" t="s">
        <v>19</v>
      </c>
      <c r="C101" s="104"/>
      <c r="D101" s="348" t="s">
        <v>163</v>
      </c>
      <c r="E101" s="114" t="s">
        <v>29</v>
      </c>
      <c r="F101" s="49"/>
      <c r="G101" s="838" t="s">
        <v>164</v>
      </c>
      <c r="H101" s="805"/>
      <c r="I101" s="980"/>
    </row>
    <row r="102" spans="1:9" x14ac:dyDescent="0.25">
      <c r="A102" s="840"/>
      <c r="B102" s="112" t="s">
        <v>19</v>
      </c>
      <c r="C102" s="104"/>
      <c r="D102" s="838" t="s">
        <v>165</v>
      </c>
      <c r="E102" s="114"/>
      <c r="F102" s="49"/>
      <c r="G102" s="838"/>
      <c r="H102" s="805"/>
      <c r="I102" s="978" t="s">
        <v>166</v>
      </c>
    </row>
    <row r="103" spans="1:9" x14ac:dyDescent="0.25">
      <c r="A103" s="840"/>
      <c r="C103" s="104"/>
      <c r="D103" s="348"/>
      <c r="E103" s="114"/>
      <c r="F103" s="49"/>
      <c r="G103" s="838"/>
      <c r="H103" s="805"/>
      <c r="I103" s="978"/>
    </row>
    <row r="104" spans="1:9" x14ac:dyDescent="0.25">
      <c r="A104" s="840"/>
      <c r="C104" s="104"/>
      <c r="D104" s="348"/>
      <c r="E104" s="114"/>
      <c r="F104" s="49"/>
      <c r="G104" s="838"/>
      <c r="H104" s="805"/>
      <c r="I104" s="978"/>
    </row>
    <row r="105" spans="1:9" x14ac:dyDescent="0.25">
      <c r="A105" s="840"/>
      <c r="C105" s="104"/>
      <c r="D105" s="348"/>
      <c r="E105" s="114"/>
      <c r="F105" s="49"/>
      <c r="G105" s="838"/>
      <c r="H105" s="805"/>
      <c r="I105" s="445"/>
    </row>
    <row r="106" spans="1:9" ht="12.75" customHeight="1" thickBot="1" x14ac:dyDescent="0.3">
      <c r="A106" s="840"/>
      <c r="C106" s="7"/>
      <c r="E106" s="114"/>
      <c r="F106" s="49"/>
      <c r="G106" s="838"/>
      <c r="H106" s="824"/>
      <c r="I106" s="800" t="s">
        <v>167</v>
      </c>
    </row>
    <row r="107" spans="1:9" ht="13.5" customHeight="1" x14ac:dyDescent="0.25">
      <c r="A107" s="839" t="s">
        <v>168</v>
      </c>
      <c r="B107" s="118" t="s">
        <v>19</v>
      </c>
      <c r="C107" s="4"/>
      <c r="D107" s="846" t="s">
        <v>169</v>
      </c>
      <c r="E107" s="111" t="s">
        <v>29</v>
      </c>
      <c r="F107" s="4"/>
      <c r="G107" s="837" t="s">
        <v>170</v>
      </c>
      <c r="H107" s="708" t="s">
        <v>36</v>
      </c>
      <c r="I107" s="979" t="s">
        <v>23</v>
      </c>
    </row>
    <row r="108" spans="1:9" x14ac:dyDescent="0.25">
      <c r="A108" s="840"/>
      <c r="B108" s="131" t="s">
        <v>29</v>
      </c>
      <c r="C108" s="9"/>
      <c r="D108" s="104" t="s">
        <v>171</v>
      </c>
      <c r="E108" s="112" t="s">
        <v>19</v>
      </c>
      <c r="F108" s="7"/>
      <c r="G108" s="849" t="s">
        <v>172</v>
      </c>
      <c r="H108" s="983" t="s">
        <v>173</v>
      </c>
      <c r="I108" s="978"/>
    </row>
    <row r="109" spans="1:9" ht="12.75" customHeight="1" x14ac:dyDescent="0.2">
      <c r="A109" s="840"/>
      <c r="B109" s="116" t="s">
        <v>19</v>
      </c>
      <c r="C109" s="7"/>
      <c r="D109" s="186" t="s">
        <v>174</v>
      </c>
      <c r="E109" s="112" t="s">
        <v>19</v>
      </c>
      <c r="F109" s="7"/>
      <c r="G109" s="849" t="s">
        <v>175</v>
      </c>
      <c r="H109" s="983"/>
      <c r="I109" s="978"/>
    </row>
    <row r="110" spans="1:9" ht="12.75" x14ac:dyDescent="0.2">
      <c r="A110" s="840"/>
      <c r="B110" s="116" t="s">
        <v>19</v>
      </c>
      <c r="C110" s="7"/>
      <c r="D110" s="186" t="s">
        <v>176</v>
      </c>
      <c r="E110" s="114" t="s">
        <v>29</v>
      </c>
      <c r="F110" s="7"/>
      <c r="G110" s="838" t="s">
        <v>177</v>
      </c>
      <c r="H110" s="983" t="s">
        <v>178</v>
      </c>
      <c r="I110" s="870"/>
    </row>
    <row r="111" spans="1:9" x14ac:dyDescent="0.25">
      <c r="A111" s="840"/>
      <c r="C111" s="9"/>
      <c r="E111" s="112" t="s">
        <v>29</v>
      </c>
      <c r="F111" s="7"/>
      <c r="G111" s="838" t="s">
        <v>179</v>
      </c>
      <c r="H111" s="983"/>
      <c r="I111" s="17" t="s">
        <v>180</v>
      </c>
    </row>
    <row r="112" spans="1:9" x14ac:dyDescent="0.25">
      <c r="A112" s="840"/>
      <c r="C112" s="9"/>
      <c r="E112" s="129" t="s">
        <v>19</v>
      </c>
      <c r="F112" s="7"/>
      <c r="G112" s="186" t="s">
        <v>181</v>
      </c>
      <c r="H112" s="983" t="s">
        <v>182</v>
      </c>
      <c r="I112" s="870"/>
    </row>
    <row r="113" spans="1:9" x14ac:dyDescent="0.25">
      <c r="A113" s="840"/>
      <c r="B113" s="119"/>
      <c r="C113" s="7"/>
      <c r="D113" s="186"/>
      <c r="F113" s="9"/>
      <c r="H113" s="983"/>
      <c r="I113" s="870"/>
    </row>
    <row r="114" spans="1:9" ht="14.25" thickBot="1" x14ac:dyDescent="0.3">
      <c r="A114" s="840"/>
      <c r="C114" s="19"/>
      <c r="D114" s="19"/>
      <c r="F114" s="9"/>
      <c r="H114" s="805"/>
      <c r="I114" s="870"/>
    </row>
    <row r="115" spans="1:9" x14ac:dyDescent="0.25">
      <c r="A115" s="843" t="s">
        <v>183</v>
      </c>
      <c r="B115" s="130" t="s">
        <v>19</v>
      </c>
      <c r="C115" s="105"/>
      <c r="D115" s="105" t="s">
        <v>184</v>
      </c>
      <c r="E115" s="118" t="s">
        <v>29</v>
      </c>
      <c r="F115" s="4"/>
      <c r="G115" s="837" t="s">
        <v>185</v>
      </c>
      <c r="H115" s="911" t="s">
        <v>36</v>
      </c>
      <c r="I115" s="979" t="s">
        <v>23</v>
      </c>
    </row>
    <row r="116" spans="1:9" x14ac:dyDescent="0.25">
      <c r="A116" s="807"/>
      <c r="B116" s="131" t="s">
        <v>19</v>
      </c>
      <c r="C116" s="9"/>
      <c r="D116" s="104" t="s">
        <v>186</v>
      </c>
      <c r="E116" s="131" t="s">
        <v>29</v>
      </c>
      <c r="F116" s="9"/>
      <c r="G116" s="9" t="s">
        <v>187</v>
      </c>
      <c r="H116" s="638"/>
      <c r="I116" s="978"/>
    </row>
    <row r="117" spans="1:9" ht="12.75" x14ac:dyDescent="0.2">
      <c r="A117" s="807"/>
      <c r="B117" s="112" t="s">
        <v>19</v>
      </c>
      <c r="C117" s="8"/>
      <c r="D117" s="838" t="s">
        <v>188</v>
      </c>
      <c r="E117" s="112" t="s">
        <v>19</v>
      </c>
      <c r="F117" s="8"/>
      <c r="G117" s="838" t="s">
        <v>189</v>
      </c>
      <c r="H117" s="805"/>
      <c r="I117" s="978"/>
    </row>
    <row r="118" spans="1:9" x14ac:dyDescent="0.25">
      <c r="A118" s="807"/>
      <c r="B118" s="131"/>
      <c r="C118" s="9"/>
      <c r="D118" s="9"/>
      <c r="E118" s="114"/>
      <c r="F118" s="49"/>
      <c r="G118" s="838"/>
      <c r="H118" s="800"/>
      <c r="I118" s="978"/>
    </row>
    <row r="119" spans="1:9" thickBot="1" x14ac:dyDescent="0.25">
      <c r="A119" s="899"/>
      <c r="B119" s="446"/>
      <c r="C119" s="446"/>
      <c r="D119" s="446"/>
      <c r="E119" s="114"/>
      <c r="F119" s="64"/>
      <c r="G119" s="849"/>
      <c r="H119" s="822"/>
      <c r="I119" s="993"/>
    </row>
    <row r="120" spans="1:9" ht="12.75" customHeight="1" x14ac:dyDescent="0.25">
      <c r="A120" s="843" t="s">
        <v>190</v>
      </c>
      <c r="B120" s="121" t="s">
        <v>29</v>
      </c>
      <c r="C120" s="4"/>
      <c r="D120" s="61" t="s">
        <v>191</v>
      </c>
      <c r="E120" s="130" t="s">
        <v>29</v>
      </c>
      <c r="F120" s="13"/>
      <c r="G120" s="13" t="s">
        <v>192</v>
      </c>
      <c r="H120" s="1009" t="s">
        <v>193</v>
      </c>
      <c r="I120" s="979" t="s">
        <v>23</v>
      </c>
    </row>
    <row r="121" spans="1:9" ht="12.75" x14ac:dyDescent="0.2">
      <c r="A121" s="807"/>
      <c r="B121" s="129" t="s">
        <v>29</v>
      </c>
      <c r="C121" s="7"/>
      <c r="D121" s="75" t="s">
        <v>194</v>
      </c>
      <c r="E121" s="116" t="s">
        <v>29</v>
      </c>
      <c r="F121" s="7"/>
      <c r="G121" s="75" t="s">
        <v>195</v>
      </c>
      <c r="H121" s="983"/>
      <c r="I121" s="980"/>
    </row>
    <row r="122" spans="1:9" ht="12.75" customHeight="1" x14ac:dyDescent="0.2">
      <c r="A122" s="807"/>
      <c r="B122" s="116" t="s">
        <v>29</v>
      </c>
      <c r="C122" s="7"/>
      <c r="D122" s="75" t="s">
        <v>195</v>
      </c>
      <c r="E122" s="114" t="s">
        <v>29</v>
      </c>
      <c r="F122" s="49"/>
      <c r="G122" s="838" t="s">
        <v>196</v>
      </c>
      <c r="H122" s="983"/>
      <c r="I122" s="980"/>
    </row>
    <row r="123" spans="1:9" x14ac:dyDescent="0.25">
      <c r="A123" s="807"/>
      <c r="B123" s="131" t="s">
        <v>19</v>
      </c>
      <c r="C123" s="9"/>
      <c r="D123" s="9" t="s">
        <v>197</v>
      </c>
      <c r="E123" s="114" t="s">
        <v>19</v>
      </c>
      <c r="F123" s="8"/>
      <c r="G123" s="838" t="s">
        <v>198</v>
      </c>
      <c r="H123" s="983"/>
      <c r="I123" s="800" t="s">
        <v>199</v>
      </c>
    </row>
    <row r="124" spans="1:9" ht="12.75" x14ac:dyDescent="0.2">
      <c r="A124" s="807"/>
      <c r="B124" s="116" t="s">
        <v>29</v>
      </c>
      <c r="C124" s="7"/>
      <c r="D124" s="75" t="s">
        <v>200</v>
      </c>
      <c r="E124" s="114" t="s">
        <v>19</v>
      </c>
      <c r="F124" s="8"/>
      <c r="G124" s="838" t="s">
        <v>201</v>
      </c>
      <c r="H124" s="983"/>
      <c r="I124" s="800"/>
    </row>
    <row r="125" spans="1:9" ht="13.5" customHeight="1" x14ac:dyDescent="0.2">
      <c r="A125" s="807"/>
      <c r="B125" s="116" t="s">
        <v>19</v>
      </c>
      <c r="C125" s="7"/>
      <c r="D125" s="75" t="s">
        <v>202</v>
      </c>
      <c r="E125" s="114" t="s">
        <v>19</v>
      </c>
      <c r="F125" s="8"/>
      <c r="G125" s="838" t="s">
        <v>203</v>
      </c>
      <c r="H125" s="983"/>
      <c r="I125" s="1003" t="s">
        <v>204</v>
      </c>
    </row>
    <row r="126" spans="1:9" x14ac:dyDescent="0.25">
      <c r="A126" s="807"/>
      <c r="B126" s="116" t="s">
        <v>29</v>
      </c>
      <c r="C126" s="7"/>
      <c r="D126" s="75" t="s">
        <v>205</v>
      </c>
      <c r="E126" s="114" t="s">
        <v>19</v>
      </c>
      <c r="F126" s="8"/>
      <c r="G126" s="9" t="s">
        <v>206</v>
      </c>
      <c r="H126" s="983"/>
      <c r="I126" s="1003"/>
    </row>
    <row r="127" spans="1:9" x14ac:dyDescent="0.25">
      <c r="A127" s="807"/>
      <c r="B127" s="131" t="s">
        <v>19</v>
      </c>
      <c r="C127" s="9"/>
      <c r="D127" s="9" t="s">
        <v>207</v>
      </c>
      <c r="E127" s="131" t="s">
        <v>29</v>
      </c>
      <c r="F127" s="9"/>
      <c r="G127" s="9" t="s">
        <v>5693</v>
      </c>
      <c r="H127" s="983"/>
      <c r="I127" s="901"/>
    </row>
    <row r="128" spans="1:9" ht="25.5" customHeight="1" x14ac:dyDescent="0.2">
      <c r="A128" s="807"/>
      <c r="B128" s="116" t="s">
        <v>19</v>
      </c>
      <c r="C128" s="7"/>
      <c r="D128" s="75" t="s">
        <v>209</v>
      </c>
      <c r="E128" s="114" t="s">
        <v>19</v>
      </c>
      <c r="F128" s="8"/>
      <c r="G128" s="838" t="s">
        <v>208</v>
      </c>
      <c r="H128" s="983" t="s">
        <v>211</v>
      </c>
      <c r="I128" s="870" t="s">
        <v>5942</v>
      </c>
    </row>
    <row r="129" spans="1:9" ht="12.75" x14ac:dyDescent="0.2">
      <c r="A129" s="807"/>
      <c r="B129" s="116" t="s">
        <v>19</v>
      </c>
      <c r="C129" s="7"/>
      <c r="D129" s="75" t="s">
        <v>212</v>
      </c>
      <c r="E129" s="114" t="s">
        <v>19</v>
      </c>
      <c r="F129" s="8"/>
      <c r="G129" s="838" t="s">
        <v>210</v>
      </c>
      <c r="H129" s="983"/>
      <c r="I129" s="800"/>
    </row>
    <row r="130" spans="1:9" x14ac:dyDescent="0.25">
      <c r="A130" s="807"/>
      <c r="B130" s="131" t="s">
        <v>19</v>
      </c>
      <c r="C130" s="9"/>
      <c r="D130" s="17" t="s">
        <v>214</v>
      </c>
      <c r="E130" s="114" t="s">
        <v>29</v>
      </c>
      <c r="F130" s="8"/>
      <c r="G130" s="838" t="s">
        <v>213</v>
      </c>
      <c r="H130" s="983"/>
      <c r="I130" s="800"/>
    </row>
    <row r="131" spans="1:9" ht="12.75" customHeight="1" x14ac:dyDescent="0.2">
      <c r="A131" s="807"/>
      <c r="B131" s="114" t="s">
        <v>29</v>
      </c>
      <c r="C131" s="8"/>
      <c r="D131" s="838" t="s">
        <v>216</v>
      </c>
      <c r="E131" s="114" t="s">
        <v>29</v>
      </c>
      <c r="F131" s="8"/>
      <c r="G131" s="838" t="s">
        <v>215</v>
      </c>
      <c r="H131" s="983"/>
      <c r="I131" s="978" t="s">
        <v>218</v>
      </c>
    </row>
    <row r="132" spans="1:9" ht="12.75" customHeight="1" x14ac:dyDescent="0.2">
      <c r="A132" s="807"/>
      <c r="B132" s="464"/>
      <c r="C132" s="464"/>
      <c r="D132" s="464"/>
      <c r="E132" s="366" t="s">
        <v>29</v>
      </c>
      <c r="F132" s="8"/>
      <c r="G132" s="100" t="s">
        <v>217</v>
      </c>
      <c r="H132" s="983" t="s">
        <v>220</v>
      </c>
      <c r="I132" s="978"/>
    </row>
    <row r="133" spans="1:9" ht="12.75" x14ac:dyDescent="0.2">
      <c r="A133" s="807"/>
      <c r="B133" s="116"/>
      <c r="C133" s="7"/>
      <c r="D133" s="75"/>
      <c r="E133" s="114" t="s">
        <v>19</v>
      </c>
      <c r="F133" s="8"/>
      <c r="G133" s="838" t="s">
        <v>219</v>
      </c>
      <c r="H133" s="983"/>
      <c r="I133" s="800"/>
    </row>
    <row r="134" spans="1:9" x14ac:dyDescent="0.25">
      <c r="A134" s="807"/>
      <c r="B134" s="116"/>
      <c r="C134" s="7"/>
      <c r="D134" s="75"/>
      <c r="E134" s="131" t="s">
        <v>19</v>
      </c>
      <c r="F134" s="9"/>
      <c r="G134" s="9" t="s">
        <v>221</v>
      </c>
      <c r="H134" s="983"/>
      <c r="I134" s="800"/>
    </row>
    <row r="135" spans="1:9" ht="12.75" x14ac:dyDescent="0.2">
      <c r="A135" s="807"/>
      <c r="B135" s="116"/>
      <c r="C135" s="7"/>
      <c r="D135" s="75"/>
      <c r="E135" s="114" t="s">
        <v>29</v>
      </c>
      <c r="F135" s="8"/>
      <c r="G135" s="838" t="s">
        <v>222</v>
      </c>
      <c r="H135" s="983"/>
      <c r="I135" s="978" t="s">
        <v>5943</v>
      </c>
    </row>
    <row r="136" spans="1:9" x14ac:dyDescent="0.25">
      <c r="A136" s="807"/>
      <c r="B136" s="116"/>
      <c r="C136" s="7"/>
      <c r="D136" s="75"/>
      <c r="E136" s="131" t="s">
        <v>29</v>
      </c>
      <c r="F136" s="9"/>
      <c r="G136" s="9" t="s">
        <v>223</v>
      </c>
      <c r="H136" s="983"/>
      <c r="I136" s="978"/>
    </row>
    <row r="137" spans="1:9" ht="12.75" x14ac:dyDescent="0.2">
      <c r="A137" s="807"/>
      <c r="B137" s="116"/>
      <c r="C137" s="7"/>
      <c r="D137" s="75"/>
      <c r="E137" s="114"/>
      <c r="F137" s="8"/>
      <c r="G137" s="838"/>
      <c r="H137" s="983"/>
      <c r="I137" s="800"/>
    </row>
    <row r="138" spans="1:9" ht="12.75" x14ac:dyDescent="0.2">
      <c r="A138" s="807"/>
      <c r="B138" s="116"/>
      <c r="C138" s="7"/>
      <c r="D138" s="75"/>
      <c r="E138" s="114"/>
      <c r="F138" s="8"/>
      <c r="G138" s="838"/>
      <c r="H138" s="983" t="s">
        <v>224</v>
      </c>
      <c r="I138" s="800" t="s">
        <v>5694</v>
      </c>
    </row>
    <row r="139" spans="1:9" ht="12.75" x14ac:dyDescent="0.2">
      <c r="A139" s="807"/>
      <c r="B139" s="116"/>
      <c r="C139" s="7"/>
      <c r="D139" s="75"/>
      <c r="E139" s="114"/>
      <c r="F139" s="8"/>
      <c r="G139" s="838"/>
      <c r="H139" s="983"/>
      <c r="I139" s="800"/>
    </row>
    <row r="140" spans="1:9" ht="38.25" x14ac:dyDescent="0.2">
      <c r="A140" s="807"/>
      <c r="B140" s="116"/>
      <c r="C140" s="7"/>
      <c r="D140" s="75"/>
      <c r="E140" s="114"/>
      <c r="F140" s="8"/>
      <c r="G140" s="838"/>
      <c r="H140" s="809" t="s">
        <v>225</v>
      </c>
      <c r="I140" s="800" t="s">
        <v>5944</v>
      </c>
    </row>
    <row r="141" spans="1:9" ht="12.75" x14ac:dyDescent="0.2">
      <c r="A141" s="807"/>
      <c r="B141" s="116"/>
      <c r="C141" s="7"/>
      <c r="D141" s="75"/>
      <c r="E141" s="114"/>
      <c r="F141" s="8"/>
      <c r="G141" s="838"/>
      <c r="H141" s="809"/>
      <c r="I141" s="800"/>
    </row>
    <row r="142" spans="1:9" ht="12.75" x14ac:dyDescent="0.2">
      <c r="A142" s="807"/>
      <c r="B142" s="116"/>
      <c r="C142" s="7"/>
      <c r="D142" s="75"/>
      <c r="E142" s="114"/>
      <c r="F142" s="8"/>
      <c r="G142" s="838"/>
      <c r="H142" s="809"/>
      <c r="I142" s="800"/>
    </row>
    <row r="143" spans="1:9" ht="12.75" x14ac:dyDescent="0.2">
      <c r="A143" s="807"/>
      <c r="B143" s="116"/>
      <c r="C143" s="7"/>
      <c r="D143" s="75"/>
      <c r="E143" s="114"/>
      <c r="F143" s="8"/>
      <c r="G143" s="838"/>
      <c r="H143" s="809"/>
      <c r="I143" s="800"/>
    </row>
    <row r="144" spans="1:9" ht="14.25" thickBot="1" x14ac:dyDescent="0.3">
      <c r="A144" s="899"/>
      <c r="B144" s="117"/>
      <c r="C144" s="11"/>
      <c r="D144" s="91"/>
      <c r="E144" s="132"/>
      <c r="F144" s="46"/>
      <c r="G144" s="19"/>
      <c r="H144" s="708" t="s">
        <v>36</v>
      </c>
      <c r="I144" s="822"/>
    </row>
    <row r="145" spans="1:9" x14ac:dyDescent="0.25">
      <c r="A145" s="846" t="s">
        <v>226</v>
      </c>
      <c r="B145" s="114"/>
      <c r="C145" s="7"/>
      <c r="D145" s="838" t="s">
        <v>227</v>
      </c>
      <c r="E145" s="114" t="s">
        <v>29</v>
      </c>
      <c r="F145" s="52"/>
      <c r="G145" s="838" t="s">
        <v>228</v>
      </c>
      <c r="H145" s="911" t="s">
        <v>36</v>
      </c>
      <c r="I145" s="979" t="s">
        <v>23</v>
      </c>
    </row>
    <row r="146" spans="1:9" ht="12.75" x14ac:dyDescent="0.2">
      <c r="A146" s="849"/>
      <c r="B146" s="114"/>
      <c r="C146" s="7"/>
      <c r="D146" s="838"/>
      <c r="E146" s="114" t="s">
        <v>29</v>
      </c>
      <c r="F146" s="64"/>
      <c r="G146" s="838" t="s">
        <v>229</v>
      </c>
      <c r="H146" s="805"/>
      <c r="I146" s="978"/>
    </row>
    <row r="147" spans="1:9" ht="12.75" x14ac:dyDescent="0.2">
      <c r="A147" s="849"/>
      <c r="B147" s="114"/>
      <c r="C147" s="7"/>
      <c r="D147" s="838"/>
      <c r="E147" s="116" t="s">
        <v>19</v>
      </c>
      <c r="F147" s="49"/>
      <c r="G147" s="838" t="s">
        <v>230</v>
      </c>
      <c r="H147" s="805"/>
      <c r="I147" s="978"/>
    </row>
    <row r="148" spans="1:9" ht="14.25" thickBot="1" x14ac:dyDescent="0.3">
      <c r="A148" s="864"/>
      <c r="B148" s="113"/>
      <c r="C148" s="11"/>
      <c r="D148" s="45" t="s">
        <v>227</v>
      </c>
      <c r="E148" s="430" t="s">
        <v>19</v>
      </c>
      <c r="F148" s="446"/>
      <c r="G148" s="859" t="s">
        <v>231</v>
      </c>
      <c r="H148" s="824"/>
      <c r="I148" s="993"/>
    </row>
    <row r="149" spans="1:9" ht="12.75" customHeight="1" x14ac:dyDescent="0.2">
      <c r="A149" s="1069" t="s">
        <v>232</v>
      </c>
      <c r="B149" s="111" t="s">
        <v>19</v>
      </c>
      <c r="C149" s="4"/>
      <c r="D149" s="837" t="s">
        <v>233</v>
      </c>
      <c r="E149" s="111" t="s">
        <v>19</v>
      </c>
      <c r="F149" s="7">
        <v>8</v>
      </c>
      <c r="G149" s="838" t="s">
        <v>234</v>
      </c>
      <c r="H149" s="1011" t="s">
        <v>235</v>
      </c>
      <c r="I149" s="979" t="s">
        <v>236</v>
      </c>
    </row>
    <row r="150" spans="1:9" ht="12.75" x14ac:dyDescent="0.2">
      <c r="A150" s="1090"/>
      <c r="B150" s="112" t="s">
        <v>19</v>
      </c>
      <c r="C150" s="7"/>
      <c r="D150" s="838" t="s">
        <v>237</v>
      </c>
      <c r="E150" s="114" t="s">
        <v>19</v>
      </c>
      <c r="F150" s="7">
        <v>8</v>
      </c>
      <c r="G150" s="838" t="s">
        <v>238</v>
      </c>
      <c r="H150" s="1097"/>
      <c r="I150" s="978"/>
    </row>
    <row r="151" spans="1:9" ht="12.75" x14ac:dyDescent="0.2">
      <c r="A151" s="1090"/>
      <c r="B151" s="112" t="s">
        <v>19</v>
      </c>
      <c r="C151" s="7"/>
      <c r="D151" s="838" t="s">
        <v>239</v>
      </c>
      <c r="E151" s="114" t="s">
        <v>29</v>
      </c>
      <c r="F151" s="411">
        <v>8</v>
      </c>
      <c r="G151" s="838" t="s">
        <v>240</v>
      </c>
      <c r="H151" s="1097"/>
      <c r="I151" s="978"/>
    </row>
    <row r="152" spans="1:9" ht="12.75" x14ac:dyDescent="0.2">
      <c r="A152" s="1090"/>
      <c r="B152" s="112" t="s">
        <v>29</v>
      </c>
      <c r="C152" s="7"/>
      <c r="D152" s="838" t="s">
        <v>241</v>
      </c>
      <c r="E152" s="114" t="s">
        <v>19</v>
      </c>
      <c r="F152" s="7">
        <v>8</v>
      </c>
      <c r="G152" s="838" t="s">
        <v>242</v>
      </c>
      <c r="H152" s="1097"/>
      <c r="I152" s="870"/>
    </row>
    <row r="153" spans="1:9" x14ac:dyDescent="0.25">
      <c r="A153" s="1090"/>
      <c r="B153" s="131" t="s">
        <v>19</v>
      </c>
      <c r="C153" s="893"/>
      <c r="D153" s="104" t="s">
        <v>5873</v>
      </c>
      <c r="E153" s="114" t="s">
        <v>19</v>
      </c>
      <c r="F153" s="7">
        <v>9</v>
      </c>
      <c r="G153" s="838" t="s">
        <v>244</v>
      </c>
      <c r="H153" s="983" t="s">
        <v>5731</v>
      </c>
      <c r="I153" s="870"/>
    </row>
    <row r="154" spans="1:9" x14ac:dyDescent="0.25">
      <c r="A154" s="844"/>
      <c r="B154" s="131"/>
      <c r="C154" s="893"/>
      <c r="D154" s="348"/>
      <c r="E154" s="114" t="s">
        <v>19</v>
      </c>
      <c r="F154" s="7">
        <v>9</v>
      </c>
      <c r="G154" s="838" t="s">
        <v>245</v>
      </c>
      <c r="H154" s="983"/>
      <c r="I154" s="870"/>
    </row>
    <row r="155" spans="1:9" x14ac:dyDescent="0.25">
      <c r="A155" s="844"/>
      <c r="B155" s="131"/>
      <c r="C155" s="893"/>
      <c r="D155" s="348"/>
      <c r="H155" s="983"/>
      <c r="I155" s="870"/>
    </row>
    <row r="156" spans="1:9" ht="27.75" customHeight="1" x14ac:dyDescent="0.25">
      <c r="A156" s="844"/>
      <c r="B156" s="131"/>
      <c r="C156" s="9"/>
      <c r="D156" s="348"/>
      <c r="E156" s="464"/>
      <c r="F156" s="464"/>
      <c r="G156" s="464"/>
      <c r="H156" s="914" t="s">
        <v>243</v>
      </c>
      <c r="I156" s="870"/>
    </row>
    <row r="157" spans="1:9" ht="25.5" customHeight="1" thickBot="1" x14ac:dyDescent="0.3">
      <c r="A157" s="899"/>
      <c r="B157" s="113"/>
      <c r="C157" s="11"/>
      <c r="D157" s="77"/>
      <c r="E157" s="446"/>
      <c r="F157" s="446"/>
      <c r="G157" s="446"/>
      <c r="H157" s="914" t="s">
        <v>246</v>
      </c>
      <c r="I157" s="70"/>
    </row>
    <row r="158" spans="1:9" x14ac:dyDescent="0.25">
      <c r="A158" s="988" t="s">
        <v>247</v>
      </c>
      <c r="B158" s="112" t="s">
        <v>19</v>
      </c>
      <c r="C158" s="7"/>
      <c r="D158" s="838" t="s">
        <v>248</v>
      </c>
      <c r="E158" s="114" t="s">
        <v>29</v>
      </c>
      <c r="F158" s="7"/>
      <c r="G158" s="838" t="s">
        <v>249</v>
      </c>
      <c r="H158" s="911" t="s">
        <v>36</v>
      </c>
      <c r="I158" s="979" t="s">
        <v>23</v>
      </c>
    </row>
    <row r="159" spans="1:9" ht="12.75" x14ac:dyDescent="0.2">
      <c r="A159" s="1047"/>
      <c r="B159" s="112" t="s">
        <v>19</v>
      </c>
      <c r="C159" s="7"/>
      <c r="D159" s="838" t="s">
        <v>250</v>
      </c>
      <c r="E159" s="114" t="s">
        <v>29</v>
      </c>
      <c r="F159" s="7"/>
      <c r="G159" s="884" t="s">
        <v>251</v>
      </c>
      <c r="H159" s="983" t="s">
        <v>252</v>
      </c>
      <c r="I159" s="978"/>
    </row>
    <row r="160" spans="1:9" x14ac:dyDescent="0.25">
      <c r="A160" s="840"/>
      <c r="B160" s="112" t="s">
        <v>19</v>
      </c>
      <c r="C160" s="7"/>
      <c r="D160" s="838" t="s">
        <v>253</v>
      </c>
      <c r="E160" s="114"/>
      <c r="F160" s="7"/>
      <c r="H160" s="983"/>
      <c r="I160" s="978"/>
    </row>
    <row r="161" spans="1:63" thickBot="1" x14ac:dyDescent="0.25">
      <c r="A161" s="864"/>
      <c r="B161" s="113" t="s">
        <v>19</v>
      </c>
      <c r="C161" s="11"/>
      <c r="D161" s="45" t="s">
        <v>254</v>
      </c>
      <c r="E161" s="134"/>
      <c r="F161" s="11"/>
      <c r="G161" s="53"/>
      <c r="H161" s="1080"/>
      <c r="I161" s="993"/>
    </row>
    <row r="162" spans="1:63" s="475" customFormat="1" x14ac:dyDescent="0.25">
      <c r="A162" s="839" t="s">
        <v>255</v>
      </c>
      <c r="B162" s="142" t="s">
        <v>19</v>
      </c>
      <c r="C162" s="10"/>
      <c r="D162" s="105" t="s">
        <v>256</v>
      </c>
      <c r="E162" s="142" t="s">
        <v>29</v>
      </c>
      <c r="F162" s="6"/>
      <c r="G162" s="39" t="s">
        <v>257</v>
      </c>
      <c r="H162" s="1052" t="s">
        <v>258</v>
      </c>
      <c r="I162" s="17" t="s">
        <v>259</v>
      </c>
      <c r="J162" s="445"/>
      <c r="K162" s="445"/>
      <c r="L162" s="445"/>
      <c r="M162" s="445"/>
      <c r="N162" s="445"/>
      <c r="O162" s="445"/>
      <c r="P162" s="445"/>
      <c r="Q162" s="445"/>
      <c r="R162" s="445"/>
      <c r="S162" s="445"/>
      <c r="T162" s="445"/>
      <c r="U162" s="445"/>
      <c r="V162" s="445"/>
      <c r="W162" s="445"/>
      <c r="X162" s="445"/>
      <c r="Y162" s="445"/>
      <c r="Z162" s="445"/>
      <c r="AA162" s="445"/>
      <c r="AB162" s="445"/>
      <c r="AC162" s="445"/>
      <c r="AD162" s="445"/>
      <c r="AE162" s="445"/>
      <c r="AF162" s="445"/>
      <c r="AG162" s="445"/>
      <c r="AH162" s="445"/>
      <c r="AI162" s="445"/>
      <c r="AJ162" s="445"/>
      <c r="AK162" s="445"/>
      <c r="AL162" s="445"/>
      <c r="AM162" s="445"/>
      <c r="AN162" s="445"/>
      <c r="AO162" s="445"/>
      <c r="AP162" s="445"/>
      <c r="AQ162" s="445"/>
      <c r="AR162" s="445"/>
      <c r="AS162" s="445"/>
      <c r="AT162" s="445"/>
      <c r="AU162" s="445"/>
      <c r="AV162" s="445"/>
      <c r="AW162" s="445"/>
      <c r="AX162" s="445"/>
      <c r="AY162" s="445"/>
      <c r="AZ162" s="445"/>
      <c r="BA162" s="445"/>
      <c r="BB162" s="445"/>
      <c r="BC162" s="445"/>
      <c r="BD162" s="445"/>
      <c r="BE162" s="445"/>
      <c r="BF162" s="445"/>
      <c r="BG162" s="445"/>
      <c r="BH162" s="445"/>
      <c r="BI162" s="445"/>
      <c r="BJ162" s="445"/>
      <c r="BK162" s="445"/>
    </row>
    <row r="163" spans="1:63" s="475" customFormat="1" ht="12.75" x14ac:dyDescent="0.2">
      <c r="A163" s="840"/>
      <c r="B163" s="369" t="s">
        <v>19</v>
      </c>
      <c r="C163" s="100"/>
      <c r="D163" s="833" t="s">
        <v>260</v>
      </c>
      <c r="E163" s="464"/>
      <c r="F163" s="464"/>
      <c r="G163" s="464"/>
      <c r="H163" s="1020"/>
      <c r="I163" s="445"/>
      <c r="J163" s="445"/>
      <c r="K163" s="445"/>
      <c r="L163" s="445"/>
      <c r="M163" s="445"/>
      <c r="N163" s="445"/>
      <c r="O163" s="445"/>
      <c r="P163" s="445"/>
      <c r="Q163" s="445"/>
      <c r="R163" s="445"/>
      <c r="S163" s="445"/>
      <c r="T163" s="445"/>
      <c r="U163" s="445"/>
      <c r="V163" s="445"/>
      <c r="W163" s="445"/>
      <c r="X163" s="445"/>
      <c r="Y163" s="445"/>
      <c r="Z163" s="445"/>
      <c r="AA163" s="445"/>
      <c r="AB163" s="445"/>
      <c r="AC163" s="445"/>
      <c r="AD163" s="445"/>
      <c r="AE163" s="445"/>
      <c r="AF163" s="445"/>
      <c r="AG163" s="445"/>
      <c r="AH163" s="445"/>
      <c r="AI163" s="445"/>
      <c r="AJ163" s="445"/>
      <c r="AK163" s="445"/>
      <c r="AL163" s="445"/>
      <c r="AM163" s="445"/>
      <c r="AN163" s="445"/>
      <c r="AO163" s="445"/>
      <c r="AP163" s="445"/>
      <c r="AQ163" s="445"/>
      <c r="AR163" s="445"/>
      <c r="AS163" s="445"/>
      <c r="AT163" s="445"/>
      <c r="AU163" s="445"/>
      <c r="AV163" s="445"/>
      <c r="AW163" s="445"/>
      <c r="AX163" s="445"/>
      <c r="AY163" s="445"/>
      <c r="AZ163" s="445"/>
      <c r="BA163" s="445"/>
      <c r="BB163" s="445"/>
      <c r="BC163" s="445"/>
      <c r="BD163" s="445"/>
      <c r="BE163" s="445"/>
      <c r="BF163" s="445"/>
      <c r="BG163" s="445"/>
      <c r="BH163" s="445"/>
      <c r="BI163" s="445"/>
      <c r="BJ163" s="445"/>
      <c r="BK163" s="445"/>
    </row>
    <row r="164" spans="1:63" s="475" customFormat="1" x14ac:dyDescent="0.25">
      <c r="A164" s="840"/>
      <c r="B164" s="15"/>
      <c r="C164" s="100"/>
      <c r="D164" s="16"/>
      <c r="E164" s="17"/>
      <c r="F164" s="10"/>
      <c r="G164" s="445"/>
      <c r="H164" s="1020"/>
      <c r="I164" s="445"/>
      <c r="J164" s="445"/>
      <c r="K164" s="445"/>
      <c r="L164" s="445"/>
      <c r="M164" s="445"/>
      <c r="N164" s="445"/>
      <c r="O164" s="445"/>
      <c r="P164" s="445"/>
      <c r="Q164" s="445"/>
      <c r="R164" s="445"/>
      <c r="S164" s="445"/>
      <c r="T164" s="445"/>
      <c r="U164" s="445"/>
      <c r="V164" s="445"/>
      <c r="W164" s="445"/>
      <c r="X164" s="445"/>
      <c r="Y164" s="445"/>
      <c r="Z164" s="445"/>
      <c r="AA164" s="445"/>
      <c r="AB164" s="445"/>
      <c r="AC164" s="445"/>
      <c r="AD164" s="445"/>
      <c r="AE164" s="445"/>
      <c r="AF164" s="445"/>
      <c r="AG164" s="445"/>
      <c r="AH164" s="445"/>
      <c r="AI164" s="445"/>
      <c r="AJ164" s="445"/>
      <c r="AK164" s="445"/>
      <c r="AL164" s="445"/>
      <c r="AM164" s="445"/>
      <c r="AN164" s="445"/>
      <c r="AO164" s="445"/>
      <c r="AP164" s="445"/>
      <c r="AQ164" s="445"/>
      <c r="AR164" s="445"/>
      <c r="AS164" s="445"/>
      <c r="AT164" s="445"/>
      <c r="AU164" s="445"/>
      <c r="AV164" s="445"/>
      <c r="AW164" s="445"/>
      <c r="AX164" s="445"/>
      <c r="AY164" s="445"/>
      <c r="AZ164" s="445"/>
      <c r="BA164" s="445"/>
      <c r="BB164" s="445"/>
      <c r="BC164" s="445"/>
      <c r="BD164" s="445"/>
      <c r="BE164" s="445"/>
      <c r="BF164" s="445"/>
      <c r="BG164" s="445"/>
      <c r="BH164" s="445"/>
      <c r="BI164" s="445"/>
      <c r="BJ164" s="445"/>
      <c r="BK164" s="445"/>
    </row>
    <row r="165" spans="1:63" s="475" customFormat="1" ht="13.5" customHeight="1" x14ac:dyDescent="0.25">
      <c r="A165" s="840"/>
      <c r="B165" s="15"/>
      <c r="C165" s="100"/>
      <c r="D165" s="16"/>
      <c r="E165" s="17"/>
      <c r="F165" s="10"/>
      <c r="G165" s="445"/>
      <c r="H165" s="1020" t="s">
        <v>261</v>
      </c>
      <c r="I165" s="445"/>
      <c r="J165" s="445"/>
      <c r="K165" s="445"/>
      <c r="L165" s="445"/>
      <c r="M165" s="445"/>
      <c r="N165" s="445"/>
      <c r="O165" s="445"/>
      <c r="P165" s="445"/>
      <c r="Q165" s="445"/>
      <c r="R165" s="445"/>
      <c r="S165" s="445"/>
      <c r="T165" s="445"/>
      <c r="U165" s="445"/>
      <c r="V165" s="445"/>
      <c r="W165" s="445"/>
      <c r="X165" s="445"/>
      <c r="Y165" s="445"/>
      <c r="Z165" s="445"/>
      <c r="AA165" s="445"/>
      <c r="AB165" s="445"/>
      <c r="AC165" s="445"/>
      <c r="AD165" s="445"/>
      <c r="AE165" s="445"/>
      <c r="AF165" s="445"/>
      <c r="AG165" s="445"/>
      <c r="AH165" s="445"/>
      <c r="AI165" s="445"/>
      <c r="AJ165" s="445"/>
      <c r="AK165" s="445"/>
      <c r="AL165" s="445"/>
      <c r="AM165" s="445"/>
      <c r="AN165" s="445"/>
      <c r="AO165" s="445"/>
      <c r="AP165" s="445"/>
      <c r="AQ165" s="445"/>
      <c r="AR165" s="445"/>
      <c r="AS165" s="445"/>
      <c r="AT165" s="445"/>
      <c r="AU165" s="445"/>
      <c r="AV165" s="445"/>
      <c r="AW165" s="445"/>
      <c r="AX165" s="445"/>
      <c r="AY165" s="445"/>
      <c r="AZ165" s="445"/>
      <c r="BA165" s="445"/>
      <c r="BB165" s="445"/>
      <c r="BC165" s="445"/>
      <c r="BD165" s="445"/>
      <c r="BE165" s="445"/>
      <c r="BF165" s="445"/>
      <c r="BG165" s="445"/>
      <c r="BH165" s="445"/>
      <c r="BI165" s="445"/>
      <c r="BJ165" s="445"/>
      <c r="BK165" s="445"/>
    </row>
    <row r="166" spans="1:63" s="475" customFormat="1" x14ac:dyDescent="0.25">
      <c r="A166" s="840"/>
      <c r="B166" s="15"/>
      <c r="C166" s="100"/>
      <c r="D166" s="16"/>
      <c r="E166" s="17"/>
      <c r="F166" s="10"/>
      <c r="G166" s="445"/>
      <c r="H166" s="1020"/>
      <c r="I166" s="445"/>
      <c r="J166" s="445"/>
      <c r="K166" s="445"/>
      <c r="L166" s="445"/>
      <c r="M166" s="445"/>
      <c r="N166" s="445"/>
      <c r="O166" s="445"/>
      <c r="P166" s="445"/>
      <c r="Q166" s="445"/>
      <c r="R166" s="445"/>
      <c r="S166" s="445"/>
      <c r="T166" s="445"/>
      <c r="U166" s="445"/>
      <c r="V166" s="445"/>
      <c r="W166" s="445"/>
      <c r="X166" s="445"/>
      <c r="Y166" s="445"/>
      <c r="Z166" s="445"/>
      <c r="AA166" s="445"/>
      <c r="AB166" s="445"/>
      <c r="AC166" s="445"/>
      <c r="AD166" s="445"/>
      <c r="AE166" s="445"/>
      <c r="AF166" s="445"/>
      <c r="AG166" s="445"/>
      <c r="AH166" s="445"/>
      <c r="AI166" s="445"/>
      <c r="AJ166" s="445"/>
      <c r="AK166" s="445"/>
      <c r="AL166" s="445"/>
      <c r="AM166" s="445"/>
      <c r="AN166" s="445"/>
      <c r="AO166" s="445"/>
      <c r="AP166" s="445"/>
      <c r="AQ166" s="445"/>
      <c r="AR166" s="445"/>
      <c r="AS166" s="445"/>
      <c r="AT166" s="445"/>
      <c r="AU166" s="445"/>
      <c r="AV166" s="445"/>
      <c r="AW166" s="445"/>
      <c r="AX166" s="445"/>
      <c r="AY166" s="445"/>
      <c r="AZ166" s="445"/>
      <c r="BA166" s="445"/>
      <c r="BB166" s="445"/>
      <c r="BC166" s="445"/>
      <c r="BD166" s="445"/>
      <c r="BE166" s="445"/>
      <c r="BF166" s="445"/>
      <c r="BG166" s="445"/>
      <c r="BH166" s="445"/>
      <c r="BI166" s="445"/>
      <c r="BJ166" s="445"/>
      <c r="BK166" s="445"/>
    </row>
    <row r="167" spans="1:63" s="475" customFormat="1" x14ac:dyDescent="0.25">
      <c r="A167" s="840"/>
      <c r="B167" s="15"/>
      <c r="C167" s="100"/>
      <c r="D167" s="16"/>
      <c r="E167" s="17"/>
      <c r="F167" s="10"/>
      <c r="G167" s="445"/>
      <c r="H167" s="829"/>
      <c r="I167" s="445"/>
      <c r="J167" s="445"/>
      <c r="K167" s="445"/>
      <c r="L167" s="445"/>
      <c r="M167" s="445"/>
      <c r="N167" s="445"/>
      <c r="O167" s="445"/>
      <c r="P167" s="445"/>
      <c r="Q167" s="445"/>
      <c r="R167" s="445"/>
      <c r="S167" s="445"/>
      <c r="T167" s="445"/>
      <c r="U167" s="445"/>
      <c r="V167" s="445"/>
      <c r="W167" s="445"/>
      <c r="X167" s="445"/>
      <c r="Y167" s="445"/>
      <c r="Z167" s="445"/>
      <c r="AA167" s="445"/>
      <c r="AB167" s="445"/>
      <c r="AC167" s="445"/>
      <c r="AD167" s="445"/>
      <c r="AE167" s="445"/>
      <c r="AF167" s="445"/>
      <c r="AG167" s="445"/>
      <c r="AH167" s="445"/>
      <c r="AI167" s="445"/>
      <c r="AJ167" s="445"/>
      <c r="AK167" s="445"/>
      <c r="AL167" s="445"/>
      <c r="AM167" s="445"/>
      <c r="AN167" s="445"/>
      <c r="AO167" s="445"/>
      <c r="AP167" s="445"/>
      <c r="AQ167" s="445"/>
      <c r="AR167" s="445"/>
      <c r="AS167" s="445"/>
      <c r="AT167" s="445"/>
      <c r="AU167" s="445"/>
      <c r="AV167" s="445"/>
      <c r="AW167" s="445"/>
      <c r="AX167" s="445"/>
      <c r="AY167" s="445"/>
      <c r="AZ167" s="445"/>
      <c r="BA167" s="445"/>
      <c r="BB167" s="445"/>
      <c r="BC167" s="445"/>
      <c r="BD167" s="445"/>
      <c r="BE167" s="445"/>
      <c r="BF167" s="445"/>
      <c r="BG167" s="445"/>
      <c r="BH167" s="445"/>
      <c r="BI167" s="445"/>
      <c r="BJ167" s="445"/>
      <c r="BK167" s="445"/>
    </row>
    <row r="168" spans="1:63" s="475" customFormat="1" ht="14.25" thickBot="1" x14ac:dyDescent="0.3">
      <c r="A168" s="824"/>
      <c r="B168" s="18"/>
      <c r="C168" s="446"/>
      <c r="D168" s="76"/>
      <c r="E168" s="213"/>
      <c r="F168" s="476"/>
      <c r="G168" s="445"/>
      <c r="H168" s="742" t="s">
        <v>36</v>
      </c>
      <c r="I168" s="445"/>
      <c r="J168" s="445"/>
      <c r="K168" s="445"/>
      <c r="L168" s="445"/>
      <c r="M168" s="445"/>
      <c r="N168" s="445"/>
      <c r="O168" s="445"/>
      <c r="P168" s="445"/>
      <c r="Q168" s="445"/>
      <c r="R168" s="445"/>
      <c r="S168" s="445"/>
      <c r="T168" s="445"/>
      <c r="U168" s="445"/>
      <c r="V168" s="445"/>
      <c r="W168" s="445"/>
      <c r="X168" s="445"/>
      <c r="Y168" s="445"/>
      <c r="Z168" s="445"/>
      <c r="AA168" s="445"/>
      <c r="AB168" s="445"/>
      <c r="AC168" s="445"/>
      <c r="AD168" s="445"/>
      <c r="AE168" s="445"/>
      <c r="AF168" s="445"/>
      <c r="AG168" s="445"/>
      <c r="AH168" s="445"/>
      <c r="AI168" s="445"/>
      <c r="AJ168" s="445"/>
      <c r="AK168" s="445"/>
      <c r="AL168" s="445"/>
      <c r="AM168" s="445"/>
      <c r="AN168" s="445"/>
      <c r="AO168" s="445"/>
      <c r="AP168" s="445"/>
      <c r="AQ168" s="445"/>
      <c r="AR168" s="445"/>
      <c r="AS168" s="445"/>
      <c r="AT168" s="445"/>
      <c r="AU168" s="445"/>
      <c r="AV168" s="445"/>
      <c r="AW168" s="445"/>
      <c r="AX168" s="445"/>
      <c r="AY168" s="445"/>
      <c r="AZ168" s="445"/>
      <c r="BA168" s="445"/>
      <c r="BB168" s="445"/>
      <c r="BC168" s="445"/>
      <c r="BD168" s="445"/>
      <c r="BE168" s="445"/>
      <c r="BF168" s="445"/>
      <c r="BG168" s="445"/>
      <c r="BH168" s="445"/>
      <c r="BI168" s="445"/>
      <c r="BJ168" s="445"/>
      <c r="BK168" s="445"/>
    </row>
    <row r="169" spans="1:63" thickBot="1" x14ac:dyDescent="0.25">
      <c r="A169" s="477" t="s">
        <v>262</v>
      </c>
      <c r="B169" s="478"/>
      <c r="C169" s="370"/>
      <c r="D169" s="370"/>
      <c r="E169" s="479"/>
      <c r="F169" s="370"/>
      <c r="G169" s="370"/>
      <c r="H169" s="640"/>
      <c r="I169" s="570"/>
    </row>
    <row r="170" spans="1:63" ht="12.75" customHeight="1" x14ac:dyDescent="0.2">
      <c r="A170" s="1043" t="s">
        <v>263</v>
      </c>
      <c r="B170" s="111" t="s">
        <v>29</v>
      </c>
      <c r="C170" s="4"/>
      <c r="D170" s="837" t="s">
        <v>264</v>
      </c>
      <c r="E170" s="111" t="s">
        <v>19</v>
      </c>
      <c r="F170" s="5">
        <v>6</v>
      </c>
      <c r="G170" s="837" t="s">
        <v>265</v>
      </c>
      <c r="H170" s="805" t="s">
        <v>266</v>
      </c>
      <c r="I170" s="979" t="s">
        <v>267</v>
      </c>
    </row>
    <row r="171" spans="1:63" ht="38.25" x14ac:dyDescent="0.2">
      <c r="A171" s="1044"/>
      <c r="B171" s="112" t="s">
        <v>19</v>
      </c>
      <c r="C171" s="7"/>
      <c r="D171" s="838" t="s">
        <v>268</v>
      </c>
      <c r="E171" s="114" t="s">
        <v>19</v>
      </c>
      <c r="F171" s="44">
        <v>6</v>
      </c>
      <c r="G171" s="10" t="s">
        <v>269</v>
      </c>
      <c r="H171" s="805" t="s">
        <v>270</v>
      </c>
      <c r="I171" s="978"/>
    </row>
    <row r="172" spans="1:63" x14ac:dyDescent="0.25">
      <c r="A172" s="1044"/>
      <c r="B172" s="112" t="s">
        <v>19</v>
      </c>
      <c r="C172" s="7"/>
      <c r="D172" s="838" t="s">
        <v>271</v>
      </c>
      <c r="E172" s="131" t="s">
        <v>29</v>
      </c>
      <c r="F172" s="893">
        <v>8</v>
      </c>
      <c r="G172" s="9" t="s">
        <v>272</v>
      </c>
      <c r="I172" s="992"/>
    </row>
    <row r="173" spans="1:63" ht="13.5" customHeight="1" x14ac:dyDescent="0.25">
      <c r="A173" s="1045"/>
      <c r="B173" s="112" t="s">
        <v>19</v>
      </c>
      <c r="C173" s="7"/>
      <c r="D173" s="838" t="s">
        <v>273</v>
      </c>
      <c r="E173" s="142" t="s">
        <v>19</v>
      </c>
      <c r="F173" s="893">
        <v>8</v>
      </c>
      <c r="G173" s="9" t="s">
        <v>274</v>
      </c>
      <c r="H173" s="983" t="s">
        <v>275</v>
      </c>
      <c r="I173" s="992"/>
    </row>
    <row r="174" spans="1:63" ht="12.75" x14ac:dyDescent="0.2">
      <c r="A174" s="840"/>
      <c r="B174" s="112" t="s">
        <v>19</v>
      </c>
      <c r="C174" s="7"/>
      <c r="D174" s="838" t="s">
        <v>276</v>
      </c>
      <c r="E174" s="112" t="s">
        <v>19</v>
      </c>
      <c r="F174" s="7">
        <v>8</v>
      </c>
      <c r="G174" s="838" t="s">
        <v>277</v>
      </c>
      <c r="H174" s="983"/>
      <c r="I174" s="992"/>
    </row>
    <row r="175" spans="1:63" ht="12.75" x14ac:dyDescent="0.2">
      <c r="A175" s="840"/>
      <c r="B175" s="116" t="s">
        <v>19</v>
      </c>
      <c r="C175" s="7"/>
      <c r="D175" s="186" t="s">
        <v>278</v>
      </c>
      <c r="E175" s="112" t="s">
        <v>29</v>
      </c>
      <c r="F175" s="7">
        <v>8</v>
      </c>
      <c r="G175" s="838" t="s">
        <v>279</v>
      </c>
      <c r="H175" s="983"/>
      <c r="I175" s="982" t="s">
        <v>280</v>
      </c>
    </row>
    <row r="176" spans="1:63" ht="12.75" customHeight="1" x14ac:dyDescent="0.25">
      <c r="A176" s="840"/>
      <c r="C176" s="9"/>
      <c r="E176" s="112" t="s">
        <v>29</v>
      </c>
      <c r="F176" s="7">
        <v>8</v>
      </c>
      <c r="G176" s="838" t="s">
        <v>281</v>
      </c>
      <c r="H176" s="983" t="s">
        <v>282</v>
      </c>
      <c r="I176" s="982"/>
    </row>
    <row r="177" spans="1:9" x14ac:dyDescent="0.25">
      <c r="A177" s="840"/>
      <c r="C177" s="9"/>
      <c r="E177" s="112" t="s">
        <v>29</v>
      </c>
      <c r="F177" s="7">
        <v>8</v>
      </c>
      <c r="G177" s="838" t="s">
        <v>283</v>
      </c>
      <c r="H177" s="983"/>
      <c r="I177" s="851"/>
    </row>
    <row r="178" spans="1:9" x14ac:dyDescent="0.25">
      <c r="A178" s="840"/>
      <c r="C178" s="9"/>
      <c r="E178" s="131" t="s">
        <v>29</v>
      </c>
      <c r="F178" s="893">
        <v>8</v>
      </c>
      <c r="G178" s="9" t="s">
        <v>284</v>
      </c>
      <c r="H178" s="983" t="s">
        <v>285</v>
      </c>
      <c r="I178" s="1003" t="s">
        <v>286</v>
      </c>
    </row>
    <row r="179" spans="1:9" ht="13.5" customHeight="1" x14ac:dyDescent="0.25">
      <c r="A179" s="840"/>
      <c r="C179" s="9"/>
      <c r="E179" s="114" t="s">
        <v>19</v>
      </c>
      <c r="F179" s="8">
        <v>8</v>
      </c>
      <c r="G179" s="838" t="s">
        <v>287</v>
      </c>
      <c r="H179" s="983"/>
      <c r="I179" s="1003"/>
    </row>
    <row r="180" spans="1:9" x14ac:dyDescent="0.25">
      <c r="A180" s="840"/>
      <c r="C180" s="9"/>
      <c r="E180" s="114" t="s">
        <v>19</v>
      </c>
      <c r="F180" s="8">
        <v>8</v>
      </c>
      <c r="G180" s="838" t="s">
        <v>288</v>
      </c>
      <c r="H180" s="983"/>
      <c r="I180" s="883"/>
    </row>
    <row r="181" spans="1:9" x14ac:dyDescent="0.25">
      <c r="A181" s="840"/>
      <c r="B181" s="116"/>
      <c r="C181" s="7"/>
      <c r="D181" s="75"/>
      <c r="E181" s="114" t="s">
        <v>19</v>
      </c>
      <c r="F181" s="8">
        <v>8</v>
      </c>
      <c r="G181" s="838" t="s">
        <v>289</v>
      </c>
      <c r="H181" s="983" t="s">
        <v>290</v>
      </c>
    </row>
    <row r="182" spans="1:9" x14ac:dyDescent="0.25">
      <c r="A182" s="840"/>
      <c r="B182" s="116"/>
      <c r="C182" s="7"/>
      <c r="D182" s="75"/>
      <c r="E182" s="114" t="s">
        <v>291</v>
      </c>
      <c r="F182" s="44">
        <v>8</v>
      </c>
      <c r="G182" s="838" t="s">
        <v>292</v>
      </c>
      <c r="H182" s="983"/>
    </row>
    <row r="183" spans="1:9" ht="12.75" x14ac:dyDescent="0.2">
      <c r="A183" s="840"/>
      <c r="B183" s="112"/>
      <c r="C183" s="7"/>
      <c r="D183" s="838"/>
      <c r="E183" s="114" t="s">
        <v>19</v>
      </c>
      <c r="F183" s="8">
        <v>8</v>
      </c>
      <c r="G183" s="838" t="s">
        <v>293</v>
      </c>
      <c r="H183" s="983" t="s">
        <v>294</v>
      </c>
      <c r="I183" s="584" t="s">
        <v>295</v>
      </c>
    </row>
    <row r="184" spans="1:9" ht="12.75" x14ac:dyDescent="0.2">
      <c r="A184" s="840"/>
      <c r="B184" s="112"/>
      <c r="C184" s="7"/>
      <c r="D184" s="838"/>
      <c r="E184" s="112" t="s">
        <v>29</v>
      </c>
      <c r="F184" s="8">
        <v>8</v>
      </c>
      <c r="G184" s="838" t="s">
        <v>296</v>
      </c>
      <c r="H184" s="983"/>
      <c r="I184" s="584"/>
    </row>
    <row r="185" spans="1:9" x14ac:dyDescent="0.25">
      <c r="A185" s="840"/>
      <c r="B185" s="112"/>
      <c r="C185" s="7"/>
      <c r="D185" s="838"/>
      <c r="E185" s="131" t="s">
        <v>19</v>
      </c>
      <c r="F185" s="893">
        <v>8</v>
      </c>
      <c r="G185" s="9" t="s">
        <v>297</v>
      </c>
      <c r="H185" s="983"/>
      <c r="I185" s="584"/>
    </row>
    <row r="186" spans="1:9" ht="12.75" x14ac:dyDescent="0.2">
      <c r="A186" s="840"/>
      <c r="B186" s="112"/>
      <c r="C186" s="7"/>
      <c r="D186" s="838"/>
      <c r="E186" s="114" t="s">
        <v>19</v>
      </c>
      <c r="F186" s="49">
        <v>8</v>
      </c>
      <c r="G186" s="10" t="s">
        <v>298</v>
      </c>
      <c r="H186" s="1020" t="s">
        <v>299</v>
      </c>
      <c r="I186" s="1003" t="s">
        <v>300</v>
      </c>
    </row>
    <row r="187" spans="1:9" x14ac:dyDescent="0.25">
      <c r="A187" s="840"/>
      <c r="B187" s="112"/>
      <c r="C187" s="7"/>
      <c r="D187" s="838"/>
      <c r="E187" s="131" t="s">
        <v>19</v>
      </c>
      <c r="F187" s="893">
        <v>8</v>
      </c>
      <c r="G187" s="9" t="s">
        <v>301</v>
      </c>
      <c r="H187" s="1020"/>
      <c r="I187" s="1003"/>
    </row>
    <row r="188" spans="1:9" ht="12.75" x14ac:dyDescent="0.2">
      <c r="A188" s="840"/>
      <c r="B188" s="112"/>
      <c r="C188" s="7"/>
      <c r="D188" s="838"/>
      <c r="E188" s="112" t="s">
        <v>19</v>
      </c>
      <c r="F188" s="7">
        <v>8</v>
      </c>
      <c r="G188" s="838" t="s">
        <v>302</v>
      </c>
      <c r="H188" s="1020"/>
      <c r="I188" s="571"/>
    </row>
    <row r="189" spans="1:9" x14ac:dyDescent="0.25">
      <c r="A189" s="840"/>
      <c r="B189" s="112"/>
      <c r="C189" s="7"/>
      <c r="D189" s="838"/>
      <c r="E189" s="401" t="s">
        <v>29</v>
      </c>
      <c r="F189" s="893">
        <v>8</v>
      </c>
      <c r="G189" s="9" t="s">
        <v>303</v>
      </c>
      <c r="H189" s="1020"/>
      <c r="I189" s="571" t="s">
        <v>304</v>
      </c>
    </row>
    <row r="190" spans="1:9" x14ac:dyDescent="0.25">
      <c r="A190" s="840"/>
      <c r="B190" s="112"/>
      <c r="C190" s="7"/>
      <c r="D190" s="838"/>
      <c r="E190" s="131"/>
      <c r="F190" s="893"/>
      <c r="G190" s="9"/>
      <c r="H190" s="1020"/>
      <c r="I190" s="571"/>
    </row>
    <row r="191" spans="1:9" ht="13.5" customHeight="1" x14ac:dyDescent="0.25">
      <c r="A191" s="840"/>
      <c r="B191" s="112"/>
      <c r="C191" s="7"/>
      <c r="D191" s="838"/>
      <c r="E191" s="131"/>
      <c r="F191" s="893"/>
      <c r="G191" s="9"/>
      <c r="H191" s="1020" t="s">
        <v>305</v>
      </c>
      <c r="I191" s="1003" t="s">
        <v>306</v>
      </c>
    </row>
    <row r="192" spans="1:9" ht="13.5" customHeight="1" x14ac:dyDescent="0.25">
      <c r="A192" s="840"/>
      <c r="B192" s="112"/>
      <c r="C192" s="7"/>
      <c r="D192" s="838"/>
      <c r="E192" s="131"/>
      <c r="F192" s="893"/>
      <c r="G192" s="9"/>
      <c r="H192" s="1020"/>
      <c r="I192" s="1003"/>
    </row>
    <row r="193" spans="1:9" ht="13.5" customHeight="1" x14ac:dyDescent="0.25">
      <c r="A193" s="840"/>
      <c r="B193" s="112"/>
      <c r="C193" s="7"/>
      <c r="D193" s="838"/>
      <c r="E193" s="131"/>
      <c r="F193" s="893"/>
      <c r="G193" s="9"/>
      <c r="H193" s="1020"/>
      <c r="I193" s="571"/>
    </row>
    <row r="194" spans="1:9" ht="13.5" customHeight="1" x14ac:dyDescent="0.25">
      <c r="A194" s="840"/>
      <c r="B194" s="112"/>
      <c r="C194" s="7"/>
      <c r="D194" s="838"/>
      <c r="E194" s="131"/>
      <c r="F194" s="893"/>
      <c r="G194" s="9"/>
      <c r="H194" s="1020"/>
      <c r="I194" s="898" t="s">
        <v>307</v>
      </c>
    </row>
    <row r="195" spans="1:9" ht="13.5" customHeight="1" x14ac:dyDescent="0.25">
      <c r="A195" s="840"/>
      <c r="B195" s="112"/>
      <c r="C195" s="7"/>
      <c r="D195" s="838"/>
      <c r="E195" s="131"/>
      <c r="F195" s="893"/>
      <c r="G195" s="9"/>
      <c r="H195" s="1020"/>
      <c r="I195" s="571"/>
    </row>
    <row r="196" spans="1:9" x14ac:dyDescent="0.25">
      <c r="A196" s="840"/>
      <c r="B196" s="112"/>
      <c r="C196" s="7"/>
      <c r="D196" s="838"/>
      <c r="E196" s="131"/>
      <c r="F196" s="893"/>
      <c r="G196" s="9"/>
      <c r="H196" s="1020"/>
      <c r="I196" s="571"/>
    </row>
    <row r="197" spans="1:9" x14ac:dyDescent="0.25">
      <c r="A197" s="840"/>
      <c r="B197" s="112"/>
      <c r="C197" s="7"/>
      <c r="D197" s="838"/>
      <c r="E197" s="131"/>
      <c r="F197" s="893"/>
      <c r="G197" s="9"/>
      <c r="H197" s="1020"/>
      <c r="I197" s="571"/>
    </row>
    <row r="198" spans="1:9" ht="13.5" customHeight="1" x14ac:dyDescent="0.25">
      <c r="A198" s="840"/>
      <c r="B198" s="112"/>
      <c r="C198" s="7"/>
      <c r="D198" s="838"/>
      <c r="E198" s="131"/>
      <c r="F198" s="893"/>
      <c r="G198" s="9"/>
      <c r="H198" s="1020" t="s">
        <v>308</v>
      </c>
      <c r="I198" s="571"/>
    </row>
    <row r="199" spans="1:9" x14ac:dyDescent="0.25">
      <c r="A199" s="840"/>
      <c r="B199" s="112"/>
      <c r="C199" s="7"/>
      <c r="D199" s="838"/>
      <c r="E199" s="131"/>
      <c r="F199" s="893"/>
      <c r="G199" s="9"/>
      <c r="H199" s="1020"/>
      <c r="I199" s="571"/>
    </row>
    <row r="200" spans="1:9" x14ac:dyDescent="0.25">
      <c r="A200" s="840"/>
      <c r="B200" s="112"/>
      <c r="C200" s="7"/>
      <c r="D200" s="838"/>
      <c r="E200" s="131"/>
      <c r="F200" s="893"/>
      <c r="G200" s="9"/>
      <c r="H200" s="1020"/>
      <c r="I200" s="571"/>
    </row>
    <row r="201" spans="1:9" x14ac:dyDescent="0.25">
      <c r="A201" s="840"/>
      <c r="B201" s="112"/>
      <c r="C201" s="7"/>
      <c r="D201" s="838"/>
      <c r="E201" s="131"/>
      <c r="F201" s="893"/>
      <c r="G201" s="9"/>
      <c r="H201" s="1020"/>
      <c r="I201" s="571"/>
    </row>
    <row r="202" spans="1:9" x14ac:dyDescent="0.25">
      <c r="A202" s="840"/>
      <c r="B202" s="112"/>
      <c r="C202" s="7"/>
      <c r="D202" s="838"/>
      <c r="E202" s="131"/>
      <c r="F202" s="893"/>
      <c r="G202" s="9"/>
      <c r="H202" s="1020"/>
      <c r="I202" s="571"/>
    </row>
    <row r="203" spans="1:9" ht="13.5" customHeight="1" x14ac:dyDescent="0.25">
      <c r="A203" s="840"/>
      <c r="B203" s="112"/>
      <c r="C203" s="7"/>
      <c r="D203" s="838"/>
      <c r="E203" s="131"/>
      <c r="F203" s="893"/>
      <c r="G203" s="9"/>
      <c r="H203" s="1020" t="s">
        <v>309</v>
      </c>
      <c r="I203" s="571"/>
    </row>
    <row r="204" spans="1:9" x14ac:dyDescent="0.25">
      <c r="A204" s="840"/>
      <c r="B204" s="112"/>
      <c r="C204" s="7"/>
      <c r="D204" s="838"/>
      <c r="E204" s="131"/>
      <c r="F204" s="893"/>
      <c r="G204" s="9"/>
      <c r="H204" s="1020"/>
      <c r="I204" s="571"/>
    </row>
    <row r="205" spans="1:9" x14ac:dyDescent="0.25">
      <c r="A205" s="840"/>
      <c r="B205" s="112"/>
      <c r="C205" s="7"/>
      <c r="D205" s="838"/>
      <c r="E205" s="131"/>
      <c r="F205" s="893"/>
      <c r="G205" s="9"/>
      <c r="H205" s="1020"/>
      <c r="I205" s="571"/>
    </row>
    <row r="206" spans="1:9" x14ac:dyDescent="0.25">
      <c r="A206" s="840"/>
      <c r="B206" s="112"/>
      <c r="C206" s="7"/>
      <c r="D206" s="838"/>
      <c r="E206" s="131"/>
      <c r="F206" s="893"/>
      <c r="G206" s="9"/>
      <c r="H206" s="1020"/>
      <c r="I206" s="571"/>
    </row>
    <row r="207" spans="1:9" x14ac:dyDescent="0.25">
      <c r="A207" s="840"/>
      <c r="B207" s="112"/>
      <c r="C207" s="7"/>
      <c r="D207" s="838"/>
      <c r="E207" s="131"/>
      <c r="F207" s="893"/>
      <c r="G207" s="9"/>
      <c r="H207" s="1020"/>
      <c r="I207" s="571"/>
    </row>
    <row r="208" spans="1:9" x14ac:dyDescent="0.25">
      <c r="A208" s="840"/>
      <c r="B208" s="112"/>
      <c r="C208" s="7"/>
      <c r="D208" s="838"/>
      <c r="E208" s="131"/>
      <c r="F208" s="893"/>
      <c r="G208" s="9"/>
      <c r="H208" s="1020"/>
      <c r="I208" s="571"/>
    </row>
    <row r="209" spans="1:9" x14ac:dyDescent="0.25">
      <c r="A209" s="840"/>
      <c r="B209" s="112"/>
      <c r="C209" s="7"/>
      <c r="D209" s="838"/>
      <c r="E209" s="131"/>
      <c r="F209" s="893"/>
      <c r="G209" s="9"/>
      <c r="H209" s="1020"/>
      <c r="I209" s="571"/>
    </row>
    <row r="210" spans="1:9" x14ac:dyDescent="0.25">
      <c r="A210" s="840"/>
      <c r="B210" s="112"/>
      <c r="C210" s="7"/>
      <c r="D210" s="838"/>
      <c r="E210" s="131"/>
      <c r="F210" s="893"/>
      <c r="G210" s="9"/>
      <c r="H210" s="1020"/>
      <c r="I210" s="571"/>
    </row>
    <row r="211" spans="1:9" x14ac:dyDescent="0.25">
      <c r="A211" s="840"/>
      <c r="B211" s="112"/>
      <c r="C211" s="7"/>
      <c r="D211" s="838"/>
      <c r="E211" s="131"/>
      <c r="F211" s="893"/>
      <c r="G211" s="9"/>
      <c r="H211" s="1020"/>
      <c r="I211" s="571"/>
    </row>
    <row r="212" spans="1:9" ht="13.5" customHeight="1" x14ac:dyDescent="0.25">
      <c r="A212" s="840"/>
      <c r="B212" s="112"/>
      <c r="C212" s="7"/>
      <c r="D212" s="838"/>
      <c r="E212" s="131"/>
      <c r="F212" s="893"/>
      <c r="G212" s="9"/>
      <c r="H212" s="1020"/>
      <c r="I212" s="571"/>
    </row>
    <row r="213" spans="1:9" x14ac:dyDescent="0.25">
      <c r="A213" s="840"/>
      <c r="B213" s="112"/>
      <c r="C213" s="7"/>
      <c r="D213" s="838"/>
      <c r="E213" s="131"/>
      <c r="F213" s="893"/>
      <c r="G213" s="9"/>
      <c r="H213" s="1020" t="s">
        <v>310</v>
      </c>
      <c r="I213" s="571"/>
    </row>
    <row r="214" spans="1:9" x14ac:dyDescent="0.25">
      <c r="A214" s="840"/>
      <c r="B214" s="112"/>
      <c r="C214" s="7"/>
      <c r="D214" s="838"/>
      <c r="E214" s="131"/>
      <c r="F214" s="893"/>
      <c r="G214" s="9"/>
      <c r="H214" s="1020"/>
      <c r="I214" s="571"/>
    </row>
    <row r="215" spans="1:9" ht="26.25" customHeight="1" thickBot="1" x14ac:dyDescent="0.3">
      <c r="A215" s="840"/>
      <c r="B215" s="112"/>
      <c r="C215" s="7"/>
      <c r="D215" s="838"/>
      <c r="E215" s="114"/>
      <c r="F215" s="44"/>
      <c r="G215" s="10"/>
      <c r="H215" s="708" t="s">
        <v>311</v>
      </c>
      <c r="I215" s="506"/>
    </row>
    <row r="216" spans="1:9" thickBot="1" x14ac:dyDescent="0.25">
      <c r="A216" s="480" t="s">
        <v>312</v>
      </c>
      <c r="B216" s="481"/>
      <c r="C216" s="463"/>
      <c r="D216" s="463"/>
      <c r="E216" s="482"/>
      <c r="F216" s="463"/>
      <c r="G216" s="463"/>
      <c r="H216" s="642"/>
      <c r="I216" s="572"/>
    </row>
    <row r="217" spans="1:9" x14ac:dyDescent="0.25">
      <c r="A217" s="96" t="s">
        <v>313</v>
      </c>
      <c r="B217" s="401" t="s">
        <v>19</v>
      </c>
      <c r="C217" s="457"/>
      <c r="D217" s="104" t="s">
        <v>314</v>
      </c>
      <c r="E217" s="401" t="s">
        <v>19</v>
      </c>
      <c r="F217" s="893">
        <v>8</v>
      </c>
      <c r="G217" s="104" t="s">
        <v>315</v>
      </c>
      <c r="H217" s="1144" t="s">
        <v>316</v>
      </c>
      <c r="I217" s="573"/>
    </row>
    <row r="218" spans="1:9" ht="12.75" customHeight="1" x14ac:dyDescent="0.25">
      <c r="A218" s="82"/>
      <c r="B218" s="401" t="s">
        <v>29</v>
      </c>
      <c r="C218" s="893"/>
      <c r="D218" s="830" t="s">
        <v>317</v>
      </c>
      <c r="E218" s="928" t="s">
        <v>19</v>
      </c>
      <c r="F218" s="7">
        <v>8</v>
      </c>
      <c r="G218" s="838" t="s">
        <v>318</v>
      </c>
      <c r="H218" s="1144"/>
      <c r="I218" s="800"/>
    </row>
    <row r="219" spans="1:9" ht="12.75" customHeight="1" x14ac:dyDescent="0.25">
      <c r="A219" s="96"/>
      <c r="B219" s="131" t="s">
        <v>19</v>
      </c>
      <c r="C219" s="104"/>
      <c r="D219" s="104" t="s">
        <v>319</v>
      </c>
      <c r="E219" s="929" t="s">
        <v>29</v>
      </c>
      <c r="F219" s="7">
        <v>8</v>
      </c>
      <c r="G219" s="63" t="s">
        <v>322</v>
      </c>
      <c r="H219" s="983" t="s">
        <v>321</v>
      </c>
      <c r="I219" s="995" t="s">
        <v>5945</v>
      </c>
    </row>
    <row r="220" spans="1:9" ht="12.75" customHeight="1" x14ac:dyDescent="0.25">
      <c r="A220" s="96"/>
      <c r="B220" s="131" t="s">
        <v>29</v>
      </c>
      <c r="C220" s="9"/>
      <c r="D220" s="9" t="s">
        <v>324</v>
      </c>
      <c r="E220" s="131" t="s">
        <v>19</v>
      </c>
      <c r="F220" s="893">
        <v>8</v>
      </c>
      <c r="G220" s="9" t="s">
        <v>320</v>
      </c>
      <c r="H220" s="983"/>
      <c r="I220" s="995"/>
    </row>
    <row r="221" spans="1:9" ht="13.5" customHeight="1" x14ac:dyDescent="0.25">
      <c r="A221" s="840"/>
      <c r="B221" s="131" t="s">
        <v>29</v>
      </c>
      <c r="C221" s="893"/>
      <c r="D221" s="9" t="s">
        <v>327</v>
      </c>
      <c r="E221" s="112" t="s">
        <v>19</v>
      </c>
      <c r="F221" s="7">
        <v>8</v>
      </c>
      <c r="G221" s="838" t="s">
        <v>323</v>
      </c>
      <c r="H221" s="983" t="s">
        <v>326</v>
      </c>
      <c r="I221" s="995"/>
    </row>
    <row r="222" spans="1:9" ht="12.75" x14ac:dyDescent="0.2">
      <c r="A222" s="840"/>
      <c r="B222" s="114" t="s">
        <v>29</v>
      </c>
      <c r="C222" s="7"/>
      <c r="D222" s="75" t="s">
        <v>330</v>
      </c>
      <c r="E222" s="129" t="s">
        <v>19</v>
      </c>
      <c r="F222" s="7">
        <v>8</v>
      </c>
      <c r="G222" s="63" t="s">
        <v>325</v>
      </c>
      <c r="H222" s="983"/>
      <c r="I222" s="1128" t="s">
        <v>329</v>
      </c>
    </row>
    <row r="223" spans="1:9" x14ac:dyDescent="0.25">
      <c r="A223" s="840"/>
      <c r="B223" s="131" t="s">
        <v>19</v>
      </c>
      <c r="C223" s="893"/>
      <c r="D223" s="9" t="s">
        <v>332</v>
      </c>
      <c r="E223" s="112" t="s">
        <v>19</v>
      </c>
      <c r="F223" s="7">
        <v>8</v>
      </c>
      <c r="G223" s="838" t="s">
        <v>328</v>
      </c>
      <c r="H223" s="983"/>
      <c r="I223" s="995"/>
    </row>
    <row r="224" spans="1:9" ht="12.75" customHeight="1" x14ac:dyDescent="0.25">
      <c r="A224" s="840"/>
      <c r="B224" s="133" t="s">
        <v>29</v>
      </c>
      <c r="C224" s="893"/>
      <c r="D224" s="69" t="s">
        <v>334</v>
      </c>
      <c r="E224" s="114" t="s">
        <v>19</v>
      </c>
      <c r="F224" s="7">
        <v>8</v>
      </c>
      <c r="G224" s="838" t="s">
        <v>331</v>
      </c>
      <c r="H224" s="983"/>
      <c r="I224" s="809"/>
    </row>
    <row r="225" spans="1:9" ht="12.75" x14ac:dyDescent="0.2">
      <c r="A225" s="840"/>
      <c r="B225" s="114" t="s">
        <v>29</v>
      </c>
      <c r="C225" s="7"/>
      <c r="D225" s="838" t="s">
        <v>338</v>
      </c>
      <c r="E225" s="114" t="s">
        <v>19</v>
      </c>
      <c r="F225" s="7">
        <v>8</v>
      </c>
      <c r="G225" s="838" t="s">
        <v>333</v>
      </c>
      <c r="H225" s="983" t="s">
        <v>336</v>
      </c>
      <c r="I225" s="1128" t="s">
        <v>337</v>
      </c>
    </row>
    <row r="226" spans="1:9" ht="12.75" customHeight="1" x14ac:dyDescent="0.25">
      <c r="A226" s="840"/>
      <c r="B226" s="131" t="s">
        <v>19</v>
      </c>
      <c r="C226" s="893"/>
      <c r="D226" s="9" t="s">
        <v>340</v>
      </c>
      <c r="E226" s="114" t="s">
        <v>19</v>
      </c>
      <c r="F226" s="7">
        <v>8</v>
      </c>
      <c r="G226" s="838" t="s">
        <v>335</v>
      </c>
      <c r="H226" s="983"/>
      <c r="I226" s="995"/>
    </row>
    <row r="227" spans="1:9" x14ac:dyDescent="0.25">
      <c r="A227" s="840"/>
      <c r="B227" s="131" t="s">
        <v>29</v>
      </c>
      <c r="C227" s="9"/>
      <c r="D227" s="9" t="s">
        <v>342</v>
      </c>
      <c r="E227" s="114" t="s">
        <v>19</v>
      </c>
      <c r="F227" s="893">
        <v>8</v>
      </c>
      <c r="G227" s="838" t="s">
        <v>339</v>
      </c>
      <c r="H227" s="983"/>
      <c r="I227" s="809"/>
    </row>
    <row r="228" spans="1:9" ht="12.75" customHeight="1" x14ac:dyDescent="0.25">
      <c r="A228" s="840"/>
      <c r="B228" s="131" t="s">
        <v>19</v>
      </c>
      <c r="C228" s="9"/>
      <c r="D228" s="104" t="s">
        <v>345</v>
      </c>
      <c r="E228" s="131" t="s">
        <v>29</v>
      </c>
      <c r="F228" s="893">
        <v>8</v>
      </c>
      <c r="G228" s="9" t="s">
        <v>341</v>
      </c>
      <c r="H228" s="805" t="s">
        <v>531</v>
      </c>
      <c r="I228" s="1128" t="s">
        <v>344</v>
      </c>
    </row>
    <row r="229" spans="1:9" x14ac:dyDescent="0.25">
      <c r="A229" s="840"/>
      <c r="B229" s="131" t="s">
        <v>29</v>
      </c>
      <c r="C229" s="9"/>
      <c r="D229" s="9" t="s">
        <v>347</v>
      </c>
      <c r="E229" s="112" t="s">
        <v>29</v>
      </c>
      <c r="F229" s="7">
        <v>8</v>
      </c>
      <c r="G229" s="838" t="s">
        <v>343</v>
      </c>
      <c r="H229" s="978" t="s">
        <v>5787</v>
      </c>
      <c r="I229" s="995"/>
    </row>
    <row r="230" spans="1:9" ht="13.5" customHeight="1" x14ac:dyDescent="0.25">
      <c r="A230" s="840"/>
      <c r="B230" s="131" t="s">
        <v>29</v>
      </c>
      <c r="C230" s="9"/>
      <c r="D230" s="9" t="s">
        <v>5732</v>
      </c>
      <c r="E230" s="131" t="s">
        <v>19</v>
      </c>
      <c r="F230" s="893">
        <v>8</v>
      </c>
      <c r="G230" s="104" t="s">
        <v>366</v>
      </c>
      <c r="H230" s="978"/>
      <c r="I230" s="995" t="s">
        <v>349</v>
      </c>
    </row>
    <row r="231" spans="1:9" ht="12.75" customHeight="1" x14ac:dyDescent="0.2">
      <c r="A231" s="840"/>
      <c r="B231" s="112" t="s">
        <v>29</v>
      </c>
      <c r="C231" s="7"/>
      <c r="D231" s="838" t="s">
        <v>350</v>
      </c>
      <c r="E231" s="112" t="s">
        <v>19</v>
      </c>
      <c r="F231" s="7">
        <v>8</v>
      </c>
      <c r="G231" s="838" t="s">
        <v>346</v>
      </c>
      <c r="I231" s="995"/>
    </row>
    <row r="232" spans="1:9" ht="13.5" customHeight="1" x14ac:dyDescent="0.25">
      <c r="A232" s="840"/>
      <c r="B232" s="112" t="s">
        <v>29</v>
      </c>
      <c r="C232" s="7"/>
      <c r="D232" s="838" t="s">
        <v>352</v>
      </c>
      <c r="E232" s="131" t="s">
        <v>19</v>
      </c>
      <c r="F232" s="893">
        <v>8</v>
      </c>
      <c r="G232" s="9" t="s">
        <v>348</v>
      </c>
      <c r="H232" s="10"/>
      <c r="I232" s="898"/>
    </row>
    <row r="233" spans="1:9" x14ac:dyDescent="0.25">
      <c r="A233" s="840" t="s">
        <v>227</v>
      </c>
      <c r="B233" s="401" t="s">
        <v>19</v>
      </c>
      <c r="C233" s="893"/>
      <c r="D233" s="9" t="s">
        <v>354</v>
      </c>
      <c r="E233" s="112" t="s">
        <v>29</v>
      </c>
      <c r="F233" s="7">
        <v>8</v>
      </c>
      <c r="G233" s="838" t="s">
        <v>351</v>
      </c>
      <c r="H233" s="805"/>
      <c r="I233" s="995" t="s">
        <v>356</v>
      </c>
    </row>
    <row r="234" spans="1:9" ht="12.75" customHeight="1" x14ac:dyDescent="0.25">
      <c r="A234" s="840"/>
      <c r="B234" s="131" t="s">
        <v>29</v>
      </c>
      <c r="C234" s="9"/>
      <c r="D234" s="9" t="s">
        <v>5780</v>
      </c>
      <c r="E234" s="131" t="s">
        <v>19</v>
      </c>
      <c r="F234" s="893">
        <v>8</v>
      </c>
      <c r="G234" s="9" t="s">
        <v>353</v>
      </c>
      <c r="H234" s="818"/>
      <c r="I234" s="995"/>
    </row>
    <row r="235" spans="1:9" x14ac:dyDescent="0.25">
      <c r="A235" s="840"/>
      <c r="B235" s="401" t="s">
        <v>19</v>
      </c>
      <c r="C235" s="9"/>
      <c r="D235" s="838" t="s">
        <v>5786</v>
      </c>
      <c r="E235" s="112" t="s">
        <v>29</v>
      </c>
      <c r="F235" s="7">
        <v>8</v>
      </c>
      <c r="G235" s="838" t="s">
        <v>355</v>
      </c>
      <c r="H235" s="805"/>
      <c r="I235" s="995"/>
    </row>
    <row r="236" spans="1:9" x14ac:dyDescent="0.25">
      <c r="A236" s="840"/>
      <c r="B236" s="401" t="s">
        <v>19</v>
      </c>
      <c r="C236" s="9"/>
      <c r="D236" s="838" t="s">
        <v>359</v>
      </c>
      <c r="E236" s="112" t="s">
        <v>29</v>
      </c>
      <c r="F236" s="7">
        <v>8</v>
      </c>
      <c r="G236" s="838" t="s">
        <v>357</v>
      </c>
      <c r="H236" s="818"/>
      <c r="I236" s="995" t="s">
        <v>361</v>
      </c>
    </row>
    <row r="237" spans="1:9" ht="12.75" customHeight="1" x14ac:dyDescent="0.25">
      <c r="A237" s="840"/>
      <c r="B237" s="401" t="s">
        <v>19</v>
      </c>
      <c r="C237" s="9"/>
      <c r="D237" s="838" t="s">
        <v>362</v>
      </c>
      <c r="E237" s="114" t="s">
        <v>19</v>
      </c>
      <c r="F237" s="49">
        <v>8</v>
      </c>
      <c r="G237" s="838" t="s">
        <v>358</v>
      </c>
      <c r="H237" s="805"/>
      <c r="I237" s="995"/>
    </row>
    <row r="238" spans="1:9" ht="12.75" customHeight="1" x14ac:dyDescent="0.25">
      <c r="A238" s="840"/>
      <c r="B238" s="131" t="s">
        <v>19</v>
      </c>
      <c r="C238" s="9"/>
      <c r="D238" s="104" t="s">
        <v>364</v>
      </c>
      <c r="E238" s="112" t="s">
        <v>29</v>
      </c>
      <c r="F238" s="7">
        <v>8</v>
      </c>
      <c r="G238" s="838" t="s">
        <v>360</v>
      </c>
      <c r="H238" s="805"/>
      <c r="I238" s="995"/>
    </row>
    <row r="239" spans="1:9" ht="12.75" customHeight="1" x14ac:dyDescent="0.25">
      <c r="A239" s="840"/>
      <c r="B239" s="131" t="s">
        <v>19</v>
      </c>
      <c r="C239" s="9"/>
      <c r="D239" s="104" t="s">
        <v>365</v>
      </c>
      <c r="E239" s="131" t="s">
        <v>29</v>
      </c>
      <c r="F239" s="893">
        <v>8</v>
      </c>
      <c r="G239" s="9" t="s">
        <v>363</v>
      </c>
      <c r="H239" s="805"/>
      <c r="I239" s="809"/>
    </row>
    <row r="240" spans="1:9" x14ac:dyDescent="0.25">
      <c r="A240" s="840"/>
      <c r="B240" s="364" t="s">
        <v>19</v>
      </c>
      <c r="C240" s="464"/>
      <c r="D240" s="104" t="s">
        <v>367</v>
      </c>
      <c r="E240" s="131" t="s">
        <v>19</v>
      </c>
      <c r="F240" s="893">
        <v>8</v>
      </c>
      <c r="G240" s="9" t="s">
        <v>5782</v>
      </c>
      <c r="H240" s="818"/>
      <c r="I240" s="898" t="s">
        <v>5946</v>
      </c>
    </row>
    <row r="241" spans="1:9" x14ac:dyDescent="0.25">
      <c r="A241" s="840"/>
      <c r="B241" s="791" t="s">
        <v>29</v>
      </c>
      <c r="C241" s="464"/>
      <c r="D241" s="9" t="s">
        <v>369</v>
      </c>
      <c r="E241" s="131" t="s">
        <v>19</v>
      </c>
      <c r="F241" s="893">
        <v>8</v>
      </c>
      <c r="G241" s="9" t="s">
        <v>5783</v>
      </c>
      <c r="H241" s="818"/>
      <c r="I241" s="898"/>
    </row>
    <row r="242" spans="1:9" x14ac:dyDescent="0.25">
      <c r="A242" s="840"/>
      <c r="B242" s="131" t="s">
        <v>29</v>
      </c>
      <c r="C242" s="893"/>
      <c r="D242" s="9" t="s">
        <v>370</v>
      </c>
      <c r="E242" s="131" t="s">
        <v>19</v>
      </c>
      <c r="F242" s="893">
        <v>8</v>
      </c>
      <c r="G242" s="9" t="s">
        <v>368</v>
      </c>
      <c r="H242" s="805"/>
      <c r="I242" s="898"/>
    </row>
    <row r="243" spans="1:9" x14ac:dyDescent="0.25">
      <c r="A243" s="840"/>
      <c r="B243" s="131" t="s">
        <v>19</v>
      </c>
      <c r="C243" s="893"/>
      <c r="D243" s="9" t="s">
        <v>372</v>
      </c>
      <c r="E243" s="112" t="s">
        <v>19</v>
      </c>
      <c r="F243" s="7">
        <v>8</v>
      </c>
      <c r="G243" s="838" t="s">
        <v>371</v>
      </c>
      <c r="H243" s="805"/>
      <c r="I243" s="898"/>
    </row>
    <row r="244" spans="1:9" ht="13.5" customHeight="1" x14ac:dyDescent="0.2">
      <c r="A244" s="840"/>
      <c r="B244" s="116" t="s">
        <v>29</v>
      </c>
      <c r="C244" s="7"/>
      <c r="D244" s="63" t="s">
        <v>375</v>
      </c>
      <c r="E244" s="116" t="s">
        <v>29</v>
      </c>
      <c r="F244" s="7">
        <v>8</v>
      </c>
      <c r="G244" s="838" t="s">
        <v>373</v>
      </c>
      <c r="H244" s="805"/>
      <c r="I244" s="1042" t="s">
        <v>374</v>
      </c>
    </row>
    <row r="245" spans="1:9" ht="13.5" customHeight="1" x14ac:dyDescent="0.2">
      <c r="A245" s="840"/>
      <c r="B245" s="116" t="s">
        <v>19</v>
      </c>
      <c r="C245" s="7"/>
      <c r="D245" s="229" t="s">
        <v>377</v>
      </c>
      <c r="E245" s="112" t="s">
        <v>19</v>
      </c>
      <c r="F245" s="7">
        <v>8</v>
      </c>
      <c r="G245" s="838" t="s">
        <v>376</v>
      </c>
      <c r="H245" s="818"/>
      <c r="I245" s="1042"/>
    </row>
    <row r="246" spans="1:9" ht="12.75" customHeight="1" x14ac:dyDescent="0.25">
      <c r="A246" s="840"/>
      <c r="B246" s="131" t="s">
        <v>29</v>
      </c>
      <c r="C246" s="9"/>
      <c r="D246" s="9" t="s">
        <v>5784</v>
      </c>
      <c r="E246" s="131" t="s">
        <v>29</v>
      </c>
      <c r="F246" s="893">
        <v>8</v>
      </c>
      <c r="G246" s="9" t="s">
        <v>378</v>
      </c>
      <c r="H246" s="829"/>
      <c r="I246" s="1042"/>
    </row>
    <row r="247" spans="1:9" ht="12.75" customHeight="1" x14ac:dyDescent="0.25">
      <c r="A247" s="840"/>
      <c r="B247" s="131" t="s">
        <v>29</v>
      </c>
      <c r="C247" s="893"/>
      <c r="D247" s="9" t="s">
        <v>5781</v>
      </c>
      <c r="E247" s="112" t="s">
        <v>29</v>
      </c>
      <c r="F247" s="7">
        <v>8</v>
      </c>
      <c r="G247" s="838" t="s">
        <v>379</v>
      </c>
      <c r="H247" s="829"/>
      <c r="I247" s="1042"/>
    </row>
    <row r="248" spans="1:9" ht="12.75" customHeight="1" x14ac:dyDescent="0.25">
      <c r="A248" s="840"/>
      <c r="B248" s="116" t="s">
        <v>29</v>
      </c>
      <c r="C248" s="7"/>
      <c r="D248" s="63" t="s">
        <v>380</v>
      </c>
      <c r="E248" s="112" t="s">
        <v>29</v>
      </c>
      <c r="F248" s="7">
        <v>8</v>
      </c>
      <c r="G248" s="838" t="s">
        <v>381</v>
      </c>
      <c r="H248" s="829"/>
      <c r="I248" s="811"/>
    </row>
    <row r="249" spans="1:9" x14ac:dyDescent="0.25">
      <c r="A249" s="840"/>
      <c r="B249" s="133" t="s">
        <v>29</v>
      </c>
      <c r="C249" s="893"/>
      <c r="D249" s="17" t="s">
        <v>382</v>
      </c>
      <c r="E249" s="112" t="s">
        <v>29</v>
      </c>
      <c r="F249" s="7">
        <v>8</v>
      </c>
      <c r="G249" s="838" t="s">
        <v>383</v>
      </c>
      <c r="H249" s="818"/>
      <c r="I249" s="982" t="s">
        <v>384</v>
      </c>
    </row>
    <row r="250" spans="1:9" ht="13.5" customHeight="1" x14ac:dyDescent="0.25">
      <c r="A250" s="840"/>
      <c r="B250" s="131" t="s">
        <v>29</v>
      </c>
      <c r="C250" s="9"/>
      <c r="D250" s="9" t="s">
        <v>385</v>
      </c>
      <c r="E250" s="131" t="s">
        <v>19</v>
      </c>
      <c r="F250" s="893">
        <v>8</v>
      </c>
      <c r="G250" s="9" t="s">
        <v>386</v>
      </c>
      <c r="H250" s="829"/>
      <c r="I250" s="982"/>
    </row>
    <row r="251" spans="1:9" x14ac:dyDescent="0.25">
      <c r="A251" s="840"/>
      <c r="B251" s="131" t="s">
        <v>29</v>
      </c>
      <c r="C251" s="893"/>
      <c r="D251" s="9" t="s">
        <v>5779</v>
      </c>
      <c r="E251" s="131" t="s">
        <v>19</v>
      </c>
      <c r="F251" s="893">
        <v>8</v>
      </c>
      <c r="G251" s="9" t="s">
        <v>387</v>
      </c>
      <c r="H251" s="829"/>
      <c r="I251" s="809"/>
    </row>
    <row r="252" spans="1:9" x14ac:dyDescent="0.25">
      <c r="A252" s="840"/>
      <c r="B252" s="131" t="s">
        <v>29</v>
      </c>
      <c r="C252" s="893"/>
      <c r="D252" s="9" t="s">
        <v>5785</v>
      </c>
      <c r="E252" s="112" t="s">
        <v>19</v>
      </c>
      <c r="F252" s="7">
        <v>9</v>
      </c>
      <c r="G252" s="838" t="s">
        <v>389</v>
      </c>
      <c r="H252" s="829"/>
      <c r="I252" s="978" t="s">
        <v>390</v>
      </c>
    </row>
    <row r="253" spans="1:9" x14ac:dyDescent="0.25">
      <c r="A253" s="840"/>
      <c r="B253" s="131" t="s">
        <v>29</v>
      </c>
      <c r="C253" s="893"/>
      <c r="D253" s="9" t="s">
        <v>388</v>
      </c>
      <c r="E253" s="131"/>
      <c r="F253" s="9"/>
      <c r="G253" s="9"/>
      <c r="H253" s="829"/>
      <c r="I253" s="978"/>
    </row>
    <row r="254" spans="1:9" x14ac:dyDescent="0.25">
      <c r="A254" s="840"/>
      <c r="B254" s="131" t="s">
        <v>29</v>
      </c>
      <c r="C254" s="9"/>
      <c r="D254" s="9" t="s">
        <v>391</v>
      </c>
      <c r="E254" s="131"/>
      <c r="F254" s="9"/>
      <c r="G254" s="9"/>
      <c r="H254" s="829"/>
      <c r="I254" s="809"/>
    </row>
    <row r="255" spans="1:9" x14ac:dyDescent="0.25">
      <c r="A255" s="840"/>
      <c r="B255" s="119" t="s">
        <v>19</v>
      </c>
      <c r="C255" s="7"/>
      <c r="D255" s="849" t="s">
        <v>392</v>
      </c>
      <c r="E255" s="464"/>
      <c r="F255" s="464"/>
      <c r="G255" s="464"/>
      <c r="H255" s="829"/>
      <c r="I255" s="809"/>
    </row>
    <row r="256" spans="1:9" ht="14.25" thickBot="1" x14ac:dyDescent="0.3">
      <c r="A256" s="840"/>
      <c r="B256" s="132"/>
      <c r="C256" s="19"/>
      <c r="D256" s="19"/>
      <c r="E256" s="446"/>
      <c r="F256" s="446"/>
      <c r="G256" s="446"/>
      <c r="H256" s="824"/>
      <c r="I256" s="809"/>
    </row>
    <row r="257" spans="1:9" ht="13.5" customHeight="1" x14ac:dyDescent="0.25">
      <c r="A257" s="1029" t="s">
        <v>393</v>
      </c>
      <c r="B257" s="130" t="s">
        <v>29</v>
      </c>
      <c r="C257" s="13"/>
      <c r="D257" s="13" t="s">
        <v>394</v>
      </c>
      <c r="E257" s="112" t="s">
        <v>29</v>
      </c>
      <c r="F257" s="7"/>
      <c r="G257" s="838" t="s">
        <v>395</v>
      </c>
      <c r="H257" s="708" t="s">
        <v>36</v>
      </c>
      <c r="I257" s="979" t="s">
        <v>23</v>
      </c>
    </row>
    <row r="258" spans="1:9" ht="13.5" customHeight="1" x14ac:dyDescent="0.2">
      <c r="A258" s="1003"/>
      <c r="B258" s="112" t="s">
        <v>29</v>
      </c>
      <c r="C258" s="7"/>
      <c r="D258" s="838" t="s">
        <v>396</v>
      </c>
      <c r="E258" s="125" t="s">
        <v>19</v>
      </c>
      <c r="F258" s="49"/>
      <c r="G258" s="884" t="s">
        <v>397</v>
      </c>
      <c r="H258" s="987" t="s">
        <v>398</v>
      </c>
      <c r="I258" s="978"/>
    </row>
    <row r="259" spans="1:9" x14ac:dyDescent="0.25">
      <c r="A259" s="1003"/>
      <c r="B259" s="114" t="s">
        <v>19</v>
      </c>
      <c r="C259" s="64"/>
      <c r="D259" s="838" t="s">
        <v>399</v>
      </c>
      <c r="E259" s="131" t="s">
        <v>19</v>
      </c>
      <c r="F259" s="893"/>
      <c r="G259" s="9" t="s">
        <v>400</v>
      </c>
      <c r="H259" s="987"/>
      <c r="I259" s="978"/>
    </row>
    <row r="260" spans="1:9" ht="13.5" customHeight="1" x14ac:dyDescent="0.25">
      <c r="A260" s="1003"/>
      <c r="B260" s="131" t="s">
        <v>19</v>
      </c>
      <c r="C260" s="9"/>
      <c r="D260" s="9" t="s">
        <v>401</v>
      </c>
      <c r="E260" s="125" t="s">
        <v>19</v>
      </c>
      <c r="F260" s="49"/>
      <c r="G260" s="884" t="s">
        <v>402</v>
      </c>
      <c r="H260" s="987"/>
      <c r="I260" s="898"/>
    </row>
    <row r="261" spans="1:9" ht="13.5" customHeight="1" x14ac:dyDescent="0.25">
      <c r="A261" s="1003"/>
      <c r="B261" s="112"/>
      <c r="C261" s="7"/>
      <c r="D261" s="838"/>
      <c r="E261" s="131"/>
      <c r="F261" s="9"/>
      <c r="G261" s="9"/>
      <c r="H261" s="987"/>
      <c r="I261" s="978" t="s">
        <v>403</v>
      </c>
    </row>
    <row r="262" spans="1:9" ht="13.5" customHeight="1" x14ac:dyDescent="0.25">
      <c r="A262" s="1003"/>
      <c r="B262" s="112"/>
      <c r="C262" s="7"/>
      <c r="D262" s="838"/>
      <c r="E262" s="131"/>
      <c r="F262" s="9"/>
      <c r="G262" s="9"/>
      <c r="H262" s="987"/>
      <c r="I262" s="978"/>
    </row>
    <row r="263" spans="1:9" ht="13.5" customHeight="1" x14ac:dyDescent="0.2">
      <c r="A263" s="1003"/>
      <c r="B263" s="112"/>
      <c r="C263" s="7"/>
      <c r="D263" s="838"/>
      <c r="E263" s="125"/>
      <c r="F263" s="49"/>
      <c r="G263" s="884"/>
      <c r="H263" s="987"/>
      <c r="I263" s="809"/>
    </row>
    <row r="264" spans="1:9" ht="12.75" customHeight="1" x14ac:dyDescent="0.2">
      <c r="A264" s="1003"/>
      <c r="B264" s="112"/>
      <c r="C264" s="7"/>
      <c r="D264" s="838"/>
      <c r="E264" s="125"/>
      <c r="F264" s="49"/>
      <c r="G264" s="884"/>
      <c r="H264" s="987"/>
      <c r="I264" s="367" t="s">
        <v>404</v>
      </c>
    </row>
    <row r="265" spans="1:9" x14ac:dyDescent="0.25">
      <c r="A265" s="1003"/>
      <c r="B265" s="112"/>
      <c r="C265" s="7"/>
      <c r="D265" s="838"/>
      <c r="E265" s="125"/>
      <c r="F265" s="49"/>
      <c r="G265" s="884"/>
      <c r="H265" s="638"/>
      <c r="I265" s="809"/>
    </row>
    <row r="266" spans="1:9" ht="14.25" thickBot="1" x14ac:dyDescent="0.3">
      <c r="A266" s="1003"/>
      <c r="B266" s="132"/>
      <c r="C266" s="19"/>
      <c r="D266" s="19"/>
      <c r="E266" s="132"/>
      <c r="F266" s="19"/>
      <c r="G266" s="19"/>
      <c r="H266" s="864"/>
      <c r="I266" s="898"/>
    </row>
    <row r="267" spans="1:9" ht="12.75" x14ac:dyDescent="0.2">
      <c r="A267" s="839" t="s">
        <v>405</v>
      </c>
      <c r="B267" s="112" t="s">
        <v>19</v>
      </c>
      <c r="C267" s="7"/>
      <c r="D267" s="838" t="s">
        <v>406</v>
      </c>
      <c r="E267" s="129" t="s">
        <v>19</v>
      </c>
      <c r="F267" s="7">
        <v>8</v>
      </c>
      <c r="G267" s="838" t="s">
        <v>407</v>
      </c>
      <c r="H267" s="1011" t="s">
        <v>408</v>
      </c>
      <c r="I267" s="979" t="s">
        <v>409</v>
      </c>
    </row>
    <row r="268" spans="1:9" x14ac:dyDescent="0.25">
      <c r="A268" s="840"/>
      <c r="B268" s="129" t="s">
        <v>19</v>
      </c>
      <c r="C268" s="7"/>
      <c r="D268" s="838" t="s">
        <v>410</v>
      </c>
      <c r="E268" s="131" t="s">
        <v>29</v>
      </c>
      <c r="F268" s="893">
        <v>8</v>
      </c>
      <c r="G268" s="9" t="s">
        <v>411</v>
      </c>
      <c r="H268" s="1012"/>
      <c r="I268" s="978"/>
    </row>
    <row r="269" spans="1:9" x14ac:dyDescent="0.25">
      <c r="A269" s="840"/>
      <c r="C269" s="9"/>
      <c r="E269" s="129" t="s">
        <v>19</v>
      </c>
      <c r="F269" s="7">
        <v>8</v>
      </c>
      <c r="G269" s="838" t="s">
        <v>412</v>
      </c>
      <c r="H269" s="1012"/>
      <c r="I269" s="978"/>
    </row>
    <row r="270" spans="1:9" ht="12.75" x14ac:dyDescent="0.2">
      <c r="A270" s="840"/>
      <c r="B270" s="112"/>
      <c r="C270" s="7"/>
      <c r="D270" s="838"/>
      <c r="E270" s="112" t="s">
        <v>29</v>
      </c>
      <c r="F270" s="7">
        <v>8</v>
      </c>
      <c r="G270" s="838" t="s">
        <v>413</v>
      </c>
      <c r="H270" s="1012"/>
      <c r="I270" s="978"/>
    </row>
    <row r="271" spans="1:9" ht="14.25" thickBot="1" x14ac:dyDescent="0.3">
      <c r="A271" s="864"/>
      <c r="B271" s="112"/>
      <c r="C271" s="11"/>
      <c r="D271" s="838"/>
      <c r="E271" s="151" t="s">
        <v>19</v>
      </c>
      <c r="F271" s="11">
        <v>9</v>
      </c>
      <c r="G271" s="45" t="s">
        <v>414</v>
      </c>
      <c r="H271" s="708" t="s">
        <v>36</v>
      </c>
      <c r="I271" s="993"/>
    </row>
    <row r="272" spans="1:9" ht="12.75" customHeight="1" x14ac:dyDescent="0.2">
      <c r="A272" s="843" t="s">
        <v>415</v>
      </c>
      <c r="B272" s="118" t="s">
        <v>29</v>
      </c>
      <c r="C272" s="12"/>
      <c r="D272" s="289" t="s">
        <v>416</v>
      </c>
      <c r="E272" s="118" t="s">
        <v>29</v>
      </c>
      <c r="F272" s="12"/>
      <c r="G272" s="386" t="s">
        <v>417</v>
      </c>
      <c r="H272" s="1052" t="s">
        <v>418</v>
      </c>
      <c r="I272" s="979" t="s">
        <v>409</v>
      </c>
    </row>
    <row r="273" spans="1:9" ht="12.75" x14ac:dyDescent="0.2">
      <c r="A273" s="807"/>
      <c r="B273" s="112" t="s">
        <v>29</v>
      </c>
      <c r="C273" s="15"/>
      <c r="D273" s="838" t="s">
        <v>419</v>
      </c>
      <c r="E273" s="123" t="s">
        <v>29</v>
      </c>
      <c r="F273" s="16"/>
      <c r="G273" s="884" t="s">
        <v>420</v>
      </c>
      <c r="H273" s="1020"/>
      <c r="I273" s="978"/>
    </row>
    <row r="274" spans="1:9" ht="15.75" customHeight="1" x14ac:dyDescent="0.2">
      <c r="A274" s="807"/>
      <c r="B274" s="112" t="s">
        <v>19</v>
      </c>
      <c r="C274" s="15"/>
      <c r="D274" s="849" t="s">
        <v>421</v>
      </c>
      <c r="E274" s="114" t="s">
        <v>29</v>
      </c>
      <c r="F274" s="16"/>
      <c r="G274" s="884" t="s">
        <v>422</v>
      </c>
      <c r="H274" s="1020"/>
      <c r="I274" s="978"/>
    </row>
    <row r="275" spans="1:9" x14ac:dyDescent="0.25">
      <c r="A275" s="807"/>
      <c r="B275" s="131"/>
      <c r="C275" s="9"/>
      <c r="D275" s="9"/>
      <c r="E275" s="112" t="s">
        <v>19</v>
      </c>
      <c r="F275" s="15"/>
      <c r="G275" s="838" t="s">
        <v>423</v>
      </c>
      <c r="H275" s="1020"/>
      <c r="I275" s="978"/>
    </row>
    <row r="276" spans="1:9" x14ac:dyDescent="0.25">
      <c r="A276" s="807"/>
      <c r="B276" s="131"/>
      <c r="C276" s="9"/>
      <c r="D276" s="9"/>
      <c r="E276" s="112" t="s">
        <v>19</v>
      </c>
      <c r="F276" s="15"/>
      <c r="G276" s="838" t="s">
        <v>424</v>
      </c>
      <c r="H276" s="1140"/>
      <c r="I276" s="978"/>
    </row>
    <row r="277" spans="1:9" ht="12.75" customHeight="1" x14ac:dyDescent="0.2">
      <c r="A277" s="807"/>
      <c r="B277" s="112"/>
      <c r="C277" s="7"/>
      <c r="D277" s="838"/>
      <c r="E277" s="112" t="s">
        <v>19</v>
      </c>
      <c r="F277" s="15"/>
      <c r="G277" s="838" t="s">
        <v>425</v>
      </c>
      <c r="H277" s="1140"/>
      <c r="I277" s="978"/>
    </row>
    <row r="278" spans="1:9" ht="12.75" customHeight="1" x14ac:dyDescent="0.25">
      <c r="A278" s="807"/>
      <c r="B278" s="112"/>
      <c r="C278" s="7"/>
      <c r="D278" s="838"/>
      <c r="E278" s="142" t="s">
        <v>19</v>
      </c>
      <c r="F278" s="9"/>
      <c r="G278" s="9" t="s">
        <v>426</v>
      </c>
      <c r="H278" s="643"/>
      <c r="I278" s="978"/>
    </row>
    <row r="279" spans="1:9" x14ac:dyDescent="0.25">
      <c r="A279" s="807"/>
      <c r="B279" s="112"/>
      <c r="C279" s="7"/>
      <c r="D279" s="838"/>
      <c r="E279" s="114"/>
      <c r="F279" s="60"/>
      <c r="G279" s="838"/>
      <c r="H279" s="733"/>
      <c r="I279" s="978"/>
    </row>
    <row r="280" spans="1:9" x14ac:dyDescent="0.25">
      <c r="A280" s="807"/>
      <c r="B280" s="112"/>
      <c r="C280" s="15"/>
      <c r="D280" s="838"/>
      <c r="E280" s="114"/>
      <c r="F280" s="60"/>
      <c r="G280" s="838"/>
      <c r="H280" s="823"/>
      <c r="I280" s="978"/>
    </row>
    <row r="281" spans="1:9" ht="28.5" customHeight="1" thickBot="1" x14ac:dyDescent="0.3">
      <c r="A281" s="899"/>
      <c r="B281" s="132"/>
      <c r="C281" s="18"/>
      <c r="D281" s="19"/>
      <c r="E281" s="134"/>
      <c r="F281" s="47"/>
      <c r="G281" s="45"/>
      <c r="H281" s="914" t="s">
        <v>427</v>
      </c>
      <c r="I281" s="993"/>
    </row>
    <row r="282" spans="1:9" thickBot="1" x14ac:dyDescent="0.25">
      <c r="A282" s="477" t="s">
        <v>428</v>
      </c>
      <c r="B282" s="478"/>
      <c r="C282" s="370"/>
      <c r="D282" s="370"/>
      <c r="E282" s="479"/>
      <c r="F282" s="370"/>
      <c r="G282" s="370"/>
      <c r="H282" s="640"/>
      <c r="I282" s="570"/>
    </row>
    <row r="283" spans="1:9" thickBot="1" x14ac:dyDescent="0.25">
      <c r="A283" s="839" t="s">
        <v>428</v>
      </c>
      <c r="B283" s="118" t="s">
        <v>29</v>
      </c>
      <c r="C283" s="4"/>
      <c r="D283" s="837" t="s">
        <v>429</v>
      </c>
      <c r="E283" s="111" t="s">
        <v>227</v>
      </c>
      <c r="F283" s="4" t="s">
        <v>227</v>
      </c>
      <c r="G283" s="837" t="s">
        <v>227</v>
      </c>
      <c r="H283" s="644"/>
      <c r="I283" s="865"/>
    </row>
    <row r="284" spans="1:9" thickBot="1" x14ac:dyDescent="0.25">
      <c r="A284" s="477" t="s">
        <v>430</v>
      </c>
      <c r="B284" s="483"/>
      <c r="C284" s="371"/>
      <c r="D284" s="371"/>
      <c r="E284" s="479"/>
      <c r="F284" s="370"/>
      <c r="G284" s="370"/>
      <c r="H284" s="645"/>
      <c r="I284" s="570"/>
    </row>
    <row r="285" spans="1:9" ht="25.5" x14ac:dyDescent="0.25">
      <c r="A285" s="843" t="s">
        <v>431</v>
      </c>
      <c r="B285" s="130" t="s">
        <v>29</v>
      </c>
      <c r="C285" s="13"/>
      <c r="D285" s="732" t="s">
        <v>432</v>
      </c>
      <c r="E285" s="111" t="s">
        <v>19</v>
      </c>
      <c r="F285" s="4"/>
      <c r="G285" s="837" t="s">
        <v>433</v>
      </c>
      <c r="H285" s="1011" t="s">
        <v>434</v>
      </c>
      <c r="I285" s="979" t="s">
        <v>409</v>
      </c>
    </row>
    <row r="286" spans="1:9" x14ac:dyDescent="0.25">
      <c r="A286" s="807"/>
      <c r="B286" s="131" t="s">
        <v>29</v>
      </c>
      <c r="C286" s="9"/>
      <c r="D286" s="9" t="s">
        <v>435</v>
      </c>
      <c r="E286" s="131" t="s">
        <v>19</v>
      </c>
      <c r="F286" s="9"/>
      <c r="G286" s="9" t="s">
        <v>436</v>
      </c>
      <c r="H286" s="1064"/>
      <c r="I286" s="978"/>
    </row>
    <row r="287" spans="1:9" x14ac:dyDescent="0.25">
      <c r="A287" s="807"/>
      <c r="B287" s="114" t="s">
        <v>19</v>
      </c>
      <c r="C287" s="7"/>
      <c r="D287" s="838" t="s">
        <v>437</v>
      </c>
      <c r="E287" s="131" t="s">
        <v>29</v>
      </c>
      <c r="F287" s="9"/>
      <c r="G287" s="9" t="s">
        <v>438</v>
      </c>
      <c r="H287" s="1064"/>
      <c r="I287" s="978"/>
    </row>
    <row r="288" spans="1:9" x14ac:dyDescent="0.25">
      <c r="A288" s="807"/>
      <c r="B288" s="114" t="s">
        <v>19</v>
      </c>
      <c r="C288" s="9"/>
      <c r="D288" s="838" t="s">
        <v>439</v>
      </c>
      <c r="E288" s="131" t="s">
        <v>29</v>
      </c>
      <c r="F288" s="9"/>
      <c r="G288" s="9" t="s">
        <v>440</v>
      </c>
      <c r="H288" s="1012" t="s">
        <v>441</v>
      </c>
      <c r="I288" s="870"/>
    </row>
    <row r="289" spans="1:9" ht="12.75" x14ac:dyDescent="0.2">
      <c r="A289" s="807"/>
      <c r="B289" s="112" t="s">
        <v>19</v>
      </c>
      <c r="C289" s="7"/>
      <c r="D289" s="838" t="s">
        <v>442</v>
      </c>
      <c r="E289" s="112" t="s">
        <v>19</v>
      </c>
      <c r="F289" s="7"/>
      <c r="G289" s="838" t="s">
        <v>443</v>
      </c>
      <c r="H289" s="1012"/>
      <c r="I289" s="982" t="s">
        <v>444</v>
      </c>
    </row>
    <row r="290" spans="1:9" ht="12.75" x14ac:dyDescent="0.2">
      <c r="A290" s="807"/>
      <c r="B290" s="112" t="s">
        <v>29</v>
      </c>
      <c r="C290" s="7"/>
      <c r="D290" s="838" t="s">
        <v>445</v>
      </c>
      <c r="E290" s="431" t="s">
        <v>29</v>
      </c>
      <c r="F290" s="7"/>
      <c r="G290" s="100" t="s">
        <v>446</v>
      </c>
      <c r="H290" s="1012"/>
      <c r="I290" s="982"/>
    </row>
    <row r="291" spans="1:9" ht="18.75" customHeight="1" x14ac:dyDescent="0.25">
      <c r="A291" s="840"/>
      <c r="B291" s="131" t="s">
        <v>19</v>
      </c>
      <c r="C291" s="9"/>
      <c r="D291" s="104" t="s">
        <v>447</v>
      </c>
      <c r="E291" s="112" t="s">
        <v>29</v>
      </c>
      <c r="F291" s="7"/>
      <c r="G291" s="838" t="s">
        <v>448</v>
      </c>
      <c r="H291" s="1012"/>
      <c r="I291" s="870"/>
    </row>
    <row r="292" spans="1:9" x14ac:dyDescent="0.25">
      <c r="A292" s="840"/>
      <c r="C292" s="9"/>
      <c r="E292" s="123" t="s">
        <v>29</v>
      </c>
      <c r="F292" s="7"/>
      <c r="G292" s="838" t="s">
        <v>449</v>
      </c>
      <c r="H292" s="816"/>
      <c r="I292" s="870"/>
    </row>
    <row r="293" spans="1:9" x14ac:dyDescent="0.25">
      <c r="A293" s="807"/>
      <c r="B293" s="131"/>
      <c r="C293" s="9"/>
      <c r="D293" s="9"/>
      <c r="E293" s="133" t="s">
        <v>29</v>
      </c>
      <c r="F293" s="9"/>
      <c r="G293" s="9" t="s">
        <v>450</v>
      </c>
      <c r="H293" s="816"/>
    </row>
    <row r="294" spans="1:9" ht="15.75" customHeight="1" x14ac:dyDescent="0.25">
      <c r="A294" s="807"/>
      <c r="B294" s="131"/>
      <c r="C294" s="9"/>
      <c r="D294" s="9"/>
      <c r="E294" s="116" t="s">
        <v>29</v>
      </c>
      <c r="F294" s="7"/>
      <c r="G294" s="75" t="s">
        <v>451</v>
      </c>
      <c r="H294" s="816"/>
      <c r="I294" s="870"/>
    </row>
    <row r="295" spans="1:9" ht="14.25" thickBot="1" x14ac:dyDescent="0.3">
      <c r="A295" s="807"/>
      <c r="B295" s="132"/>
      <c r="C295" s="11"/>
      <c r="D295" s="45"/>
      <c r="E295" s="131" t="s">
        <v>19</v>
      </c>
      <c r="F295" s="9"/>
      <c r="G295" s="9" t="s">
        <v>452</v>
      </c>
      <c r="H295" s="742" t="s">
        <v>453</v>
      </c>
      <c r="I295" s="70"/>
    </row>
    <row r="296" spans="1:9" ht="15.75" customHeight="1" thickBot="1" x14ac:dyDescent="0.3">
      <c r="A296" s="20" t="s">
        <v>454</v>
      </c>
      <c r="B296" s="120"/>
      <c r="C296" s="21"/>
      <c r="D296" s="21"/>
      <c r="E296" s="141" t="s">
        <v>29</v>
      </c>
      <c r="F296" s="22"/>
      <c r="G296" s="54" t="s">
        <v>455</v>
      </c>
      <c r="H296" s="708" t="s">
        <v>36</v>
      </c>
      <c r="I296" s="574" t="s">
        <v>456</v>
      </c>
    </row>
    <row r="297" spans="1:9" x14ac:dyDescent="0.25">
      <c r="A297" s="839" t="s">
        <v>457</v>
      </c>
      <c r="B297" s="131" t="s">
        <v>19</v>
      </c>
      <c r="C297" s="7"/>
      <c r="D297" s="104" t="s">
        <v>458</v>
      </c>
      <c r="E297" s="111" t="s">
        <v>29</v>
      </c>
      <c r="F297" s="48"/>
      <c r="G297" s="837" t="s">
        <v>459</v>
      </c>
      <c r="H297" s="911" t="s">
        <v>36</v>
      </c>
      <c r="I297" s="979" t="s">
        <v>409</v>
      </c>
    </row>
    <row r="298" spans="1:9" x14ac:dyDescent="0.25">
      <c r="A298" s="840"/>
      <c r="B298" s="112" t="s">
        <v>29</v>
      </c>
      <c r="C298" s="7"/>
      <c r="D298" s="838" t="s">
        <v>460</v>
      </c>
      <c r="E298" s="112" t="s">
        <v>29</v>
      </c>
      <c r="F298" s="7"/>
      <c r="G298" s="838" t="s">
        <v>461</v>
      </c>
      <c r="H298" s="638"/>
      <c r="I298" s="995"/>
    </row>
    <row r="299" spans="1:9" ht="12.75" x14ac:dyDescent="0.2">
      <c r="A299" s="807"/>
      <c r="B299" s="464"/>
      <c r="C299" s="464"/>
      <c r="D299" s="445"/>
      <c r="E299" s="114" t="s">
        <v>29</v>
      </c>
      <c r="F299" s="49"/>
      <c r="G299" s="63" t="s">
        <v>462</v>
      </c>
      <c r="H299" s="805"/>
      <c r="I299" s="985"/>
    </row>
    <row r="300" spans="1:9" x14ac:dyDescent="0.25">
      <c r="A300" s="807"/>
      <c r="B300" s="112"/>
      <c r="C300" s="7"/>
      <c r="D300" s="63"/>
      <c r="E300" s="401" t="s">
        <v>29</v>
      </c>
      <c r="F300" s="464"/>
      <c r="G300" s="63" t="s">
        <v>463</v>
      </c>
      <c r="H300" s="805"/>
      <c r="I300" s="812"/>
    </row>
    <row r="301" spans="1:9" ht="13.5" customHeight="1" x14ac:dyDescent="0.2">
      <c r="A301" s="807"/>
      <c r="B301" s="112"/>
      <c r="C301" s="7"/>
      <c r="D301" s="63"/>
      <c r="E301" s="464"/>
      <c r="F301" s="464"/>
      <c r="G301" s="445"/>
      <c r="H301" s="805"/>
      <c r="I301" s="978" t="s">
        <v>464</v>
      </c>
    </row>
    <row r="302" spans="1:9" ht="12.75" customHeight="1" x14ac:dyDescent="0.2">
      <c r="A302" s="807"/>
      <c r="B302" s="112"/>
      <c r="C302" s="7"/>
      <c r="D302" s="63"/>
      <c r="E302" s="114"/>
      <c r="F302" s="49"/>
      <c r="G302" s="63"/>
      <c r="H302" s="805"/>
      <c r="I302" s="978"/>
    </row>
    <row r="303" spans="1:9" ht="12.75" customHeight="1" x14ac:dyDescent="0.2">
      <c r="A303" s="807"/>
      <c r="B303" s="112"/>
      <c r="C303" s="7"/>
      <c r="D303" s="63"/>
      <c r="E303" s="114"/>
      <c r="F303" s="49"/>
      <c r="G303" s="63"/>
      <c r="H303" s="805"/>
      <c r="I303" s="978"/>
    </row>
    <row r="304" spans="1:9" ht="12.75" customHeight="1" x14ac:dyDescent="0.2">
      <c r="A304" s="807"/>
      <c r="B304" s="112"/>
      <c r="C304" s="7"/>
      <c r="D304" s="63"/>
      <c r="E304" s="114"/>
      <c r="F304" s="49"/>
      <c r="G304" s="63"/>
      <c r="H304" s="805"/>
      <c r="I304" s="870"/>
    </row>
    <row r="305" spans="1:9" ht="12.75" customHeight="1" x14ac:dyDescent="0.2">
      <c r="A305" s="807"/>
      <c r="B305" s="112"/>
      <c r="C305" s="7"/>
      <c r="D305" s="63"/>
      <c r="E305" s="114"/>
      <c r="F305" s="49"/>
      <c r="G305" s="63"/>
      <c r="H305" s="805"/>
      <c r="I305" s="982" t="s">
        <v>465</v>
      </c>
    </row>
    <row r="306" spans="1:9" ht="12.75" customHeight="1" x14ac:dyDescent="0.2">
      <c r="A306" s="807"/>
      <c r="B306" s="112"/>
      <c r="C306" s="7"/>
      <c r="D306" s="63"/>
      <c r="E306" s="114"/>
      <c r="F306" s="49"/>
      <c r="G306" s="63"/>
      <c r="H306" s="805"/>
      <c r="I306" s="982"/>
    </row>
    <row r="307" spans="1:9" ht="13.5" customHeight="1" thickBot="1" x14ac:dyDescent="0.25">
      <c r="A307" s="899"/>
      <c r="B307" s="113"/>
      <c r="C307" s="11"/>
      <c r="D307" s="53"/>
      <c r="E307" s="134"/>
      <c r="F307" s="50"/>
      <c r="G307" s="53"/>
      <c r="H307" s="824"/>
      <c r="I307" s="70"/>
    </row>
    <row r="308" spans="1:9" ht="14.25" thickBot="1" x14ac:dyDescent="0.3">
      <c r="A308" s="484" t="s">
        <v>466</v>
      </c>
      <c r="B308" s="485"/>
      <c r="C308" s="486"/>
      <c r="D308" s="486"/>
      <c r="E308" s="487"/>
      <c r="F308" s="488"/>
      <c r="G308" s="488"/>
      <c r="H308" s="646"/>
      <c r="I308" s="575"/>
    </row>
    <row r="309" spans="1:9" x14ac:dyDescent="0.25">
      <c r="A309" s="152" t="s">
        <v>466</v>
      </c>
      <c r="B309" s="153"/>
      <c r="C309" s="154"/>
      <c r="D309" s="214"/>
      <c r="E309" s="149" t="s">
        <v>29</v>
      </c>
      <c r="F309" s="215"/>
      <c r="G309" s="837" t="s">
        <v>467</v>
      </c>
      <c r="H309" s="708" t="s">
        <v>468</v>
      </c>
      <c r="I309" s="800" t="s">
        <v>469</v>
      </c>
    </row>
    <row r="310" spans="1:9" ht="12.75" x14ac:dyDescent="0.2">
      <c r="A310" s="152"/>
      <c r="B310" s="153"/>
      <c r="C310" s="154"/>
      <c r="D310" s="214"/>
      <c r="E310" s="114"/>
      <c r="F310" s="49"/>
      <c r="G310" s="838"/>
      <c r="H310" s="983" t="s">
        <v>470</v>
      </c>
      <c r="I310" s="800"/>
    </row>
    <row r="311" spans="1:9" ht="12.75" x14ac:dyDescent="0.2">
      <c r="A311" s="152"/>
      <c r="B311" s="153"/>
      <c r="C311" s="154"/>
      <c r="D311" s="214"/>
      <c r="E311" s="135"/>
      <c r="F311" s="155"/>
      <c r="G311" s="155"/>
      <c r="H311" s="983"/>
      <c r="I311" s="800"/>
    </row>
    <row r="312" spans="1:9" ht="12.75" x14ac:dyDescent="0.2">
      <c r="A312" s="152"/>
      <c r="B312" s="153"/>
      <c r="C312" s="154"/>
      <c r="D312" s="214"/>
      <c r="E312" s="135"/>
      <c r="F312" s="155"/>
      <c r="G312" s="155"/>
      <c r="H312" s="983"/>
      <c r="I312" s="800"/>
    </row>
    <row r="313" spans="1:9" ht="90.75" customHeight="1" thickBot="1" x14ac:dyDescent="0.25">
      <c r="A313" s="864"/>
      <c r="B313" s="113"/>
      <c r="C313" s="11"/>
      <c r="D313" s="77"/>
      <c r="E313" s="134"/>
      <c r="F313" s="50"/>
      <c r="G313" s="45"/>
      <c r="H313" s="1080"/>
      <c r="I313" s="822"/>
    </row>
    <row r="314" spans="1:9" ht="14.25" thickBot="1" x14ac:dyDescent="0.3">
      <c r="A314" s="92" t="s">
        <v>471</v>
      </c>
      <c r="B314" s="156"/>
      <c r="C314" s="373"/>
      <c r="D314" s="373"/>
      <c r="E314" s="489"/>
      <c r="F314" s="372"/>
      <c r="G314" s="372"/>
      <c r="H314" s="647"/>
      <c r="I314" s="576"/>
    </row>
    <row r="315" spans="1:9" x14ac:dyDescent="0.25">
      <c r="A315" s="988" t="s">
        <v>472</v>
      </c>
      <c r="B315" s="130" t="s">
        <v>29</v>
      </c>
      <c r="C315" s="4"/>
      <c r="D315" s="906" t="s">
        <v>473</v>
      </c>
      <c r="E315" s="131" t="s">
        <v>29</v>
      </c>
      <c r="F315" s="9"/>
      <c r="G315" s="17" t="s">
        <v>474</v>
      </c>
      <c r="H315" s="1009" t="s">
        <v>475</v>
      </c>
      <c r="I315" s="979" t="s">
        <v>476</v>
      </c>
    </row>
    <row r="316" spans="1:9" ht="13.5" customHeight="1" x14ac:dyDescent="0.25">
      <c r="A316" s="1045"/>
      <c r="B316" s="131" t="s">
        <v>19</v>
      </c>
      <c r="C316" s="7"/>
      <c r="D316" s="848" t="s">
        <v>477</v>
      </c>
      <c r="E316" s="131" t="s">
        <v>19</v>
      </c>
      <c r="F316" s="69"/>
      <c r="G316" s="17" t="s">
        <v>478</v>
      </c>
      <c r="H316" s="983"/>
      <c r="I316" s="978"/>
    </row>
    <row r="317" spans="1:9" ht="13.5" customHeight="1" x14ac:dyDescent="0.25">
      <c r="A317" s="852"/>
      <c r="B317" s="131" t="s">
        <v>29</v>
      </c>
      <c r="C317" s="16"/>
      <c r="D317" s="229" t="s">
        <v>479</v>
      </c>
      <c r="E317" s="131"/>
      <c r="F317" s="69"/>
      <c r="H317" s="983"/>
      <c r="I317" s="978"/>
    </row>
    <row r="318" spans="1:9" ht="14.25" customHeight="1" thickBot="1" x14ac:dyDescent="0.3">
      <c r="A318" s="840"/>
      <c r="B318" s="131"/>
      <c r="C318" s="7"/>
      <c r="D318" s="848"/>
      <c r="E318" s="131"/>
      <c r="F318" s="69"/>
      <c r="H318" s="742" t="s">
        <v>480</v>
      </c>
      <c r="I318" s="978"/>
    </row>
    <row r="319" spans="1:9" ht="12.75" customHeight="1" x14ac:dyDescent="0.25">
      <c r="A319" s="988" t="s">
        <v>481</v>
      </c>
      <c r="B319" s="122" t="s">
        <v>29</v>
      </c>
      <c r="C319" s="4"/>
      <c r="D319" s="837" t="s">
        <v>482</v>
      </c>
      <c r="E319" s="130" t="s">
        <v>483</v>
      </c>
      <c r="F319" s="892">
        <v>8</v>
      </c>
      <c r="G319" s="13" t="s">
        <v>484</v>
      </c>
      <c r="H319" s="1009" t="s">
        <v>485</v>
      </c>
      <c r="I319" s="979" t="s">
        <v>409</v>
      </c>
    </row>
    <row r="320" spans="1:9" x14ac:dyDescent="0.25">
      <c r="A320" s="989"/>
      <c r="B320" s="131" t="s">
        <v>19</v>
      </c>
      <c r="C320" s="104"/>
      <c r="D320" s="104" t="s">
        <v>486</v>
      </c>
      <c r="E320" s="930" t="s">
        <v>29</v>
      </c>
      <c r="F320" s="893">
        <v>8</v>
      </c>
      <c r="G320" s="720" t="s">
        <v>487</v>
      </c>
      <c r="H320" s="983"/>
      <c r="I320" s="980"/>
    </row>
    <row r="321" spans="1:9" ht="15.75" customHeight="1" x14ac:dyDescent="0.25">
      <c r="A321" s="840"/>
      <c r="B321" s="131" t="s">
        <v>19</v>
      </c>
      <c r="C321" s="893"/>
      <c r="D321" s="104" t="s">
        <v>488</v>
      </c>
      <c r="E321" s="131" t="s">
        <v>29</v>
      </c>
      <c r="F321" s="893">
        <v>8</v>
      </c>
      <c r="G321" s="830" t="s">
        <v>489</v>
      </c>
      <c r="H321" s="983"/>
      <c r="I321" s="980"/>
    </row>
    <row r="322" spans="1:9" ht="15" customHeight="1" x14ac:dyDescent="0.25">
      <c r="A322" s="840"/>
      <c r="B322" s="131" t="s">
        <v>19</v>
      </c>
      <c r="C322" s="9"/>
      <c r="D322" s="104" t="s">
        <v>490</v>
      </c>
      <c r="E322" s="131" t="s">
        <v>29</v>
      </c>
      <c r="F322" s="893">
        <v>8</v>
      </c>
      <c r="G322" s="9" t="s">
        <v>491</v>
      </c>
      <c r="H322" s="983"/>
      <c r="I322" s="312"/>
    </row>
    <row r="323" spans="1:9" x14ac:dyDescent="0.25">
      <c r="A323" s="840"/>
      <c r="B323" s="131" t="s">
        <v>29</v>
      </c>
      <c r="C323" s="893"/>
      <c r="D323" s="9" t="s">
        <v>5801</v>
      </c>
      <c r="E323" s="123" t="s">
        <v>19</v>
      </c>
      <c r="F323" s="7">
        <v>8</v>
      </c>
      <c r="G323" s="838" t="s">
        <v>492</v>
      </c>
      <c r="H323" s="983"/>
      <c r="I323" s="312"/>
    </row>
    <row r="324" spans="1:9" x14ac:dyDescent="0.25">
      <c r="A324" s="840"/>
      <c r="B324" s="131" t="s">
        <v>29</v>
      </c>
      <c r="C324" s="9"/>
      <c r="D324" s="9" t="s">
        <v>493</v>
      </c>
      <c r="E324" s="131" t="s">
        <v>19</v>
      </c>
      <c r="F324" s="893">
        <v>8</v>
      </c>
      <c r="G324" s="104" t="s">
        <v>494</v>
      </c>
      <c r="H324" s="983"/>
      <c r="I324" s="854"/>
    </row>
    <row r="325" spans="1:9" x14ac:dyDescent="0.25">
      <c r="A325" s="840"/>
      <c r="B325" s="123" t="s">
        <v>29</v>
      </c>
      <c r="C325" s="7"/>
      <c r="D325" s="838" t="s">
        <v>495</v>
      </c>
      <c r="E325" s="131" t="s">
        <v>19</v>
      </c>
      <c r="F325" s="893">
        <v>8</v>
      </c>
      <c r="G325" s="104" t="s">
        <v>496</v>
      </c>
      <c r="H325" s="983"/>
      <c r="I325" s="809" t="s">
        <v>497</v>
      </c>
    </row>
    <row r="326" spans="1:9" x14ac:dyDescent="0.25">
      <c r="A326" s="840"/>
      <c r="B326" s="131"/>
      <c r="C326" s="9"/>
      <c r="D326" s="9"/>
      <c r="E326" s="131" t="s">
        <v>19</v>
      </c>
      <c r="F326" s="893">
        <v>8</v>
      </c>
      <c r="G326" s="104" t="s">
        <v>498</v>
      </c>
      <c r="H326" s="983"/>
      <c r="I326" s="854"/>
    </row>
    <row r="327" spans="1:9" ht="38.25" x14ac:dyDescent="0.25">
      <c r="A327" s="840"/>
      <c r="B327" s="112"/>
      <c r="C327" s="7"/>
      <c r="D327" s="838"/>
      <c r="E327" s="131" t="s">
        <v>29</v>
      </c>
      <c r="F327" s="893">
        <v>8</v>
      </c>
      <c r="G327" s="9" t="s">
        <v>499</v>
      </c>
      <c r="H327" s="857" t="s">
        <v>500</v>
      </c>
      <c r="I327" s="713" t="s">
        <v>501</v>
      </c>
    </row>
    <row r="328" spans="1:9" ht="13.5" customHeight="1" x14ac:dyDescent="0.25">
      <c r="A328" s="840"/>
      <c r="B328" s="112"/>
      <c r="C328" s="7"/>
      <c r="D328" s="838"/>
      <c r="E328" s="343" t="s">
        <v>29</v>
      </c>
      <c r="F328" s="956">
        <v>8</v>
      </c>
      <c r="G328" s="335" t="s">
        <v>5845</v>
      </c>
      <c r="H328" s="983" t="s">
        <v>503</v>
      </c>
      <c r="I328" s="809"/>
    </row>
    <row r="329" spans="1:9" ht="12.75" customHeight="1" x14ac:dyDescent="0.25">
      <c r="A329" s="840"/>
      <c r="B329" s="112"/>
      <c r="C329" s="7"/>
      <c r="D329" s="838"/>
      <c r="E329" s="131" t="s">
        <v>19</v>
      </c>
      <c r="F329" s="457">
        <v>8</v>
      </c>
      <c r="G329" s="104" t="s">
        <v>502</v>
      </c>
      <c r="H329" s="983"/>
      <c r="I329" s="994" t="s">
        <v>505</v>
      </c>
    </row>
    <row r="330" spans="1:9" ht="12.75" customHeight="1" x14ac:dyDescent="0.25">
      <c r="A330" s="840"/>
      <c r="B330" s="112"/>
      <c r="C330" s="7"/>
      <c r="D330" s="838"/>
      <c r="E330" s="131" t="s">
        <v>29</v>
      </c>
      <c r="F330" s="893">
        <v>8</v>
      </c>
      <c r="G330" s="9" t="s">
        <v>504</v>
      </c>
      <c r="H330" s="983"/>
      <c r="I330" s="994"/>
    </row>
    <row r="331" spans="1:9" x14ac:dyDescent="0.25">
      <c r="A331" s="840"/>
      <c r="B331" s="112"/>
      <c r="C331" s="7"/>
      <c r="D331" s="838"/>
      <c r="E331" s="131" t="s">
        <v>29</v>
      </c>
      <c r="F331" s="893">
        <v>8</v>
      </c>
      <c r="G331" s="403" t="s">
        <v>506</v>
      </c>
      <c r="H331" s="983"/>
      <c r="I331" s="994"/>
    </row>
    <row r="332" spans="1:9" ht="12.75" x14ac:dyDescent="0.2">
      <c r="A332" s="840"/>
      <c r="B332" s="112"/>
      <c r="C332" s="7"/>
      <c r="D332" s="838"/>
      <c r="E332" s="114" t="s">
        <v>29</v>
      </c>
      <c r="F332" s="7">
        <v>8</v>
      </c>
      <c r="G332" s="931" t="s">
        <v>507</v>
      </c>
      <c r="H332" s="983"/>
      <c r="I332" s="994"/>
    </row>
    <row r="333" spans="1:9" ht="12.75" x14ac:dyDescent="0.2">
      <c r="A333" s="840"/>
      <c r="B333" s="112"/>
      <c r="C333" s="7"/>
      <c r="D333" s="838"/>
      <c r="E333" s="766" t="s">
        <v>29</v>
      </c>
      <c r="F333" s="7">
        <v>8</v>
      </c>
      <c r="G333" s="838" t="s">
        <v>508</v>
      </c>
      <c r="H333" s="983"/>
      <c r="I333" s="994"/>
    </row>
    <row r="334" spans="1:9" ht="12.75" x14ac:dyDescent="0.2">
      <c r="A334" s="840"/>
      <c r="B334" s="112"/>
      <c r="C334" s="7"/>
      <c r="D334" s="838"/>
      <c r="E334" s="766"/>
      <c r="F334" s="7"/>
      <c r="G334" s="838"/>
      <c r="H334" s="983"/>
      <c r="I334" s="994"/>
    </row>
    <row r="335" spans="1:9" ht="12.75" x14ac:dyDescent="0.2">
      <c r="A335" s="840"/>
      <c r="B335" s="112"/>
      <c r="C335" s="7"/>
      <c r="D335" s="838"/>
      <c r="E335" s="766"/>
      <c r="F335" s="7"/>
      <c r="G335" s="838"/>
      <c r="H335" s="983"/>
      <c r="I335" s="994"/>
    </row>
    <row r="336" spans="1:9" ht="12.75" x14ac:dyDescent="0.2">
      <c r="A336" s="840"/>
      <c r="B336" s="112"/>
      <c r="C336" s="7"/>
      <c r="D336" s="838"/>
      <c r="E336" s="766"/>
      <c r="F336" s="7"/>
      <c r="G336" s="838"/>
      <c r="H336" s="983"/>
      <c r="I336" s="994"/>
    </row>
    <row r="337" spans="1:9" ht="14.25" customHeight="1" x14ac:dyDescent="0.2">
      <c r="A337" s="840"/>
      <c r="B337" s="112"/>
      <c r="C337" s="7"/>
      <c r="D337" s="838"/>
      <c r="E337" s="114"/>
      <c r="F337" s="7"/>
      <c r="G337" s="849"/>
      <c r="H337" s="983" t="s">
        <v>509</v>
      </c>
      <c r="I337" s="994"/>
    </row>
    <row r="338" spans="1:9" ht="13.5" customHeight="1" x14ac:dyDescent="0.2">
      <c r="A338" s="840"/>
      <c r="B338" s="112"/>
      <c r="C338" s="7"/>
      <c r="D338" s="838"/>
      <c r="E338" s="114"/>
      <c r="F338" s="7"/>
      <c r="G338" s="849"/>
      <c r="H338" s="983"/>
      <c r="I338" s="994"/>
    </row>
    <row r="339" spans="1:9" ht="13.5" customHeight="1" x14ac:dyDescent="0.2">
      <c r="A339" s="840"/>
      <c r="B339" s="112"/>
      <c r="C339" s="7"/>
      <c r="D339" s="838"/>
      <c r="E339" s="114"/>
      <c r="F339" s="7"/>
      <c r="G339" s="849"/>
      <c r="H339" s="983"/>
      <c r="I339" s="994"/>
    </row>
    <row r="340" spans="1:9" ht="12.75" customHeight="1" x14ac:dyDescent="0.2">
      <c r="A340" s="840"/>
      <c r="B340" s="112"/>
      <c r="C340" s="7"/>
      <c r="D340" s="838"/>
      <c r="E340" s="114"/>
      <c r="F340" s="7"/>
      <c r="G340" s="849"/>
      <c r="H340" s="983" t="s">
        <v>5802</v>
      </c>
      <c r="I340" s="994"/>
    </row>
    <row r="341" spans="1:9" ht="12.75" x14ac:dyDescent="0.2">
      <c r="A341" s="840"/>
      <c r="B341" s="119"/>
      <c r="C341" s="15"/>
      <c r="D341" s="838"/>
      <c r="E341" s="114"/>
      <c r="F341" s="7"/>
      <c r="G341" s="848"/>
      <c r="H341" s="983"/>
      <c r="I341" s="994"/>
    </row>
    <row r="342" spans="1:9" ht="12.75" x14ac:dyDescent="0.2">
      <c r="A342" s="840"/>
      <c r="B342" s="119"/>
      <c r="C342" s="15"/>
      <c r="D342" s="838"/>
      <c r="E342" s="114"/>
      <c r="F342" s="7"/>
      <c r="G342" s="848"/>
      <c r="H342" s="10"/>
      <c r="I342" s="994"/>
    </row>
    <row r="343" spans="1:9" ht="12.75" x14ac:dyDescent="0.2">
      <c r="A343" s="840"/>
      <c r="B343" s="119"/>
      <c r="C343" s="15"/>
      <c r="D343" s="838"/>
      <c r="E343" s="114"/>
      <c r="F343" s="7"/>
      <c r="G343" s="848"/>
      <c r="H343" s="10"/>
      <c r="I343" s="598"/>
    </row>
    <row r="344" spans="1:9" ht="11.25" customHeight="1" x14ac:dyDescent="0.2">
      <c r="A344" s="840"/>
      <c r="B344" s="119"/>
      <c r="C344" s="15"/>
      <c r="D344" s="838"/>
      <c r="E344" s="114"/>
      <c r="F344" s="7"/>
      <c r="G344" s="848"/>
      <c r="H344" s="10"/>
      <c r="I344" s="809"/>
    </row>
    <row r="345" spans="1:9" ht="12.75" x14ac:dyDescent="0.2">
      <c r="A345" s="840"/>
      <c r="B345" s="119"/>
      <c r="C345" s="15"/>
      <c r="D345" s="838"/>
      <c r="E345" s="114"/>
      <c r="F345" s="7"/>
      <c r="G345" s="848"/>
      <c r="H345" s="10"/>
      <c r="I345" s="809" t="s">
        <v>510</v>
      </c>
    </row>
    <row r="346" spans="1:9" ht="12.75" x14ac:dyDescent="0.2">
      <c r="A346" s="840"/>
      <c r="B346" s="119"/>
      <c r="C346" s="15"/>
      <c r="D346" s="838"/>
      <c r="E346" s="114"/>
      <c r="F346" s="7"/>
      <c r="G346" s="848"/>
      <c r="H346" s="805"/>
      <c r="I346" s="809" t="s">
        <v>511</v>
      </c>
    </row>
    <row r="347" spans="1:9" ht="21.75" customHeight="1" thickBot="1" x14ac:dyDescent="0.3">
      <c r="A347" s="840"/>
      <c r="B347" s="119"/>
      <c r="C347" s="15"/>
      <c r="D347" s="838"/>
      <c r="E347" s="114"/>
      <c r="F347" s="7"/>
      <c r="G347" s="848"/>
      <c r="H347" s="742" t="s">
        <v>480</v>
      </c>
      <c r="I347" s="809"/>
    </row>
    <row r="348" spans="1:9" ht="63.75" x14ac:dyDescent="0.25">
      <c r="A348" s="839" t="s">
        <v>512</v>
      </c>
      <c r="B348" s="118"/>
      <c r="C348" s="4"/>
      <c r="D348" s="837"/>
      <c r="E348" s="111" t="s">
        <v>29</v>
      </c>
      <c r="F348" s="4"/>
      <c r="G348" s="837" t="s">
        <v>513</v>
      </c>
      <c r="H348" s="803" t="s">
        <v>514</v>
      </c>
      <c r="I348" s="799" t="s">
        <v>515</v>
      </c>
    </row>
    <row r="349" spans="1:9" x14ac:dyDescent="0.25">
      <c r="A349" s="840"/>
      <c r="B349" s="112"/>
      <c r="C349" s="7"/>
      <c r="D349" s="838"/>
      <c r="E349" s="114"/>
      <c r="F349" s="7"/>
      <c r="G349" s="849"/>
      <c r="H349" s="648"/>
      <c r="I349" s="800"/>
    </row>
    <row r="350" spans="1:9" x14ac:dyDescent="0.25">
      <c r="A350" s="840"/>
      <c r="B350" s="112"/>
      <c r="C350" s="7"/>
      <c r="D350" s="838"/>
      <c r="E350" s="114"/>
      <c r="F350" s="7"/>
      <c r="G350" s="849"/>
      <c r="H350" s="648"/>
      <c r="I350" s="800"/>
    </row>
    <row r="351" spans="1:9" ht="14.25" thickBot="1" x14ac:dyDescent="0.3">
      <c r="A351" s="864"/>
      <c r="B351" s="113"/>
      <c r="C351" s="11"/>
      <c r="D351" s="45"/>
      <c r="E351" s="134"/>
      <c r="F351" s="11"/>
      <c r="G351" s="888"/>
      <c r="H351" s="708" t="s">
        <v>516</v>
      </c>
      <c r="I351" s="822"/>
    </row>
    <row r="352" spans="1:9" ht="14.25" thickBot="1" x14ac:dyDescent="0.3">
      <c r="A352" s="92" t="s">
        <v>517</v>
      </c>
      <c r="B352" s="156"/>
      <c r="C352" s="373"/>
      <c r="D352" s="372"/>
      <c r="E352" s="489"/>
      <c r="F352" s="372"/>
      <c r="G352" s="372"/>
      <c r="H352" s="646"/>
      <c r="I352" s="576"/>
    </row>
    <row r="353" spans="1:9" ht="12.75" customHeight="1" x14ac:dyDescent="0.25">
      <c r="A353" s="839" t="s">
        <v>518</v>
      </c>
      <c r="B353" s="111" t="s">
        <v>29</v>
      </c>
      <c r="C353" s="4"/>
      <c r="D353" s="870" t="s">
        <v>519</v>
      </c>
      <c r="E353" s="114" t="s">
        <v>29</v>
      </c>
      <c r="G353" s="940" t="s">
        <v>5897</v>
      </c>
      <c r="H353" s="1009" t="s">
        <v>521</v>
      </c>
      <c r="I353" s="978" t="s">
        <v>409</v>
      </c>
    </row>
    <row r="354" spans="1:9" x14ac:dyDescent="0.25">
      <c r="A354" s="840"/>
      <c r="B354" s="114" t="s">
        <v>29</v>
      </c>
      <c r="C354" s="49"/>
      <c r="D354" s="838" t="s">
        <v>522</v>
      </c>
      <c r="E354" s="131" t="s">
        <v>19</v>
      </c>
      <c r="F354" s="9"/>
      <c r="G354" s="9" t="s">
        <v>520</v>
      </c>
      <c r="H354" s="983"/>
      <c r="I354" s="978"/>
    </row>
    <row r="355" spans="1:9" ht="13.5" customHeight="1" x14ac:dyDescent="0.2">
      <c r="A355" s="840"/>
      <c r="B355" s="112"/>
      <c r="C355" s="7"/>
      <c r="D355" s="838"/>
      <c r="E355" s="114" t="s">
        <v>29</v>
      </c>
      <c r="F355" s="49"/>
      <c r="G355" s="838" t="s">
        <v>524</v>
      </c>
      <c r="H355" s="983"/>
      <c r="I355" s="978"/>
    </row>
    <row r="356" spans="1:9" ht="12.75" customHeight="1" x14ac:dyDescent="0.25">
      <c r="A356" s="840"/>
      <c r="C356" s="9"/>
      <c r="E356" s="131" t="s">
        <v>19</v>
      </c>
      <c r="F356" s="9"/>
      <c r="G356" s="9" t="s">
        <v>526</v>
      </c>
      <c r="H356" s="983" t="s">
        <v>527</v>
      </c>
      <c r="I356" s="870"/>
    </row>
    <row r="357" spans="1:9" x14ac:dyDescent="0.25">
      <c r="A357" s="840"/>
      <c r="B357" s="119"/>
      <c r="C357" s="7"/>
      <c r="D357" s="838"/>
      <c r="E357" s="131" t="s">
        <v>29</v>
      </c>
      <c r="F357" s="9"/>
      <c r="G357" s="9" t="s">
        <v>528</v>
      </c>
      <c r="H357" s="983"/>
      <c r="I357" s="978" t="s">
        <v>5947</v>
      </c>
    </row>
    <row r="358" spans="1:9" ht="13.5" customHeight="1" x14ac:dyDescent="0.2">
      <c r="A358" s="840"/>
      <c r="B358" s="119"/>
      <c r="C358" s="7"/>
      <c r="D358" s="838"/>
      <c r="E358" s="129" t="s">
        <v>19</v>
      </c>
      <c r="F358" s="49"/>
      <c r="G358" s="63" t="s">
        <v>530</v>
      </c>
      <c r="H358" s="983"/>
      <c r="I358" s="978"/>
    </row>
    <row r="359" spans="1:9" x14ac:dyDescent="0.25">
      <c r="A359" s="840"/>
      <c r="B359" s="119"/>
      <c r="C359" s="7"/>
      <c r="D359" s="838"/>
      <c r="E359" s="131"/>
      <c r="F359" s="9"/>
      <c r="G359" s="9"/>
      <c r="H359" s="983" t="s">
        <v>529</v>
      </c>
      <c r="I359" s="978" t="s">
        <v>5948</v>
      </c>
    </row>
    <row r="360" spans="1:9" x14ac:dyDescent="0.25">
      <c r="A360" s="840"/>
      <c r="C360" s="9"/>
      <c r="D360" s="9"/>
      <c r="E360" s="131"/>
      <c r="F360" s="9"/>
      <c r="G360" s="9"/>
      <c r="H360" s="983"/>
      <c r="I360" s="978"/>
    </row>
    <row r="361" spans="1:9" x14ac:dyDescent="0.25">
      <c r="A361" s="840"/>
      <c r="C361" s="9"/>
      <c r="D361" s="9"/>
      <c r="E361" s="131"/>
      <c r="F361" s="9"/>
      <c r="G361" s="9"/>
      <c r="H361" s="983"/>
      <c r="I361" s="883"/>
    </row>
    <row r="362" spans="1:9" ht="12.75" x14ac:dyDescent="0.2">
      <c r="A362" s="840"/>
      <c r="B362" s="112"/>
      <c r="C362" s="7"/>
      <c r="D362" s="838"/>
      <c r="E362" s="114"/>
      <c r="F362" s="49"/>
      <c r="G362" s="838"/>
      <c r="H362" s="367" t="s">
        <v>531</v>
      </c>
      <c r="I362" s="767" t="s">
        <v>532</v>
      </c>
    </row>
    <row r="363" spans="1:9" ht="12.75" x14ac:dyDescent="0.2">
      <c r="A363" s="840"/>
      <c r="B363" s="112"/>
      <c r="C363" s="7"/>
      <c r="D363" s="838"/>
      <c r="E363" s="114"/>
      <c r="F363" s="49"/>
      <c r="G363" s="838"/>
      <c r="H363" s="983" t="s">
        <v>533</v>
      </c>
      <c r="I363" s="767"/>
    </row>
    <row r="364" spans="1:9" ht="12.75" x14ac:dyDescent="0.2">
      <c r="A364" s="840"/>
      <c r="B364" s="112"/>
      <c r="C364" s="7"/>
      <c r="D364" s="838"/>
      <c r="E364" s="114"/>
      <c r="F364" s="49"/>
      <c r="G364" s="838"/>
      <c r="H364" s="983"/>
      <c r="I364" s="767"/>
    </row>
    <row r="365" spans="1:9" ht="12.75" x14ac:dyDescent="0.2">
      <c r="A365" s="840"/>
      <c r="B365" s="112"/>
      <c r="C365" s="7"/>
      <c r="D365" s="838"/>
      <c r="E365" s="114"/>
      <c r="F365" s="49"/>
      <c r="G365" s="838"/>
      <c r="H365" s="983"/>
      <c r="I365" s="767"/>
    </row>
    <row r="366" spans="1:9" ht="12.75" x14ac:dyDescent="0.2">
      <c r="A366" s="840"/>
      <c r="B366" s="112"/>
      <c r="C366" s="7"/>
      <c r="D366" s="838"/>
      <c r="E366" s="114"/>
      <c r="F366" s="49"/>
      <c r="G366" s="838"/>
      <c r="H366" s="983" t="s">
        <v>534</v>
      </c>
      <c r="I366" s="767"/>
    </row>
    <row r="367" spans="1:9" ht="12.75" x14ac:dyDescent="0.2">
      <c r="A367" s="840"/>
      <c r="B367" s="112"/>
      <c r="C367" s="7"/>
      <c r="D367" s="838"/>
      <c r="E367" s="114"/>
      <c r="F367" s="49"/>
      <c r="G367" s="838"/>
      <c r="H367" s="983"/>
      <c r="I367" s="767"/>
    </row>
    <row r="368" spans="1:9" ht="12.75" x14ac:dyDescent="0.2">
      <c r="A368" s="840"/>
      <c r="B368" s="112"/>
      <c r="C368" s="7"/>
      <c r="D368" s="838"/>
      <c r="E368" s="114"/>
      <c r="F368" s="49"/>
      <c r="G368" s="838"/>
      <c r="H368" s="983"/>
      <c r="I368" s="767"/>
    </row>
    <row r="369" spans="1:9" ht="12.75" customHeight="1" x14ac:dyDescent="0.25">
      <c r="A369" s="840"/>
      <c r="B369" s="112"/>
      <c r="C369" s="7"/>
      <c r="D369" s="838"/>
      <c r="E369" s="114"/>
      <c r="F369" s="49"/>
      <c r="G369" s="838"/>
      <c r="H369" s="638"/>
      <c r="I369" s="767"/>
    </row>
    <row r="370" spans="1:9" x14ac:dyDescent="0.25">
      <c r="A370" s="840"/>
      <c r="B370" s="112"/>
      <c r="C370" s="7"/>
      <c r="D370" s="838"/>
      <c r="E370" s="114"/>
      <c r="F370" s="49"/>
      <c r="G370" s="838"/>
      <c r="H370" s="708" t="s">
        <v>535</v>
      </c>
      <c r="I370" s="800" t="s">
        <v>536</v>
      </c>
    </row>
    <row r="371" spans="1:9" ht="14.25" thickBot="1" x14ac:dyDescent="0.3">
      <c r="A371" s="840"/>
      <c r="B371" s="112"/>
      <c r="C371" s="7"/>
      <c r="D371" s="838"/>
      <c r="E371" s="114"/>
      <c r="F371" s="49"/>
      <c r="G371" s="838"/>
      <c r="H371" s="641"/>
      <c r="I371" s="578"/>
    </row>
    <row r="372" spans="1:9" ht="13.5" customHeight="1" x14ac:dyDescent="0.25">
      <c r="A372" s="839" t="s">
        <v>537</v>
      </c>
      <c r="B372" s="118"/>
      <c r="C372" s="4"/>
      <c r="D372" s="837"/>
      <c r="E372" s="130" t="s">
        <v>483</v>
      </c>
      <c r="F372" s="13"/>
      <c r="G372" s="13" t="s">
        <v>538</v>
      </c>
      <c r="H372" s="986" t="s">
        <v>539</v>
      </c>
      <c r="I372" s="1038" t="s">
        <v>540</v>
      </c>
    </row>
    <row r="373" spans="1:9" ht="13.5" customHeight="1" x14ac:dyDescent="0.2">
      <c r="A373" s="840"/>
      <c r="B373" s="112"/>
      <c r="C373" s="7"/>
      <c r="D373" s="838"/>
      <c r="E373" s="114" t="s">
        <v>19</v>
      </c>
      <c r="F373" s="49"/>
      <c r="G373" s="838" t="s">
        <v>541</v>
      </c>
      <c r="H373" s="987"/>
      <c r="I373" s="994"/>
    </row>
    <row r="374" spans="1:9" x14ac:dyDescent="0.25">
      <c r="A374" s="840"/>
      <c r="B374" s="112"/>
      <c r="C374" s="7"/>
      <c r="D374" s="838"/>
      <c r="E374" s="114" t="s">
        <v>19</v>
      </c>
      <c r="F374" s="49"/>
      <c r="G374" s="838" t="s">
        <v>542</v>
      </c>
      <c r="H374" s="649"/>
      <c r="I374" s="994"/>
    </row>
    <row r="375" spans="1:9" x14ac:dyDescent="0.25">
      <c r="A375" s="840"/>
      <c r="B375" s="112"/>
      <c r="C375" s="7"/>
      <c r="D375" s="838"/>
      <c r="E375" s="131" t="s">
        <v>19</v>
      </c>
      <c r="F375" s="9"/>
      <c r="G375" s="104" t="s">
        <v>543</v>
      </c>
      <c r="H375" s="649"/>
      <c r="I375" s="810"/>
    </row>
    <row r="376" spans="1:9" x14ac:dyDescent="0.25">
      <c r="A376" s="840"/>
      <c r="B376" s="112"/>
      <c r="C376" s="7"/>
      <c r="D376" s="838"/>
      <c r="E376" s="114" t="s">
        <v>19</v>
      </c>
      <c r="F376" s="64"/>
      <c r="G376" s="849" t="s">
        <v>544</v>
      </c>
      <c r="H376" s="649"/>
      <c r="I376" s="564" t="s">
        <v>545</v>
      </c>
    </row>
    <row r="377" spans="1:9" x14ac:dyDescent="0.25">
      <c r="A377" s="840"/>
      <c r="B377" s="112"/>
      <c r="C377" s="7"/>
      <c r="D377" s="838"/>
      <c r="E377" s="766"/>
      <c r="F377" s="49"/>
      <c r="G377" s="838" t="s">
        <v>5702</v>
      </c>
      <c r="H377" s="649"/>
      <c r="I377" s="810"/>
    </row>
    <row r="378" spans="1:9" x14ac:dyDescent="0.25">
      <c r="A378" s="840"/>
      <c r="B378" s="112"/>
      <c r="C378" s="7"/>
      <c r="D378" s="838"/>
      <c r="E378" s="114"/>
      <c r="F378" s="49"/>
      <c r="G378" s="838"/>
      <c r="H378" s="649"/>
      <c r="I378" s="994" t="s">
        <v>546</v>
      </c>
    </row>
    <row r="379" spans="1:9" x14ac:dyDescent="0.25">
      <c r="A379" s="840"/>
      <c r="B379" s="112"/>
      <c r="C379" s="7"/>
      <c r="D379" s="838"/>
      <c r="E379" s="114"/>
      <c r="F379" s="49"/>
      <c r="G379" s="838"/>
      <c r="H379" s="649"/>
      <c r="I379" s="994"/>
    </row>
    <row r="380" spans="1:9" ht="14.25" thickBot="1" x14ac:dyDescent="0.3">
      <c r="A380" s="840"/>
      <c r="B380" s="112"/>
      <c r="C380" s="7"/>
      <c r="D380" s="838"/>
      <c r="E380" s="114"/>
      <c r="F380" s="49"/>
      <c r="G380" s="838"/>
      <c r="H380" s="708" t="s">
        <v>36</v>
      </c>
      <c r="I380" s="800"/>
    </row>
    <row r="381" spans="1:9" ht="12.75" customHeight="1" thickBot="1" x14ac:dyDescent="0.3">
      <c r="A381" s="839" t="s">
        <v>547</v>
      </c>
      <c r="B381" s="130"/>
      <c r="C381" s="13"/>
      <c r="D381" s="730" t="s">
        <v>548</v>
      </c>
      <c r="E381" s="111"/>
      <c r="F381" s="48"/>
      <c r="G381" s="727" t="s">
        <v>548</v>
      </c>
      <c r="H381" s="986" t="s">
        <v>549</v>
      </c>
      <c r="I381" s="979" t="s">
        <v>550</v>
      </c>
    </row>
    <row r="382" spans="1:9" ht="12.75" customHeight="1" x14ac:dyDescent="0.2">
      <c r="A382" s="840"/>
      <c r="B382" s="114" t="s">
        <v>29</v>
      </c>
      <c r="C382" s="49"/>
      <c r="D382" s="837" t="s">
        <v>551</v>
      </c>
      <c r="E382" s="114"/>
      <c r="F382" s="49"/>
      <c r="G382" s="838"/>
      <c r="H382" s="987"/>
      <c r="I382" s="978"/>
    </row>
    <row r="383" spans="1:9" ht="12.75" customHeight="1" x14ac:dyDescent="0.2">
      <c r="A383" s="840"/>
      <c r="B383" s="114"/>
      <c r="C383" s="49"/>
      <c r="D383" s="838"/>
      <c r="E383" s="114"/>
      <c r="F383" s="49"/>
      <c r="G383" s="838"/>
      <c r="H383" s="987"/>
      <c r="I383" s="800"/>
    </row>
    <row r="384" spans="1:9" ht="14.25" customHeight="1" thickBot="1" x14ac:dyDescent="0.25">
      <c r="A384" s="840"/>
      <c r="B384" s="114"/>
      <c r="C384" s="49"/>
      <c r="D384" s="838"/>
      <c r="E384" s="114"/>
      <c r="F384" s="49"/>
      <c r="G384" s="838"/>
      <c r="H384" s="987" t="s">
        <v>552</v>
      </c>
      <c r="I384" s="800"/>
    </row>
    <row r="385" spans="1:9" ht="14.25" customHeight="1" thickBot="1" x14ac:dyDescent="0.25">
      <c r="A385" s="840"/>
      <c r="B385" s="112"/>
      <c r="C385" s="7"/>
      <c r="D385" s="727" t="s">
        <v>553</v>
      </c>
      <c r="E385" s="114"/>
      <c r="F385" s="49"/>
      <c r="G385" s="727" t="s">
        <v>553</v>
      </c>
      <c r="H385" s="987"/>
      <c r="I385" s="800"/>
    </row>
    <row r="386" spans="1:9" x14ac:dyDescent="0.25">
      <c r="A386" s="840"/>
      <c r="B386" s="131" t="s">
        <v>29</v>
      </c>
      <c r="C386" s="9"/>
      <c r="D386" s="9" t="s">
        <v>554</v>
      </c>
      <c r="E386" s="114"/>
      <c r="F386" s="49"/>
      <c r="G386" s="838"/>
      <c r="H386" s="638"/>
      <c r="I386" s="800"/>
    </row>
    <row r="387" spans="1:9" ht="13.5" customHeight="1" x14ac:dyDescent="0.25">
      <c r="A387" s="840"/>
      <c r="B387" s="114" t="s">
        <v>29</v>
      </c>
      <c r="C387" s="49"/>
      <c r="D387" s="838" t="s">
        <v>555</v>
      </c>
      <c r="E387" s="445"/>
      <c r="F387" s="464"/>
      <c r="G387" s="445"/>
      <c r="H387" s="194"/>
      <c r="I387" s="800" t="s">
        <v>556</v>
      </c>
    </row>
    <row r="388" spans="1:9" ht="13.5" customHeight="1" x14ac:dyDescent="0.25">
      <c r="A388" s="840"/>
      <c r="B388" s="131"/>
      <c r="C388" s="9"/>
      <c r="D388" s="9"/>
      <c r="E388" s="445"/>
      <c r="F388" s="464"/>
      <c r="G388" s="445"/>
      <c r="H388" s="194"/>
      <c r="I388" s="800" t="s">
        <v>557</v>
      </c>
    </row>
    <row r="389" spans="1:9" ht="13.5" customHeight="1" x14ac:dyDescent="0.25">
      <c r="A389" s="840"/>
      <c r="B389" s="112"/>
      <c r="C389" s="7"/>
      <c r="D389" s="838"/>
      <c r="E389" s="445"/>
      <c r="F389" s="464"/>
      <c r="G389" s="445"/>
      <c r="H389" s="194"/>
      <c r="I389" s="800" t="s">
        <v>558</v>
      </c>
    </row>
    <row r="390" spans="1:9" ht="13.5" customHeight="1" x14ac:dyDescent="0.2">
      <c r="A390" s="840"/>
      <c r="B390" s="112"/>
      <c r="C390" s="7"/>
      <c r="D390" s="838"/>
      <c r="E390" s="129"/>
      <c r="F390" s="49"/>
      <c r="G390" s="75"/>
      <c r="H390" s="728"/>
      <c r="I390" s="809" t="s">
        <v>559</v>
      </c>
    </row>
    <row r="391" spans="1:9" ht="13.5" customHeight="1" x14ac:dyDescent="0.2">
      <c r="A391" s="840"/>
      <c r="B391" s="112"/>
      <c r="C391" s="7"/>
      <c r="D391" s="838"/>
      <c r="E391" s="129"/>
      <c r="F391" s="49"/>
      <c r="G391" s="75"/>
      <c r="H391" s="728"/>
      <c r="I391" s="809" t="s">
        <v>560</v>
      </c>
    </row>
    <row r="392" spans="1:9" ht="13.5" customHeight="1" x14ac:dyDescent="0.2">
      <c r="A392" s="840"/>
      <c r="B392" s="112"/>
      <c r="C392" s="7"/>
      <c r="D392" s="838"/>
      <c r="E392" s="114"/>
      <c r="F392" s="49"/>
      <c r="G392" s="838"/>
      <c r="H392" s="728"/>
      <c r="I392" s="809" t="s">
        <v>561</v>
      </c>
    </row>
    <row r="393" spans="1:9" ht="13.5" customHeight="1" x14ac:dyDescent="0.25">
      <c r="A393" s="840"/>
      <c r="B393" s="112"/>
      <c r="C393" s="7"/>
      <c r="D393" s="838"/>
      <c r="E393" s="114"/>
      <c r="F393" s="49"/>
      <c r="G393" s="838"/>
      <c r="H393" s="829"/>
      <c r="I393" s="809" t="s">
        <v>562</v>
      </c>
    </row>
    <row r="394" spans="1:9" ht="13.5" customHeight="1" x14ac:dyDescent="0.25">
      <c r="A394" s="840"/>
      <c r="B394" s="112"/>
      <c r="C394" s="7"/>
      <c r="D394" s="838"/>
      <c r="E394" s="114"/>
      <c r="F394" s="49"/>
      <c r="G394" s="838"/>
      <c r="H394" s="829"/>
      <c r="I394" s="809" t="s">
        <v>563</v>
      </c>
    </row>
    <row r="395" spans="1:9" ht="13.5" customHeight="1" x14ac:dyDescent="0.25">
      <c r="A395" s="840"/>
      <c r="B395" s="112"/>
      <c r="C395" s="7"/>
      <c r="D395" s="838"/>
      <c r="E395" s="114"/>
      <c r="F395" s="49"/>
      <c r="G395" s="838"/>
      <c r="H395" s="829"/>
      <c r="I395" s="809" t="s">
        <v>564</v>
      </c>
    </row>
    <row r="396" spans="1:9" ht="13.5" customHeight="1" x14ac:dyDescent="0.25">
      <c r="A396" s="840"/>
      <c r="B396" s="112"/>
      <c r="C396" s="7"/>
      <c r="D396" s="838"/>
      <c r="E396" s="114"/>
      <c r="F396" s="49"/>
      <c r="G396" s="838"/>
      <c r="H396" s="829"/>
      <c r="I396" s="809" t="s">
        <v>565</v>
      </c>
    </row>
    <row r="397" spans="1:9" ht="13.5" customHeight="1" x14ac:dyDescent="0.25">
      <c r="A397" s="840"/>
      <c r="B397" s="112"/>
      <c r="C397" s="7"/>
      <c r="D397" s="838"/>
      <c r="E397" s="114"/>
      <c r="F397" s="49"/>
      <c r="G397" s="838"/>
      <c r="H397" s="829"/>
      <c r="I397" s="559" t="s">
        <v>566</v>
      </c>
    </row>
    <row r="398" spans="1:9" ht="13.5" customHeight="1" x14ac:dyDescent="0.25">
      <c r="A398" s="840"/>
      <c r="B398" s="112"/>
      <c r="C398" s="7"/>
      <c r="D398" s="838"/>
      <c r="E398" s="114"/>
      <c r="F398" s="49"/>
      <c r="G398" s="838"/>
      <c r="H398" s="829"/>
      <c r="I398" s="898" t="s">
        <v>567</v>
      </c>
    </row>
    <row r="399" spans="1:9" ht="13.5" customHeight="1" x14ac:dyDescent="0.25">
      <c r="A399" s="840"/>
      <c r="B399" s="112"/>
      <c r="C399" s="7"/>
      <c r="D399" s="838"/>
      <c r="E399" s="114"/>
      <c r="F399" s="49"/>
      <c r="G399" s="838"/>
      <c r="H399" s="829"/>
      <c r="I399" s="898" t="s">
        <v>568</v>
      </c>
    </row>
    <row r="400" spans="1:9" ht="13.5" customHeight="1" x14ac:dyDescent="0.25">
      <c r="A400" s="840"/>
      <c r="B400" s="112"/>
      <c r="C400" s="7"/>
      <c r="D400" s="838"/>
      <c r="E400" s="114"/>
      <c r="F400" s="49"/>
      <c r="G400" s="838"/>
      <c r="H400" s="829"/>
      <c r="I400" s="978" t="s">
        <v>569</v>
      </c>
    </row>
    <row r="401" spans="1:9" ht="13.5" customHeight="1" x14ac:dyDescent="0.25">
      <c r="A401" s="840"/>
      <c r="B401" s="112"/>
      <c r="C401" s="7"/>
      <c r="D401" s="838"/>
      <c r="E401" s="114"/>
      <c r="F401" s="49"/>
      <c r="G401" s="838"/>
      <c r="H401" s="829"/>
      <c r="I401" s="978"/>
    </row>
    <row r="402" spans="1:9" ht="13.5" customHeight="1" x14ac:dyDescent="0.25">
      <c r="A402" s="840"/>
      <c r="B402" s="112"/>
      <c r="C402" s="7"/>
      <c r="D402" s="838"/>
      <c r="E402" s="114"/>
      <c r="F402" s="49"/>
      <c r="G402" s="838"/>
      <c r="H402" s="829"/>
      <c r="I402" s="978" t="s">
        <v>570</v>
      </c>
    </row>
    <row r="403" spans="1:9" ht="13.5" customHeight="1" x14ac:dyDescent="0.25">
      <c r="A403" s="840"/>
      <c r="B403" s="112"/>
      <c r="C403" s="7"/>
      <c r="D403" s="838"/>
      <c r="E403" s="114"/>
      <c r="F403" s="49"/>
      <c r="G403" s="838"/>
      <c r="H403" s="829"/>
      <c r="I403" s="978"/>
    </row>
    <row r="404" spans="1:9" ht="13.5" customHeight="1" x14ac:dyDescent="0.25">
      <c r="A404" s="840"/>
      <c r="B404" s="112"/>
      <c r="C404" s="7"/>
      <c r="D404" s="838"/>
      <c r="E404" s="114"/>
      <c r="F404" s="49"/>
      <c r="G404" s="838"/>
      <c r="H404" s="829"/>
      <c r="I404" s="978"/>
    </row>
    <row r="405" spans="1:9" ht="13.5" customHeight="1" thickBot="1" x14ac:dyDescent="0.3">
      <c r="A405" s="840"/>
      <c r="B405" s="112"/>
      <c r="C405" s="7"/>
      <c r="D405" s="838"/>
      <c r="E405" s="114"/>
      <c r="F405" s="49"/>
      <c r="G405" s="838"/>
      <c r="H405" s="708" t="s">
        <v>36</v>
      </c>
      <c r="I405" s="800"/>
    </row>
    <row r="406" spans="1:9" ht="13.5" customHeight="1" x14ac:dyDescent="0.2">
      <c r="A406" s="839" t="s">
        <v>571</v>
      </c>
      <c r="B406" s="118"/>
      <c r="C406" s="4"/>
      <c r="D406" s="837"/>
      <c r="E406" s="111" t="s">
        <v>29</v>
      </c>
      <c r="F406" s="48"/>
      <c r="G406" s="837" t="s">
        <v>572</v>
      </c>
      <c r="H406" s="986" t="s">
        <v>573</v>
      </c>
      <c r="I406" s="1009" t="s">
        <v>409</v>
      </c>
    </row>
    <row r="407" spans="1:9" ht="13.5" customHeight="1" x14ac:dyDescent="0.2">
      <c r="A407" s="840"/>
      <c r="B407" s="112"/>
      <c r="C407" s="7"/>
      <c r="D407" s="838"/>
      <c r="E407" s="114"/>
      <c r="F407" s="49"/>
      <c r="G407" s="838"/>
      <c r="H407" s="987"/>
      <c r="I407" s="983"/>
    </row>
    <row r="408" spans="1:9" ht="13.5" customHeight="1" x14ac:dyDescent="0.2">
      <c r="A408" s="840"/>
      <c r="B408" s="112"/>
      <c r="C408" s="7"/>
      <c r="D408" s="838"/>
      <c r="E408" s="114"/>
      <c r="F408" s="49"/>
      <c r="G408" s="838"/>
      <c r="H408" s="987" t="s">
        <v>574</v>
      </c>
      <c r="I408" s="983"/>
    </row>
    <row r="409" spans="1:9" ht="13.5" customHeight="1" x14ac:dyDescent="0.2">
      <c r="A409" s="840"/>
      <c r="B409" s="112"/>
      <c r="C409" s="7"/>
      <c r="D409" s="838"/>
      <c r="E409" s="114"/>
      <c r="F409" s="49"/>
      <c r="G409" s="838"/>
      <c r="H409" s="987"/>
      <c r="I409" s="983"/>
    </row>
    <row r="410" spans="1:9" ht="13.5" customHeight="1" x14ac:dyDescent="0.2">
      <c r="A410" s="840"/>
      <c r="B410" s="112"/>
      <c r="C410" s="7"/>
      <c r="D410" s="838"/>
      <c r="E410" s="114"/>
      <c r="F410" s="49"/>
      <c r="G410" s="838"/>
      <c r="H410" s="987"/>
      <c r="I410" s="983"/>
    </row>
    <row r="411" spans="1:9" ht="14.25" thickBot="1" x14ac:dyDescent="0.3">
      <c r="A411" s="864"/>
      <c r="B411" s="113"/>
      <c r="C411" s="11"/>
      <c r="D411" s="45"/>
      <c r="E411" s="134"/>
      <c r="F411" s="50"/>
      <c r="G411" s="45"/>
      <c r="H411" s="708" t="s">
        <v>36</v>
      </c>
      <c r="I411" s="824"/>
    </row>
    <row r="412" spans="1:9" ht="13.5" customHeight="1" x14ac:dyDescent="0.25">
      <c r="A412" s="839" t="s">
        <v>575</v>
      </c>
      <c r="B412" s="118" t="s">
        <v>19</v>
      </c>
      <c r="C412" s="4"/>
      <c r="D412" s="846" t="s">
        <v>576</v>
      </c>
      <c r="E412" s="130" t="s">
        <v>29</v>
      </c>
      <c r="F412" s="13"/>
      <c r="G412" s="13" t="s">
        <v>577</v>
      </c>
      <c r="H412" s="986" t="s">
        <v>578</v>
      </c>
      <c r="I412" s="979" t="s">
        <v>409</v>
      </c>
    </row>
    <row r="413" spans="1:9" x14ac:dyDescent="0.25">
      <c r="A413" s="840"/>
      <c r="B413" s="112"/>
      <c r="C413" s="7"/>
      <c r="D413" s="849"/>
      <c r="E413" s="131" t="s">
        <v>29</v>
      </c>
      <c r="F413" s="9"/>
      <c r="G413" s="9" t="s">
        <v>579</v>
      </c>
      <c r="H413" s="987"/>
      <c r="I413" s="978"/>
    </row>
    <row r="414" spans="1:9" ht="13.5" customHeight="1" x14ac:dyDescent="0.2">
      <c r="A414" s="840"/>
      <c r="B414" s="112"/>
      <c r="C414" s="7"/>
      <c r="D414" s="838"/>
      <c r="E414" s="114" t="s">
        <v>29</v>
      </c>
      <c r="F414" s="49"/>
      <c r="G414" s="838" t="s">
        <v>580</v>
      </c>
      <c r="H414" s="987"/>
      <c r="I414" s="978"/>
    </row>
    <row r="415" spans="1:9" x14ac:dyDescent="0.25">
      <c r="A415" s="840"/>
      <c r="B415" s="112"/>
      <c r="C415" s="7"/>
      <c r="D415" s="838"/>
      <c r="E415" s="114" t="s">
        <v>29</v>
      </c>
      <c r="F415" s="49"/>
      <c r="G415" s="838" t="s">
        <v>581</v>
      </c>
      <c r="H415" s="650"/>
      <c r="I415" s="870"/>
    </row>
    <row r="416" spans="1:9" ht="13.5" customHeight="1" x14ac:dyDescent="0.25">
      <c r="A416" s="840"/>
      <c r="B416" s="112"/>
      <c r="C416" s="7"/>
      <c r="D416" s="838"/>
      <c r="E416" s="114" t="s">
        <v>29</v>
      </c>
      <c r="F416" s="49"/>
      <c r="G416" s="838" t="s">
        <v>582</v>
      </c>
      <c r="H416" s="650"/>
      <c r="I416" s="978" t="s">
        <v>583</v>
      </c>
    </row>
    <row r="417" spans="1:9" x14ac:dyDescent="0.25">
      <c r="A417" s="840"/>
      <c r="B417" s="112"/>
      <c r="C417" s="7"/>
      <c r="D417" s="838"/>
      <c r="E417" s="114"/>
      <c r="F417" s="49"/>
      <c r="G417" s="838"/>
      <c r="H417" s="650"/>
      <c r="I417" s="978"/>
    </row>
    <row r="418" spans="1:9" ht="14.25" thickBot="1" x14ac:dyDescent="0.3">
      <c r="A418" s="840"/>
      <c r="B418" s="112"/>
      <c r="C418" s="7"/>
      <c r="D418" s="838"/>
      <c r="E418" s="114" t="s">
        <v>29</v>
      </c>
      <c r="F418" s="49"/>
      <c r="G418" s="838" t="s">
        <v>584</v>
      </c>
      <c r="H418" s="708" t="s">
        <v>36</v>
      </c>
      <c r="I418" s="70"/>
    </row>
    <row r="419" spans="1:9" ht="12.75" customHeight="1" x14ac:dyDescent="0.2">
      <c r="A419" s="839" t="s">
        <v>585</v>
      </c>
      <c r="B419" s="111" t="s">
        <v>29</v>
      </c>
      <c r="C419" s="48"/>
      <c r="D419" s="837" t="s">
        <v>586</v>
      </c>
      <c r="E419" s="111" t="s">
        <v>19</v>
      </c>
      <c r="F419" s="48"/>
      <c r="G419" s="837" t="s">
        <v>587</v>
      </c>
      <c r="H419" s="1098" t="s">
        <v>588</v>
      </c>
      <c r="I419" s="1038" t="s">
        <v>409</v>
      </c>
    </row>
    <row r="420" spans="1:9" ht="13.5" customHeight="1" x14ac:dyDescent="0.25">
      <c r="A420" s="840"/>
      <c r="B420" s="114" t="s">
        <v>29</v>
      </c>
      <c r="C420" s="49"/>
      <c r="D420" s="838" t="s">
        <v>589</v>
      </c>
      <c r="E420" s="131"/>
      <c r="F420" s="9"/>
      <c r="G420" s="9"/>
      <c r="H420" s="1074"/>
      <c r="I420" s="994"/>
    </row>
    <row r="421" spans="1:9" x14ac:dyDescent="0.25">
      <c r="A421" s="840"/>
      <c r="B421" s="114" t="s">
        <v>29</v>
      </c>
      <c r="C421" s="49"/>
      <c r="D421" s="838" t="s">
        <v>590</v>
      </c>
      <c r="E421" s="131"/>
      <c r="F421" s="9"/>
      <c r="G421" s="9"/>
      <c r="H421" s="637"/>
      <c r="I421" s="994"/>
    </row>
    <row r="422" spans="1:9" x14ac:dyDescent="0.25">
      <c r="A422" s="840"/>
      <c r="B422" s="129" t="s">
        <v>29</v>
      </c>
      <c r="C422" s="49"/>
      <c r="D422" s="75" t="s">
        <v>591</v>
      </c>
      <c r="E422" s="131"/>
      <c r="F422" s="9"/>
      <c r="G422" s="9"/>
      <c r="H422" s="638"/>
      <c r="I422" s="809"/>
    </row>
    <row r="423" spans="1:9" ht="13.5" customHeight="1" x14ac:dyDescent="0.25">
      <c r="A423" s="840"/>
      <c r="B423" s="119"/>
      <c r="C423" s="7"/>
      <c r="D423" s="63"/>
      <c r="E423" s="114"/>
      <c r="F423" s="49"/>
      <c r="G423" s="838"/>
      <c r="H423" s="638"/>
      <c r="I423" s="1042" t="s">
        <v>592</v>
      </c>
    </row>
    <row r="424" spans="1:9" x14ac:dyDescent="0.25">
      <c r="A424" s="840"/>
      <c r="B424" s="119"/>
      <c r="C424" s="7"/>
      <c r="D424" s="63"/>
      <c r="E424" s="114"/>
      <c r="F424" s="49"/>
      <c r="G424" s="838"/>
      <c r="H424" s="698" t="s">
        <v>36</v>
      </c>
      <c r="I424" s="1042"/>
    </row>
    <row r="425" spans="1:9" ht="12.75" x14ac:dyDescent="0.2">
      <c r="A425" s="840"/>
      <c r="B425" s="119"/>
      <c r="C425" s="7"/>
      <c r="D425" s="63"/>
      <c r="E425" s="114"/>
      <c r="F425" s="49"/>
      <c r="G425" s="838"/>
      <c r="H425" s="1063" t="s">
        <v>593</v>
      </c>
      <c r="I425" s="809"/>
    </row>
    <row r="426" spans="1:9" ht="14.25" customHeight="1" thickBot="1" x14ac:dyDescent="0.25">
      <c r="A426" s="840"/>
      <c r="B426" s="119"/>
      <c r="C426" s="7"/>
      <c r="D426" s="63"/>
      <c r="E426" s="114"/>
      <c r="F426" s="49"/>
      <c r="G426" s="838"/>
      <c r="H426" s="1145"/>
      <c r="I426" s="809"/>
    </row>
    <row r="427" spans="1:9" ht="12.75" customHeight="1" x14ac:dyDescent="0.25">
      <c r="A427" s="839" t="s">
        <v>594</v>
      </c>
      <c r="B427" s="130" t="s">
        <v>29</v>
      </c>
      <c r="C427" s="13"/>
      <c r="D427" s="13" t="s">
        <v>598</v>
      </c>
      <c r="E427" s="130" t="s">
        <v>29</v>
      </c>
      <c r="F427" s="13"/>
      <c r="G427" s="13" t="s">
        <v>5722</v>
      </c>
      <c r="H427" s="990" t="s">
        <v>596</v>
      </c>
      <c r="I427" s="799"/>
    </row>
    <row r="428" spans="1:9" ht="13.5" customHeight="1" x14ac:dyDescent="0.25">
      <c r="A428" s="840"/>
      <c r="B428" s="112"/>
      <c r="C428" s="7"/>
      <c r="D428" s="75"/>
      <c r="E428" s="131" t="s">
        <v>29</v>
      </c>
      <c r="F428" s="9"/>
      <c r="G428" s="9" t="s">
        <v>595</v>
      </c>
      <c r="H428" s="991"/>
      <c r="I428" s="978" t="s">
        <v>409</v>
      </c>
    </row>
    <row r="429" spans="1:9" ht="13.5" customHeight="1" x14ac:dyDescent="0.25">
      <c r="A429" s="840"/>
      <c r="B429" s="112"/>
      <c r="C429" s="7"/>
      <c r="D429" s="75"/>
      <c r="E429" s="131" t="s">
        <v>29</v>
      </c>
      <c r="F429" s="9"/>
      <c r="G429" s="9" t="s">
        <v>5800</v>
      </c>
      <c r="H429" s="1141"/>
      <c r="I429" s="978"/>
    </row>
    <row r="430" spans="1:9" ht="13.5" customHeight="1" x14ac:dyDescent="0.25">
      <c r="A430" s="840"/>
      <c r="B430" s="112"/>
      <c r="C430" s="7"/>
      <c r="D430" s="75"/>
      <c r="E430" s="131" t="s">
        <v>29</v>
      </c>
      <c r="F430" s="9"/>
      <c r="G430" s="9" t="s">
        <v>597</v>
      </c>
      <c r="H430" s="1141"/>
      <c r="I430" s="978"/>
    </row>
    <row r="431" spans="1:9" ht="13.5" customHeight="1" x14ac:dyDescent="0.2">
      <c r="A431" s="840"/>
      <c r="B431" s="112"/>
      <c r="C431" s="7"/>
      <c r="D431" s="75"/>
      <c r="E431" s="112" t="s">
        <v>29</v>
      </c>
      <c r="F431" s="7"/>
      <c r="G431" s="965" t="s">
        <v>5898</v>
      </c>
      <c r="H431" s="1054" t="s">
        <v>601</v>
      </c>
      <c r="I431" s="870"/>
    </row>
    <row r="432" spans="1:9" ht="13.5" customHeight="1" x14ac:dyDescent="0.2">
      <c r="A432" s="840"/>
      <c r="B432" s="112"/>
      <c r="C432" s="7"/>
      <c r="D432" s="75"/>
      <c r="E432" s="112" t="s">
        <v>29</v>
      </c>
      <c r="F432" s="7"/>
      <c r="G432" s="75" t="s">
        <v>599</v>
      </c>
      <c r="H432" s="1054"/>
      <c r="I432" s="978" t="s">
        <v>5736</v>
      </c>
    </row>
    <row r="433" spans="1:9" ht="13.5" customHeight="1" x14ac:dyDescent="0.25">
      <c r="A433" s="840"/>
      <c r="B433" s="112"/>
      <c r="C433" s="7"/>
      <c r="D433" s="75"/>
      <c r="E433" s="131" t="s">
        <v>29</v>
      </c>
      <c r="F433" s="9"/>
      <c r="G433" s="9" t="s">
        <v>600</v>
      </c>
      <c r="H433" s="1054"/>
      <c r="I433" s="978"/>
    </row>
    <row r="434" spans="1:9" ht="13.5" customHeight="1" x14ac:dyDescent="0.2">
      <c r="A434" s="840"/>
      <c r="B434" s="112"/>
      <c r="C434" s="7"/>
      <c r="D434" s="75"/>
      <c r="E434" s="114" t="s">
        <v>29</v>
      </c>
      <c r="F434" s="49"/>
      <c r="G434" s="838" t="s">
        <v>602</v>
      </c>
      <c r="H434" s="1054"/>
      <c r="I434" s="870"/>
    </row>
    <row r="435" spans="1:9" ht="36" customHeight="1" x14ac:dyDescent="0.2">
      <c r="A435" s="840"/>
      <c r="B435" s="112"/>
      <c r="C435" s="7"/>
      <c r="D435" s="75"/>
      <c r="E435" s="114"/>
      <c r="F435" s="49"/>
      <c r="G435" s="838"/>
      <c r="H435" s="1054"/>
      <c r="I435" s="584" t="s">
        <v>603</v>
      </c>
    </row>
    <row r="436" spans="1:9" ht="30.75" customHeight="1" x14ac:dyDescent="0.2">
      <c r="A436" s="840"/>
      <c r="B436" s="112"/>
      <c r="C436" s="7"/>
      <c r="D436" s="75"/>
      <c r="E436" s="114"/>
      <c r="F436" s="49"/>
      <c r="G436" s="838"/>
      <c r="H436" s="1054"/>
      <c r="I436" s="1167" t="s">
        <v>5985</v>
      </c>
    </row>
    <row r="437" spans="1:9" ht="13.5" customHeight="1" x14ac:dyDescent="0.2">
      <c r="A437" s="840"/>
      <c r="B437" s="112"/>
      <c r="C437" s="7"/>
      <c r="D437" s="75"/>
      <c r="E437" s="114"/>
      <c r="F437" s="49"/>
      <c r="G437" s="838"/>
      <c r="H437" s="1074" t="s">
        <v>604</v>
      </c>
      <c r="I437" s="1167"/>
    </row>
    <row r="438" spans="1:9" ht="13.5" customHeight="1" x14ac:dyDescent="0.2">
      <c r="A438" s="840"/>
      <c r="B438" s="112"/>
      <c r="C438" s="7"/>
      <c r="D438" s="75"/>
      <c r="E438" s="114"/>
      <c r="F438" s="49"/>
      <c r="G438" s="838"/>
      <c r="H438" s="1074"/>
      <c r="I438" s="1167"/>
    </row>
    <row r="439" spans="1:9" ht="13.5" customHeight="1" x14ac:dyDescent="0.2">
      <c r="A439" s="840"/>
      <c r="B439" s="112"/>
      <c r="C439" s="7"/>
      <c r="D439" s="75"/>
      <c r="E439" s="114"/>
      <c r="F439" s="49"/>
      <c r="G439" s="838"/>
      <c r="H439" s="1074"/>
      <c r="I439" s="1167"/>
    </row>
    <row r="440" spans="1:9" ht="13.5" customHeight="1" x14ac:dyDescent="0.2">
      <c r="A440" s="840"/>
      <c r="B440" s="112"/>
      <c r="C440" s="7"/>
      <c r="D440" s="75"/>
      <c r="E440" s="114"/>
      <c r="F440" s="49"/>
      <c r="G440" s="838"/>
      <c r="H440" s="1074"/>
      <c r="I440" s="870"/>
    </row>
    <row r="441" spans="1:9" ht="12.75" x14ac:dyDescent="0.2">
      <c r="A441" s="840"/>
      <c r="B441" s="112"/>
      <c r="C441" s="7"/>
      <c r="D441" s="75"/>
      <c r="E441" s="114"/>
      <c r="F441" s="49"/>
      <c r="G441" s="838"/>
      <c r="H441" s="1074"/>
      <c r="I441" s="994" t="s">
        <v>5737</v>
      </c>
    </row>
    <row r="442" spans="1:9" ht="12.75" x14ac:dyDescent="0.2">
      <c r="A442" s="840"/>
      <c r="B442" s="112"/>
      <c r="C442" s="7"/>
      <c r="D442" s="75"/>
      <c r="E442" s="114"/>
      <c r="F442" s="49"/>
      <c r="G442" s="838"/>
      <c r="H442" s="1074" t="s">
        <v>5675</v>
      </c>
      <c r="I442" s="994"/>
    </row>
    <row r="443" spans="1:9" ht="12.75" x14ac:dyDescent="0.2">
      <c r="A443" s="840"/>
      <c r="B443" s="112"/>
      <c r="C443" s="7"/>
      <c r="D443" s="75"/>
      <c r="E443" s="114"/>
      <c r="F443" s="49"/>
      <c r="G443" s="838"/>
      <c r="H443" s="1074"/>
      <c r="I443" s="584"/>
    </row>
    <row r="444" spans="1:9" ht="12.75" x14ac:dyDescent="0.2">
      <c r="A444" s="840"/>
      <c r="B444" s="112"/>
      <c r="C444" s="7"/>
      <c r="D444" s="75"/>
      <c r="E444" s="114"/>
      <c r="F444" s="49"/>
      <c r="G444" s="838"/>
      <c r="H444" s="1074"/>
      <c r="I444" s="994" t="s">
        <v>605</v>
      </c>
    </row>
    <row r="445" spans="1:9" ht="12.75" x14ac:dyDescent="0.2">
      <c r="A445" s="840"/>
      <c r="B445" s="112"/>
      <c r="C445" s="7"/>
      <c r="D445" s="75"/>
      <c r="E445" s="114"/>
      <c r="F445" s="49"/>
      <c r="G445" s="838"/>
      <c r="H445" s="1074"/>
      <c r="I445" s="994"/>
    </row>
    <row r="446" spans="1:9" ht="13.5" customHeight="1" x14ac:dyDescent="0.2">
      <c r="A446" s="840"/>
      <c r="B446" s="112"/>
      <c r="C446" s="7"/>
      <c r="D446" s="75"/>
      <c r="E446" s="114"/>
      <c r="F446" s="49"/>
      <c r="G446" s="838"/>
      <c r="H446" s="1074"/>
      <c r="I446" s="810"/>
    </row>
    <row r="447" spans="1:9" ht="13.5" customHeight="1" x14ac:dyDescent="0.25">
      <c r="A447" s="840"/>
      <c r="B447" s="112"/>
      <c r="C447" s="7"/>
      <c r="D447" s="75"/>
      <c r="E447" s="114"/>
      <c r="F447" s="49"/>
      <c r="G447" s="838"/>
      <c r="H447" s="1074"/>
    </row>
    <row r="448" spans="1:9" ht="13.5" customHeight="1" thickBot="1" x14ac:dyDescent="0.3">
      <c r="A448" s="840"/>
      <c r="B448" s="112"/>
      <c r="C448" s="7"/>
      <c r="D448" s="75"/>
      <c r="E448" s="114"/>
      <c r="F448" s="49"/>
      <c r="G448" s="838"/>
      <c r="H448" s="918" t="s">
        <v>36</v>
      </c>
      <c r="I448" s="578"/>
    </row>
    <row r="449" spans="1:9" ht="13.5" customHeight="1" x14ac:dyDescent="0.2">
      <c r="A449" s="839" t="s">
        <v>5705</v>
      </c>
      <c r="B449" s="118" t="s">
        <v>29</v>
      </c>
      <c r="C449" s="4"/>
      <c r="D449" s="837" t="s">
        <v>525</v>
      </c>
      <c r="E449" s="111" t="s">
        <v>29</v>
      </c>
      <c r="F449" s="48"/>
      <c r="G449" s="837" t="s">
        <v>523</v>
      </c>
      <c r="H449" s="990" t="s">
        <v>5706</v>
      </c>
      <c r="I449" s="1038" t="s">
        <v>409</v>
      </c>
    </row>
    <row r="450" spans="1:9" ht="13.5" customHeight="1" x14ac:dyDescent="0.2">
      <c r="A450" s="840"/>
      <c r="B450" s="112"/>
      <c r="C450" s="7"/>
      <c r="D450" s="838"/>
      <c r="E450" s="114" t="s">
        <v>29</v>
      </c>
      <c r="F450" s="49"/>
      <c r="G450" s="838" t="s">
        <v>5707</v>
      </c>
      <c r="H450" s="991"/>
      <c r="I450" s="994"/>
    </row>
    <row r="451" spans="1:9" ht="13.5" customHeight="1" x14ac:dyDescent="0.2">
      <c r="A451" s="840"/>
      <c r="B451" s="112"/>
      <c r="C451" s="7"/>
      <c r="D451" s="75"/>
      <c r="E451" s="114" t="s">
        <v>29</v>
      </c>
      <c r="F451" s="49"/>
      <c r="G451" s="838" t="s">
        <v>5708</v>
      </c>
      <c r="H451" s="991"/>
      <c r="I451" s="994"/>
    </row>
    <row r="452" spans="1:9" ht="13.5" customHeight="1" x14ac:dyDescent="0.2">
      <c r="A452" s="840"/>
      <c r="B452" s="112"/>
      <c r="C452" s="7"/>
      <c r="D452" s="75"/>
      <c r="E452" s="114" t="s">
        <v>29</v>
      </c>
      <c r="F452" s="49"/>
      <c r="G452" s="838" t="s">
        <v>5709</v>
      </c>
      <c r="H452" s="991"/>
      <c r="I452" s="810"/>
    </row>
    <row r="453" spans="1:9" ht="13.5" customHeight="1" x14ac:dyDescent="0.2">
      <c r="A453" s="840"/>
      <c r="B453" s="112"/>
      <c r="C453" s="7"/>
      <c r="D453" s="75"/>
      <c r="E453" s="114"/>
      <c r="F453" s="49"/>
      <c r="G453" s="838"/>
      <c r="H453" s="991"/>
      <c r="I453" s="994" t="s">
        <v>5710</v>
      </c>
    </row>
    <row r="454" spans="1:9" ht="13.5" customHeight="1" x14ac:dyDescent="0.2">
      <c r="A454" s="840"/>
      <c r="B454" s="112"/>
      <c r="C454" s="7"/>
      <c r="D454" s="75"/>
      <c r="E454" s="114"/>
      <c r="F454" s="49"/>
      <c r="G454" s="838"/>
      <c r="H454" s="991"/>
      <c r="I454" s="994"/>
    </row>
    <row r="455" spans="1:9" ht="13.5" customHeight="1" x14ac:dyDescent="0.2">
      <c r="A455" s="840"/>
      <c r="B455" s="112"/>
      <c r="C455" s="7"/>
      <c r="D455" s="75"/>
      <c r="E455" s="114"/>
      <c r="F455" s="49"/>
      <c r="G455" s="838"/>
      <c r="H455" s="991"/>
      <c r="I455" s="810"/>
    </row>
    <row r="456" spans="1:9" ht="13.5" customHeight="1" thickBot="1" x14ac:dyDescent="0.3">
      <c r="A456" s="840"/>
      <c r="B456" s="112"/>
      <c r="C456" s="7"/>
      <c r="D456" s="75"/>
      <c r="E456" s="114"/>
      <c r="F456" s="49"/>
      <c r="G456" s="838"/>
      <c r="H456" s="651" t="s">
        <v>36</v>
      </c>
      <c r="I456" s="810"/>
    </row>
    <row r="457" spans="1:9" ht="13.5" customHeight="1" x14ac:dyDescent="0.2">
      <c r="A457" s="839" t="s">
        <v>606</v>
      </c>
      <c r="B457" s="118"/>
      <c r="C457" s="4"/>
      <c r="D457" s="837"/>
      <c r="E457" s="111" t="s">
        <v>29</v>
      </c>
      <c r="F457" s="48"/>
      <c r="G457" s="837" t="s">
        <v>607</v>
      </c>
      <c r="H457" s="986" t="s">
        <v>573</v>
      </c>
      <c r="I457" s="979" t="s">
        <v>23</v>
      </c>
    </row>
    <row r="458" spans="1:9" ht="13.5" customHeight="1" x14ac:dyDescent="0.2">
      <c r="A458" s="840"/>
      <c r="B458" s="112"/>
      <c r="C458" s="7"/>
      <c r="D458" s="838"/>
      <c r="E458" s="114"/>
      <c r="F458" s="49"/>
      <c r="G458" s="838"/>
      <c r="H458" s="987"/>
      <c r="I458" s="978"/>
    </row>
    <row r="459" spans="1:9" ht="13.5" customHeight="1" x14ac:dyDescent="0.2">
      <c r="A459" s="840"/>
      <c r="B459" s="112"/>
      <c r="C459" s="7"/>
      <c r="D459" s="838"/>
      <c r="E459" s="114"/>
      <c r="F459" s="49"/>
      <c r="G459" s="838"/>
      <c r="H459" s="987" t="s">
        <v>608</v>
      </c>
      <c r="I459" s="978"/>
    </row>
    <row r="460" spans="1:9" ht="13.5" customHeight="1" x14ac:dyDescent="0.2">
      <c r="A460" s="840"/>
      <c r="B460" s="112"/>
      <c r="C460" s="7"/>
      <c r="D460" s="838"/>
      <c r="E460" s="114"/>
      <c r="F460" s="49"/>
      <c r="G460" s="838"/>
      <c r="H460" s="987"/>
      <c r="I460" s="978"/>
    </row>
    <row r="461" spans="1:9" ht="13.5" customHeight="1" x14ac:dyDescent="0.2">
      <c r="A461" s="840"/>
      <c r="B461" s="112"/>
      <c r="C461" s="7"/>
      <c r="D461" s="838"/>
      <c r="E461" s="114"/>
      <c r="F461" s="49"/>
      <c r="G461" s="838"/>
      <c r="H461" s="987"/>
      <c r="I461" s="978"/>
    </row>
    <row r="462" spans="1:9" ht="13.5" customHeight="1" x14ac:dyDescent="0.25">
      <c r="A462" s="840"/>
      <c r="B462" s="112"/>
      <c r="C462" s="7"/>
      <c r="D462" s="838"/>
      <c r="E462" s="114"/>
      <c r="F462" s="49"/>
      <c r="G462" s="838"/>
      <c r="H462" s="648"/>
      <c r="I462" s="832"/>
    </row>
    <row r="463" spans="1:9" ht="13.5" customHeight="1" x14ac:dyDescent="0.2">
      <c r="A463" s="840"/>
      <c r="B463" s="112"/>
      <c r="C463" s="7"/>
      <c r="D463" s="838"/>
      <c r="E463" s="114"/>
      <c r="F463" s="49"/>
      <c r="G463" s="838"/>
      <c r="H463" s="832"/>
      <c r="I463" s="832"/>
    </row>
    <row r="464" spans="1:9" ht="14.25" thickBot="1" x14ac:dyDescent="0.3">
      <c r="A464" s="864"/>
      <c r="B464" s="113"/>
      <c r="C464" s="11"/>
      <c r="D464" s="45"/>
      <c r="E464" s="134"/>
      <c r="F464" s="50"/>
      <c r="G464" s="45"/>
      <c r="H464" s="708" t="s">
        <v>36</v>
      </c>
      <c r="I464" s="824"/>
    </row>
    <row r="465" spans="1:9" ht="15" customHeight="1" thickBot="1" x14ac:dyDescent="0.3">
      <c r="A465" s="92" t="s">
        <v>609</v>
      </c>
      <c r="B465" s="156"/>
      <c r="C465" s="373"/>
      <c r="D465" s="373"/>
      <c r="E465" s="490"/>
      <c r="F465" s="374"/>
      <c r="G465" s="374"/>
      <c r="H465" s="652"/>
      <c r="I465" s="576"/>
    </row>
    <row r="466" spans="1:9" ht="13.5" customHeight="1" x14ac:dyDescent="0.25">
      <c r="A466" s="988" t="s">
        <v>610</v>
      </c>
      <c r="B466" s="111" t="s">
        <v>19</v>
      </c>
      <c r="C466" s="4"/>
      <c r="D466" s="837" t="s">
        <v>611</v>
      </c>
      <c r="E466" s="130" t="s">
        <v>29</v>
      </c>
      <c r="F466" s="4"/>
      <c r="G466" s="13" t="s">
        <v>612</v>
      </c>
      <c r="H466" s="911" t="s">
        <v>36</v>
      </c>
      <c r="I466" s="979" t="s">
        <v>23</v>
      </c>
    </row>
    <row r="467" spans="1:9" ht="13.5" customHeight="1" x14ac:dyDescent="0.25">
      <c r="A467" s="989"/>
      <c r="B467" s="112" t="s">
        <v>29</v>
      </c>
      <c r="C467" s="7"/>
      <c r="D467" s="838" t="s">
        <v>613</v>
      </c>
      <c r="E467" s="114" t="s">
        <v>29</v>
      </c>
      <c r="F467" s="7"/>
      <c r="G467" s="838" t="s">
        <v>614</v>
      </c>
      <c r="H467" s="653"/>
      <c r="I467" s="978"/>
    </row>
    <row r="468" spans="1:9" ht="12.75" x14ac:dyDescent="0.2">
      <c r="A468" s="1045"/>
      <c r="B468" s="112" t="s">
        <v>19</v>
      </c>
      <c r="C468" s="7"/>
      <c r="D468" s="884" t="s">
        <v>615</v>
      </c>
      <c r="E468" s="114" t="s">
        <v>19</v>
      </c>
      <c r="F468" s="7"/>
      <c r="G468" s="838" t="s">
        <v>616</v>
      </c>
      <c r="H468" s="816"/>
      <c r="I468" s="978"/>
    </row>
    <row r="469" spans="1:9" x14ac:dyDescent="0.25">
      <c r="A469" s="1045"/>
      <c r="B469" s="112" t="s">
        <v>19</v>
      </c>
      <c r="C469" s="7"/>
      <c r="D469" s="884" t="s">
        <v>617</v>
      </c>
      <c r="E469" s="131" t="s">
        <v>29</v>
      </c>
      <c r="F469" s="9"/>
      <c r="G469" s="9" t="s">
        <v>618</v>
      </c>
      <c r="H469" s="833"/>
      <c r="I469" s="978"/>
    </row>
    <row r="470" spans="1:9" ht="12.75" x14ac:dyDescent="0.2">
      <c r="A470" s="840"/>
      <c r="B470" s="112" t="s">
        <v>19</v>
      </c>
      <c r="C470" s="7"/>
      <c r="D470" s="884" t="s">
        <v>619</v>
      </c>
      <c r="E470" s="114" t="s">
        <v>19</v>
      </c>
      <c r="F470" s="7"/>
      <c r="G470" s="849" t="s">
        <v>620</v>
      </c>
      <c r="H470" s="816"/>
      <c r="I470" s="978"/>
    </row>
    <row r="471" spans="1:9" x14ac:dyDescent="0.25">
      <c r="A471" s="840"/>
      <c r="B471" s="112" t="s">
        <v>19</v>
      </c>
      <c r="C471" s="7"/>
      <c r="D471" s="884" t="s">
        <v>621</v>
      </c>
      <c r="E471" s="114" t="s">
        <v>29</v>
      </c>
      <c r="F471" s="9"/>
      <c r="G471" s="838" t="s">
        <v>622</v>
      </c>
      <c r="H471" s="816"/>
      <c r="I471" s="870"/>
    </row>
    <row r="472" spans="1:9" x14ac:dyDescent="0.25">
      <c r="A472" s="840"/>
      <c r="B472" s="112" t="s">
        <v>19</v>
      </c>
      <c r="C472" s="7"/>
      <c r="D472" s="884" t="s">
        <v>623</v>
      </c>
      <c r="E472" s="131" t="s">
        <v>29</v>
      </c>
      <c r="F472" s="9"/>
      <c r="G472" s="9" t="s">
        <v>624</v>
      </c>
      <c r="H472" s="816"/>
      <c r="I472" s="870"/>
    </row>
    <row r="473" spans="1:9" x14ac:dyDescent="0.25">
      <c r="A473" s="840"/>
      <c r="B473" s="412" t="s">
        <v>29</v>
      </c>
      <c r="C473" s="411"/>
      <c r="D473" s="884" t="s">
        <v>625</v>
      </c>
      <c r="E473" s="131" t="s">
        <v>29</v>
      </c>
      <c r="F473" s="7"/>
      <c r="G473" s="9" t="s">
        <v>626</v>
      </c>
      <c r="H473" s="816"/>
      <c r="I473" s="870"/>
    </row>
    <row r="474" spans="1:9" ht="12.75" x14ac:dyDescent="0.2">
      <c r="A474" s="840"/>
      <c r="B474" s="112" t="s">
        <v>19</v>
      </c>
      <c r="C474" s="7"/>
      <c r="D474" s="884" t="s">
        <v>627</v>
      </c>
      <c r="E474" s="112" t="s">
        <v>29</v>
      </c>
      <c r="F474" s="7"/>
      <c r="G474" s="838" t="s">
        <v>628</v>
      </c>
      <c r="H474" s="816"/>
      <c r="I474" s="870"/>
    </row>
    <row r="475" spans="1:9" ht="12.75" x14ac:dyDescent="0.2">
      <c r="A475" s="840"/>
      <c r="B475" s="112" t="s">
        <v>19</v>
      </c>
      <c r="C475" s="7"/>
      <c r="D475" s="884" t="s">
        <v>629</v>
      </c>
      <c r="E475" s="114" t="s">
        <v>29</v>
      </c>
      <c r="F475" s="7"/>
      <c r="G475" s="838" t="s">
        <v>630</v>
      </c>
      <c r="H475" s="816"/>
      <c r="I475" s="809"/>
    </row>
    <row r="476" spans="1:9" ht="12.75" x14ac:dyDescent="0.2">
      <c r="A476" s="840"/>
      <c r="B476" s="112" t="s">
        <v>29</v>
      </c>
      <c r="C476" s="7"/>
      <c r="D476" s="884" t="s">
        <v>631</v>
      </c>
      <c r="E476" s="114" t="s">
        <v>29</v>
      </c>
      <c r="F476" s="7"/>
      <c r="G476" s="838" t="s">
        <v>632</v>
      </c>
      <c r="H476" s="816"/>
      <c r="I476" s="809"/>
    </row>
    <row r="477" spans="1:9" x14ac:dyDescent="0.25">
      <c r="A477" s="840"/>
      <c r="B477" s="112" t="s">
        <v>19</v>
      </c>
      <c r="C477" s="7"/>
      <c r="D477" s="884" t="s">
        <v>633</v>
      </c>
      <c r="E477" s="114" t="s">
        <v>29</v>
      </c>
      <c r="F477" s="9"/>
      <c r="G477" s="838" t="s">
        <v>634</v>
      </c>
      <c r="H477" s="816"/>
      <c r="I477" s="348" t="s">
        <v>635</v>
      </c>
    </row>
    <row r="478" spans="1:9" x14ac:dyDescent="0.25">
      <c r="A478" s="840"/>
      <c r="B478" s="112" t="s">
        <v>19</v>
      </c>
      <c r="C478" s="7"/>
      <c r="D478" s="884" t="s">
        <v>636</v>
      </c>
      <c r="E478" s="131" t="s">
        <v>29</v>
      </c>
      <c r="F478" s="9"/>
      <c r="G478" s="9" t="s">
        <v>637</v>
      </c>
      <c r="H478" s="816"/>
      <c r="I478" s="809"/>
    </row>
    <row r="479" spans="1:9" x14ac:dyDescent="0.25">
      <c r="A479" s="840"/>
      <c r="B479" s="112" t="s">
        <v>19</v>
      </c>
      <c r="C479" s="7"/>
      <c r="D479" s="848" t="s">
        <v>638</v>
      </c>
      <c r="E479" s="131"/>
      <c r="F479" s="9"/>
      <c r="G479" s="9"/>
      <c r="H479" s="816"/>
      <c r="I479" s="809"/>
    </row>
    <row r="480" spans="1:9" ht="12.75" x14ac:dyDescent="0.2">
      <c r="A480" s="840"/>
      <c r="B480" s="112" t="s">
        <v>19</v>
      </c>
      <c r="C480" s="7"/>
      <c r="D480" s="884" t="s">
        <v>639</v>
      </c>
      <c r="E480" s="114"/>
      <c r="F480" s="114"/>
      <c r="G480" s="838"/>
      <c r="H480" s="816"/>
      <c r="I480" s="809"/>
    </row>
    <row r="481" spans="1:9" ht="12.75" x14ac:dyDescent="0.2">
      <c r="A481" s="840"/>
      <c r="B481" s="112" t="s">
        <v>19</v>
      </c>
      <c r="C481" s="7"/>
      <c r="D481" s="884" t="s">
        <v>640</v>
      </c>
      <c r="E481" s="114"/>
      <c r="F481" s="49"/>
      <c r="G481" s="838"/>
      <c r="H481" s="816"/>
      <c r="I481" s="809"/>
    </row>
    <row r="482" spans="1:9" ht="14.25" thickBot="1" x14ac:dyDescent="0.3">
      <c r="A482" s="864"/>
      <c r="B482" s="296"/>
      <c r="C482" s="19"/>
      <c r="D482" s="91"/>
      <c r="E482" s="134"/>
      <c r="F482" s="50"/>
      <c r="G482" s="45"/>
      <c r="H482" s="654"/>
      <c r="I482" s="865"/>
    </row>
    <row r="483" spans="1:9" ht="13.5" customHeight="1" thickBot="1" x14ac:dyDescent="0.3">
      <c r="A483" s="451" t="s">
        <v>641</v>
      </c>
      <c r="B483" s="491"/>
      <c r="C483" s="373"/>
      <c r="D483" s="373"/>
      <c r="E483" s="156"/>
      <c r="F483" s="373"/>
      <c r="G483" s="373"/>
      <c r="H483" s="647"/>
      <c r="I483" s="570"/>
    </row>
    <row r="484" spans="1:9" ht="13.5" customHeight="1" x14ac:dyDescent="0.25">
      <c r="A484" s="866" t="s">
        <v>642</v>
      </c>
      <c r="B484" s="112" t="s">
        <v>19</v>
      </c>
      <c r="C484" s="7"/>
      <c r="D484" s="17" t="s">
        <v>643</v>
      </c>
      <c r="E484" s="130" t="s">
        <v>29</v>
      </c>
      <c r="G484" s="13" t="s">
        <v>644</v>
      </c>
      <c r="H484" s="708" t="s">
        <v>36</v>
      </c>
      <c r="I484" s="979" t="s">
        <v>645</v>
      </c>
    </row>
    <row r="485" spans="1:9" x14ac:dyDescent="0.25">
      <c r="A485" s="867"/>
      <c r="B485" s="142" t="s">
        <v>19</v>
      </c>
      <c r="C485" s="9"/>
      <c r="D485" s="17" t="s">
        <v>646</v>
      </c>
      <c r="E485" s="114" t="s">
        <v>29</v>
      </c>
      <c r="F485" s="7"/>
      <c r="G485" s="838" t="s">
        <v>647</v>
      </c>
      <c r="H485" s="637"/>
      <c r="I485" s="978"/>
    </row>
    <row r="486" spans="1:9" x14ac:dyDescent="0.25">
      <c r="A486" s="867"/>
      <c r="B486" s="114" t="s">
        <v>19</v>
      </c>
      <c r="C486" s="7"/>
      <c r="D486" s="838" t="s">
        <v>648</v>
      </c>
      <c r="E486" s="131" t="s">
        <v>19</v>
      </c>
      <c r="F486" s="7"/>
      <c r="G486" s="838" t="s">
        <v>649</v>
      </c>
      <c r="H486" s="637"/>
      <c r="I486" s="978"/>
    </row>
    <row r="487" spans="1:9" x14ac:dyDescent="0.25">
      <c r="A487" s="867"/>
      <c r="B487" s="112" t="s">
        <v>19</v>
      </c>
      <c r="C487" s="7"/>
      <c r="D487" s="884" t="s">
        <v>650</v>
      </c>
      <c r="E487" s="114" t="s">
        <v>29</v>
      </c>
      <c r="F487" s="7"/>
      <c r="G487" s="838" t="s">
        <v>651</v>
      </c>
      <c r="H487" s="637"/>
      <c r="I487" s="978"/>
    </row>
    <row r="488" spans="1:9" ht="12.75" x14ac:dyDescent="0.2">
      <c r="A488" s="867"/>
      <c r="B488" s="125" t="s">
        <v>19</v>
      </c>
      <c r="C488" s="387"/>
      <c r="D488" s="838" t="s">
        <v>652</v>
      </c>
      <c r="E488" s="114" t="s">
        <v>29</v>
      </c>
      <c r="F488" s="7"/>
      <c r="G488" s="838" t="s">
        <v>653</v>
      </c>
      <c r="H488" s="655"/>
      <c r="I488" s="870"/>
    </row>
    <row r="489" spans="1:9" x14ac:dyDescent="0.25">
      <c r="A489" s="867"/>
      <c r="C489" s="9"/>
      <c r="E489" s="114" t="s">
        <v>29</v>
      </c>
      <c r="F489" s="9"/>
      <c r="G489" s="941" t="s">
        <v>5893</v>
      </c>
      <c r="H489" s="867"/>
      <c r="I489" s="978" t="s">
        <v>655</v>
      </c>
    </row>
    <row r="490" spans="1:9" ht="12.75" customHeight="1" x14ac:dyDescent="0.25">
      <c r="A490" s="840"/>
      <c r="B490" s="116"/>
      <c r="C490" s="7"/>
      <c r="D490" s="63"/>
      <c r="E490" s="114" t="s">
        <v>29</v>
      </c>
      <c r="F490" s="7"/>
      <c r="G490" s="838" t="s">
        <v>654</v>
      </c>
      <c r="H490" s="637"/>
      <c r="I490" s="978"/>
    </row>
    <row r="491" spans="1:9" ht="12.75" customHeight="1" x14ac:dyDescent="0.25">
      <c r="A491" s="840"/>
      <c r="B491" s="114"/>
      <c r="C491" s="15"/>
      <c r="D491" s="838"/>
      <c r="E491" s="116" t="s">
        <v>19</v>
      </c>
      <c r="F491" s="7"/>
      <c r="G491" s="838" t="s">
        <v>656</v>
      </c>
      <c r="H491" s="637"/>
      <c r="I491" s="978"/>
    </row>
    <row r="492" spans="1:9" ht="12.75" x14ac:dyDescent="0.2">
      <c r="A492" s="840"/>
      <c r="B492" s="114"/>
      <c r="C492" s="15"/>
      <c r="D492" s="838"/>
      <c r="E492" s="114" t="s">
        <v>29</v>
      </c>
      <c r="F492" s="7"/>
      <c r="G492" s="838" t="s">
        <v>657</v>
      </c>
      <c r="I492" s="978"/>
    </row>
    <row r="493" spans="1:9" ht="12.75" x14ac:dyDescent="0.2">
      <c r="A493" s="840"/>
      <c r="B493" s="195"/>
      <c r="C493" s="15"/>
      <c r="D493" s="838"/>
      <c r="E493" s="195" t="s">
        <v>29</v>
      </c>
      <c r="F493" s="7"/>
      <c r="G493" s="75" t="s">
        <v>658</v>
      </c>
      <c r="I493" s="870"/>
    </row>
    <row r="494" spans="1:9" x14ac:dyDescent="0.25">
      <c r="A494" s="840"/>
      <c r="C494" s="9"/>
      <c r="D494" s="9"/>
      <c r="E494" s="131" t="s">
        <v>19</v>
      </c>
      <c r="F494" s="9"/>
      <c r="G494" s="9" t="s">
        <v>659</v>
      </c>
      <c r="I494" s="870"/>
    </row>
    <row r="495" spans="1:9" x14ac:dyDescent="0.25">
      <c r="A495" s="840"/>
      <c r="B495" s="125"/>
      <c r="C495" s="387"/>
      <c r="D495" s="838"/>
      <c r="E495" s="142" t="s">
        <v>19</v>
      </c>
      <c r="F495" s="9"/>
      <c r="G495" s="9" t="s">
        <v>660</v>
      </c>
      <c r="I495" s="870"/>
    </row>
    <row r="496" spans="1:9" x14ac:dyDescent="0.25">
      <c r="A496" s="840"/>
      <c r="B496" s="112"/>
      <c r="C496" s="15"/>
      <c r="D496" s="838"/>
      <c r="E496" s="142" t="s">
        <v>19</v>
      </c>
      <c r="F496" s="104"/>
      <c r="G496" s="104" t="s">
        <v>661</v>
      </c>
      <c r="H496" s="800"/>
      <c r="I496" s="870"/>
    </row>
    <row r="497" spans="1:9" x14ac:dyDescent="0.25">
      <c r="A497" s="807"/>
      <c r="B497" s="116"/>
      <c r="C497" s="15"/>
      <c r="D497" s="838"/>
      <c r="E497" s="142" t="s">
        <v>19</v>
      </c>
      <c r="F497" s="9"/>
      <c r="G497" s="240" t="s">
        <v>662</v>
      </c>
      <c r="H497" s="805"/>
      <c r="I497" s="809"/>
    </row>
    <row r="498" spans="1:9" x14ac:dyDescent="0.25">
      <c r="A498" s="807"/>
      <c r="B498" s="116"/>
      <c r="C498" s="15"/>
      <c r="D498" s="838"/>
      <c r="E498" s="142" t="s">
        <v>19</v>
      </c>
      <c r="F498" s="9"/>
      <c r="G498" s="17" t="s">
        <v>663</v>
      </c>
      <c r="H498" s="805"/>
      <c r="I498" s="809"/>
    </row>
    <row r="499" spans="1:9" ht="12.75" x14ac:dyDescent="0.2">
      <c r="A499" s="807"/>
      <c r="B499" s="116"/>
      <c r="C499" s="15"/>
      <c r="D499" s="838"/>
      <c r="E499" s="195" t="s">
        <v>29</v>
      </c>
      <c r="F499" s="49"/>
      <c r="G499" s="75" t="s">
        <v>664</v>
      </c>
      <c r="H499" s="805"/>
      <c r="I499" s="809"/>
    </row>
    <row r="500" spans="1:9" x14ac:dyDescent="0.25">
      <c r="A500" s="807"/>
      <c r="B500" s="116"/>
      <c r="C500" s="15"/>
      <c r="D500" s="838"/>
      <c r="E500" s="142" t="s">
        <v>19</v>
      </c>
      <c r="F500" s="104"/>
      <c r="G500" s="348" t="s">
        <v>665</v>
      </c>
      <c r="H500" s="805"/>
      <c r="I500" s="809"/>
    </row>
    <row r="501" spans="1:9" x14ac:dyDescent="0.25">
      <c r="A501" s="807"/>
      <c r="B501" s="116"/>
      <c r="C501" s="15"/>
      <c r="D501" s="838"/>
      <c r="E501" s="131" t="s">
        <v>19</v>
      </c>
      <c r="F501" s="104"/>
      <c r="G501" s="348" t="s">
        <v>666</v>
      </c>
      <c r="H501" s="805"/>
      <c r="I501" s="809"/>
    </row>
    <row r="502" spans="1:9" ht="12.75" x14ac:dyDescent="0.2">
      <c r="A502" s="807"/>
      <c r="B502" s="116"/>
      <c r="C502" s="15"/>
      <c r="D502" s="838"/>
      <c r="E502" s="195" t="s">
        <v>29</v>
      </c>
      <c r="F502" s="49"/>
      <c r="G502" s="75" t="s">
        <v>667</v>
      </c>
      <c r="H502" s="805"/>
      <c r="I502" s="809"/>
    </row>
    <row r="503" spans="1:9" x14ac:dyDescent="0.25">
      <c r="A503" s="807"/>
      <c r="B503" s="116"/>
      <c r="C503" s="15"/>
      <c r="D503" s="838"/>
      <c r="E503" s="131" t="s">
        <v>483</v>
      </c>
      <c r="F503" s="9"/>
      <c r="G503" s="9" t="s">
        <v>668</v>
      </c>
      <c r="H503" s="805"/>
      <c r="I503" s="809"/>
    </row>
    <row r="504" spans="1:9" ht="12.75" x14ac:dyDescent="0.2">
      <c r="A504" s="807"/>
      <c r="B504" s="116"/>
      <c r="C504" s="15"/>
      <c r="D504" s="838"/>
      <c r="E504" s="195" t="s">
        <v>19</v>
      </c>
      <c r="F504" s="49"/>
      <c r="G504" s="63" t="s">
        <v>669</v>
      </c>
      <c r="H504" s="805"/>
      <c r="I504" s="809"/>
    </row>
    <row r="505" spans="1:9" thickBot="1" x14ac:dyDescent="0.25">
      <c r="A505" s="807"/>
      <c r="B505" s="116"/>
      <c r="C505" s="15"/>
      <c r="D505" s="838"/>
      <c r="E505" s="195" t="s">
        <v>19</v>
      </c>
      <c r="F505" s="49"/>
      <c r="G505" s="63" t="s">
        <v>670</v>
      </c>
      <c r="H505" s="824"/>
      <c r="I505" s="809"/>
    </row>
    <row r="506" spans="1:9" x14ac:dyDescent="0.25">
      <c r="A506" s="1029" t="s">
        <v>671</v>
      </c>
      <c r="B506" s="130" t="s">
        <v>29</v>
      </c>
      <c r="C506" s="4"/>
      <c r="D506" s="846" t="s">
        <v>672</v>
      </c>
      <c r="E506" s="130" t="s">
        <v>19</v>
      </c>
      <c r="F506" s="12">
        <v>5</v>
      </c>
      <c r="G506" s="846" t="s">
        <v>673</v>
      </c>
      <c r="H506" s="1009" t="s">
        <v>674</v>
      </c>
      <c r="I506" s="984" t="s">
        <v>675</v>
      </c>
    </row>
    <row r="507" spans="1:9" x14ac:dyDescent="0.25">
      <c r="A507" s="980"/>
      <c r="B507" s="131" t="s">
        <v>19</v>
      </c>
      <c r="C507" s="104"/>
      <c r="D507" s="348" t="s">
        <v>676</v>
      </c>
      <c r="E507" s="131" t="s">
        <v>19</v>
      </c>
      <c r="F507" s="15">
        <v>8</v>
      </c>
      <c r="G507" s="849" t="s">
        <v>677</v>
      </c>
      <c r="H507" s="983"/>
      <c r="I507" s="995"/>
    </row>
    <row r="508" spans="1:9" ht="13.5" customHeight="1" x14ac:dyDescent="0.25">
      <c r="A508" s="807"/>
      <c r="B508" s="112" t="s">
        <v>19</v>
      </c>
      <c r="C508" s="9"/>
      <c r="D508" s="972" t="s">
        <v>681</v>
      </c>
      <c r="E508" s="131" t="s">
        <v>19</v>
      </c>
      <c r="F508" s="7">
        <v>8</v>
      </c>
      <c r="G508" s="849" t="s">
        <v>678</v>
      </c>
      <c r="H508" s="983"/>
      <c r="I508" s="809"/>
    </row>
    <row r="509" spans="1:9" x14ac:dyDescent="0.25">
      <c r="A509" s="807"/>
      <c r="B509" s="116"/>
      <c r="C509" s="9"/>
      <c r="E509" s="131" t="s">
        <v>19</v>
      </c>
      <c r="F509" s="15">
        <v>8</v>
      </c>
      <c r="G509" s="849" t="s">
        <v>679</v>
      </c>
      <c r="H509" s="816"/>
      <c r="I509" s="870"/>
    </row>
    <row r="510" spans="1:9" x14ac:dyDescent="0.25">
      <c r="A510" s="807"/>
      <c r="B510" s="116"/>
      <c r="C510" s="9"/>
      <c r="E510" s="131" t="s">
        <v>19</v>
      </c>
      <c r="F510" s="457">
        <v>8</v>
      </c>
      <c r="G510" s="104" t="s">
        <v>680</v>
      </c>
      <c r="H510" s="816"/>
      <c r="I510" s="809"/>
    </row>
    <row r="511" spans="1:9" x14ac:dyDescent="0.25">
      <c r="A511" s="807"/>
      <c r="B511" s="116"/>
      <c r="C511" s="9"/>
      <c r="E511" s="112"/>
      <c r="F511" s="893"/>
      <c r="H511" s="805"/>
      <c r="I511" s="809"/>
    </row>
    <row r="512" spans="1:9" ht="14.25" thickBot="1" x14ac:dyDescent="0.3">
      <c r="A512" s="807"/>
      <c r="B512" s="116"/>
      <c r="C512" s="9"/>
      <c r="E512" s="132"/>
      <c r="F512" s="19"/>
      <c r="G512" s="19"/>
      <c r="H512" s="708" t="s">
        <v>36</v>
      </c>
      <c r="I512" s="822"/>
    </row>
    <row r="513" spans="1:9" ht="13.5" customHeight="1" x14ac:dyDescent="0.25">
      <c r="A513" s="839" t="s">
        <v>682</v>
      </c>
      <c r="B513" s="118" t="s">
        <v>19</v>
      </c>
      <c r="C513" s="4"/>
      <c r="D513" s="846" t="s">
        <v>683</v>
      </c>
      <c r="E513" s="114" t="s">
        <v>19</v>
      </c>
      <c r="F513" s="7"/>
      <c r="G513" s="69" t="s">
        <v>684</v>
      </c>
      <c r="H513" s="1011" t="s">
        <v>685</v>
      </c>
      <c r="I513" s="979" t="s">
        <v>686</v>
      </c>
    </row>
    <row r="514" spans="1:9" x14ac:dyDescent="0.25">
      <c r="A514" s="840"/>
      <c r="B514" s="112" t="s">
        <v>19</v>
      </c>
      <c r="C514" s="7"/>
      <c r="D514" s="848" t="s">
        <v>687</v>
      </c>
      <c r="E514" s="131" t="s">
        <v>19</v>
      </c>
      <c r="F514" s="104"/>
      <c r="G514" s="104" t="s">
        <v>688</v>
      </c>
      <c r="H514" s="1012"/>
      <c r="I514" s="978"/>
    </row>
    <row r="515" spans="1:9" x14ac:dyDescent="0.25">
      <c r="A515" s="840"/>
      <c r="B515" s="131"/>
      <c r="C515" s="9"/>
      <c r="D515" s="9"/>
      <c r="E515" s="114" t="s">
        <v>19</v>
      </c>
      <c r="F515" s="7"/>
      <c r="G515" s="186" t="s">
        <v>689</v>
      </c>
      <c r="H515" s="1012"/>
      <c r="I515" s="978"/>
    </row>
    <row r="516" spans="1:9" x14ac:dyDescent="0.25">
      <c r="A516" s="840"/>
      <c r="B516" s="131"/>
      <c r="C516" s="9"/>
      <c r="D516" s="9"/>
      <c r="E516" s="114" t="s">
        <v>29</v>
      </c>
      <c r="F516" s="7"/>
      <c r="G516" s="75" t="s">
        <v>690</v>
      </c>
      <c r="H516" s="1012"/>
      <c r="I516" s="870"/>
    </row>
    <row r="517" spans="1:9" x14ac:dyDescent="0.25">
      <c r="A517" s="840"/>
      <c r="C517" s="9"/>
      <c r="E517" s="112" t="s">
        <v>19</v>
      </c>
      <c r="F517" s="7"/>
      <c r="G517" s="849" t="s">
        <v>691</v>
      </c>
      <c r="H517" s="809"/>
      <c r="I517" s="870"/>
    </row>
    <row r="518" spans="1:9" x14ac:dyDescent="0.25">
      <c r="A518" s="840"/>
      <c r="C518" s="9"/>
      <c r="E518" s="131" t="s">
        <v>19</v>
      </c>
      <c r="F518" s="104"/>
      <c r="G518" s="104" t="s">
        <v>692</v>
      </c>
      <c r="H518" s="809"/>
      <c r="I518" s="870"/>
    </row>
    <row r="519" spans="1:9" x14ac:dyDescent="0.25">
      <c r="A519" s="840"/>
      <c r="C519" s="9"/>
      <c r="E519" s="114" t="s">
        <v>29</v>
      </c>
      <c r="F519" s="7"/>
      <c r="G519" s="838" t="s">
        <v>693</v>
      </c>
      <c r="H519" s="809"/>
      <c r="I519" s="870"/>
    </row>
    <row r="520" spans="1:9" ht="14.25" thickBot="1" x14ac:dyDescent="0.3">
      <c r="A520" s="840"/>
      <c r="B520" s="132"/>
      <c r="C520" s="19"/>
      <c r="D520" s="94"/>
      <c r="E520" s="132"/>
      <c r="F520" s="19"/>
      <c r="G520" s="19"/>
      <c r="H520" s="708" t="s">
        <v>36</v>
      </c>
      <c r="I520" s="870"/>
    </row>
    <row r="521" spans="1:9" ht="12.75" customHeight="1" x14ac:dyDescent="0.25">
      <c r="A521" s="839" t="s">
        <v>694</v>
      </c>
      <c r="B521" s="131" t="s">
        <v>19</v>
      </c>
      <c r="C521" s="104"/>
      <c r="D521" s="104" t="s">
        <v>695</v>
      </c>
      <c r="E521" s="131" t="s">
        <v>19</v>
      </c>
      <c r="F521" s="7"/>
      <c r="G521" s="229" t="s">
        <v>696</v>
      </c>
      <c r="H521" s="1009" t="s">
        <v>697</v>
      </c>
      <c r="I521" s="979" t="s">
        <v>698</v>
      </c>
    </row>
    <row r="522" spans="1:9" x14ac:dyDescent="0.25">
      <c r="A522" s="840"/>
      <c r="B522" s="114" t="s">
        <v>19</v>
      </c>
      <c r="C522" s="7"/>
      <c r="D522" s="848" t="s">
        <v>699</v>
      </c>
      <c r="E522" s="131" t="s">
        <v>19</v>
      </c>
      <c r="F522" s="104"/>
      <c r="G522" s="104" t="s">
        <v>700</v>
      </c>
      <c r="H522" s="983"/>
      <c r="I522" s="978"/>
    </row>
    <row r="523" spans="1:9" x14ac:dyDescent="0.25">
      <c r="A523" s="840"/>
      <c r="B523" s="112" t="s">
        <v>19</v>
      </c>
      <c r="C523" s="7"/>
      <c r="D523" s="848" t="s">
        <v>701</v>
      </c>
      <c r="E523" s="131" t="s">
        <v>29</v>
      </c>
      <c r="F523" s="9"/>
      <c r="G523" s="9" t="s">
        <v>702</v>
      </c>
      <c r="H523" s="983"/>
      <c r="I523" s="978"/>
    </row>
    <row r="524" spans="1:9" x14ac:dyDescent="0.25">
      <c r="A524" s="840"/>
      <c r="B524" s="112" t="s">
        <v>19</v>
      </c>
      <c r="C524" s="7"/>
      <c r="D524" s="848" t="s">
        <v>703</v>
      </c>
      <c r="E524" s="131" t="s">
        <v>19</v>
      </c>
      <c r="F524" s="7"/>
      <c r="G524" s="229" t="s">
        <v>704</v>
      </c>
      <c r="H524" s="698" t="s">
        <v>36</v>
      </c>
      <c r="I524" s="898"/>
    </row>
    <row r="525" spans="1:9" x14ac:dyDescent="0.25">
      <c r="A525" s="840"/>
      <c r="B525" s="131"/>
      <c r="C525" s="9"/>
      <c r="D525" s="9"/>
      <c r="E525" s="131" t="s">
        <v>19</v>
      </c>
      <c r="F525" s="7"/>
      <c r="G525" s="63" t="s">
        <v>705</v>
      </c>
      <c r="H525" s="648"/>
      <c r="I525" s="870"/>
    </row>
    <row r="526" spans="1:9" ht="14.25" thickBot="1" x14ac:dyDescent="0.3">
      <c r="A526" s="864"/>
      <c r="B526" s="113"/>
      <c r="C526" s="19"/>
      <c r="D526" s="94"/>
      <c r="E526" s="132"/>
      <c r="F526" s="19"/>
      <c r="G526" s="91"/>
      <c r="H526" s="824"/>
      <c r="I526" s="316"/>
    </row>
    <row r="527" spans="1:9" ht="13.5" customHeight="1" x14ac:dyDescent="0.2">
      <c r="A527" s="839" t="s">
        <v>706</v>
      </c>
      <c r="B527" s="112" t="s">
        <v>19</v>
      </c>
      <c r="C527" s="7"/>
      <c r="D527" s="838" t="s">
        <v>707</v>
      </c>
      <c r="E527" s="111" t="s">
        <v>19</v>
      </c>
      <c r="F527" s="12"/>
      <c r="G527" s="837" t="s">
        <v>708</v>
      </c>
      <c r="H527" s="1009" t="s">
        <v>709</v>
      </c>
      <c r="I527" s="979" t="s">
        <v>23</v>
      </c>
    </row>
    <row r="528" spans="1:9" ht="12.75" x14ac:dyDescent="0.2">
      <c r="A528" s="840"/>
      <c r="B528" s="112" t="s">
        <v>19</v>
      </c>
      <c r="C528" s="7"/>
      <c r="D528" s="838" t="s">
        <v>710</v>
      </c>
      <c r="E528" s="114" t="s">
        <v>29</v>
      </c>
      <c r="F528" s="15"/>
      <c r="G528" s="838" t="s">
        <v>711</v>
      </c>
      <c r="H528" s="983"/>
      <c r="I528" s="978"/>
    </row>
    <row r="529" spans="1:9" x14ac:dyDescent="0.25">
      <c r="A529" s="840"/>
      <c r="B529" s="112" t="s">
        <v>29</v>
      </c>
      <c r="C529" s="9"/>
      <c r="D529" s="38" t="s">
        <v>712</v>
      </c>
      <c r="E529" s="112" t="s">
        <v>29</v>
      </c>
      <c r="F529" s="15"/>
      <c r="G529" s="838" t="s">
        <v>713</v>
      </c>
      <c r="H529" s="983"/>
      <c r="I529" s="978"/>
    </row>
    <row r="530" spans="1:9" ht="13.5" customHeight="1" x14ac:dyDescent="0.2">
      <c r="A530" s="840"/>
      <c r="B530" s="112" t="s">
        <v>29</v>
      </c>
      <c r="C530" s="15"/>
      <c r="D530" s="838" t="s">
        <v>714</v>
      </c>
      <c r="E530" s="114" t="s">
        <v>19</v>
      </c>
      <c r="F530" s="7"/>
      <c r="G530" s="838" t="s">
        <v>715</v>
      </c>
      <c r="I530" s="870"/>
    </row>
    <row r="531" spans="1:9" x14ac:dyDescent="0.25">
      <c r="A531" s="840"/>
      <c r="B531" s="112"/>
      <c r="C531" s="9"/>
      <c r="D531" s="38"/>
      <c r="E531" s="123" t="s">
        <v>19</v>
      </c>
      <c r="F531" s="7"/>
      <c r="G531" s="838" t="s">
        <v>716</v>
      </c>
      <c r="H531" s="10"/>
      <c r="I531" s="870"/>
    </row>
    <row r="532" spans="1:9" x14ac:dyDescent="0.25">
      <c r="A532" s="840"/>
      <c r="B532" s="112"/>
      <c r="C532" s="9"/>
      <c r="D532" s="38"/>
      <c r="E532" s="131"/>
      <c r="F532" s="9"/>
      <c r="G532" s="9"/>
      <c r="H532" s="10"/>
      <c r="I532" s="870"/>
    </row>
    <row r="533" spans="1:9" x14ac:dyDescent="0.25">
      <c r="A533" s="840"/>
      <c r="B533" s="112"/>
      <c r="C533" s="9"/>
      <c r="D533" s="38"/>
      <c r="E533" s="131"/>
      <c r="F533" s="9"/>
      <c r="G533" s="9"/>
      <c r="H533" s="10"/>
      <c r="I533" s="870"/>
    </row>
    <row r="534" spans="1:9" ht="13.5" customHeight="1" x14ac:dyDescent="0.25">
      <c r="A534" s="840"/>
      <c r="B534" s="112"/>
      <c r="C534" s="9"/>
      <c r="D534" s="38"/>
      <c r="E534" s="123"/>
      <c r="F534" s="7"/>
      <c r="G534" s="838"/>
      <c r="H534" s="10"/>
      <c r="I534" s="870"/>
    </row>
    <row r="535" spans="1:9" x14ac:dyDescent="0.25">
      <c r="A535" s="840"/>
      <c r="B535" s="112"/>
      <c r="C535" s="9"/>
      <c r="D535" s="38"/>
      <c r="E535" s="123"/>
      <c r="F535" s="7"/>
      <c r="G535" s="838"/>
      <c r="H535" s="10"/>
      <c r="I535" s="870"/>
    </row>
    <row r="536" spans="1:9" x14ac:dyDescent="0.25">
      <c r="A536" s="840"/>
      <c r="B536" s="112"/>
      <c r="C536" s="9"/>
      <c r="D536" s="38"/>
      <c r="E536" s="123"/>
      <c r="F536" s="7"/>
      <c r="G536" s="838"/>
      <c r="H536" s="10"/>
      <c r="I536" s="870"/>
    </row>
    <row r="537" spans="1:9" x14ac:dyDescent="0.25">
      <c r="A537" s="840"/>
      <c r="B537" s="112"/>
      <c r="C537" s="9"/>
      <c r="D537" s="38"/>
      <c r="E537" s="123"/>
      <c r="F537" s="7"/>
      <c r="G537" s="9"/>
      <c r="H537" s="10"/>
      <c r="I537" s="870"/>
    </row>
    <row r="538" spans="1:9" x14ac:dyDescent="0.25">
      <c r="A538" s="840"/>
      <c r="B538" s="112"/>
      <c r="C538" s="9"/>
      <c r="D538" s="38"/>
      <c r="E538" s="123"/>
      <c r="F538" s="7"/>
      <c r="G538" s="838"/>
      <c r="H538" s="10"/>
      <c r="I538" s="870"/>
    </row>
    <row r="539" spans="1:9" x14ac:dyDescent="0.25">
      <c r="A539" s="840"/>
      <c r="B539" s="112"/>
      <c r="C539" s="9"/>
      <c r="D539" s="38"/>
      <c r="E539" s="123"/>
      <c r="F539" s="7"/>
      <c r="G539" s="838"/>
      <c r="H539" s="10"/>
      <c r="I539" s="870"/>
    </row>
    <row r="540" spans="1:9" ht="16.5" customHeight="1" x14ac:dyDescent="0.25">
      <c r="A540" s="840"/>
      <c r="B540" s="112"/>
      <c r="C540" s="9"/>
      <c r="D540" s="38"/>
      <c r="E540" s="123"/>
      <c r="F540" s="7"/>
      <c r="G540" s="838"/>
      <c r="H540" s="10"/>
      <c r="I540" s="870"/>
    </row>
    <row r="541" spans="1:9" x14ac:dyDescent="0.25">
      <c r="A541" s="840"/>
      <c r="B541" s="112"/>
      <c r="C541" s="9"/>
      <c r="D541" s="38"/>
      <c r="E541" s="123"/>
      <c r="F541" s="7"/>
      <c r="G541" s="838"/>
      <c r="H541" s="10"/>
      <c r="I541" s="870"/>
    </row>
    <row r="542" spans="1:9" ht="14.25" thickBot="1" x14ac:dyDescent="0.3">
      <c r="A542" s="864"/>
      <c r="B542" s="113"/>
      <c r="C542" s="19"/>
      <c r="D542" s="94"/>
      <c r="E542" s="124"/>
      <c r="F542" s="11"/>
      <c r="G542" s="19"/>
      <c r="H542" s="708" t="s">
        <v>36</v>
      </c>
      <c r="I542" s="70"/>
    </row>
    <row r="543" spans="1:9" ht="14.25" thickBot="1" x14ac:dyDescent="0.3">
      <c r="A543" s="1142" t="s">
        <v>717</v>
      </c>
      <c r="B543" s="1143"/>
      <c r="C543" s="1143"/>
      <c r="D543" s="1143"/>
      <c r="E543" s="1143"/>
      <c r="F543" s="1143"/>
      <c r="G543" s="1143"/>
      <c r="H543" s="652"/>
      <c r="I543" s="715"/>
    </row>
    <row r="544" spans="1:9" ht="15" customHeight="1" x14ac:dyDescent="0.25">
      <c r="A544" s="1138" t="s">
        <v>718</v>
      </c>
      <c r="B544" s="410" t="s">
        <v>29</v>
      </c>
      <c r="C544" s="750"/>
      <c r="D544" s="751" t="s">
        <v>719</v>
      </c>
      <c r="E544" s="496"/>
      <c r="F544" s="496"/>
      <c r="G544" s="496"/>
      <c r="H544" s="1052" t="s">
        <v>720</v>
      </c>
      <c r="I544" s="734"/>
    </row>
    <row r="545" spans="1:9" x14ac:dyDescent="0.25">
      <c r="A545" s="1139"/>
      <c r="B545" s="717"/>
      <c r="C545" s="717"/>
      <c r="D545" s="717"/>
      <c r="E545" s="717"/>
      <c r="F545" s="717"/>
      <c r="G545" s="717"/>
      <c r="H545" s="1020"/>
      <c r="I545" s="735"/>
    </row>
    <row r="546" spans="1:9" x14ac:dyDescent="0.25">
      <c r="A546" s="717"/>
      <c r="B546" s="717"/>
      <c r="C546" s="717"/>
      <c r="D546" s="717"/>
      <c r="E546" s="717"/>
      <c r="F546" s="717"/>
      <c r="G546" s="717"/>
      <c r="H546" s="1020"/>
      <c r="I546" s="735"/>
    </row>
    <row r="547" spans="1:9" ht="14.25" thickBot="1" x14ac:dyDescent="0.3">
      <c r="A547" s="718"/>
      <c r="B547" s="718"/>
      <c r="C547" s="718"/>
      <c r="D547" s="718"/>
      <c r="E547" s="718"/>
      <c r="F547" s="718"/>
      <c r="G547" s="718"/>
      <c r="H547" s="1133"/>
      <c r="I547" s="736"/>
    </row>
    <row r="548" spans="1:9" s="17" customFormat="1" ht="12.75" x14ac:dyDescent="0.25">
      <c r="A548" s="104" t="s">
        <v>721</v>
      </c>
      <c r="B548" s="401" t="s">
        <v>19</v>
      </c>
      <c r="C548" s="9"/>
      <c r="D548" s="9" t="s">
        <v>722</v>
      </c>
      <c r="E548" s="9"/>
      <c r="F548" s="9"/>
      <c r="G548" s="9"/>
      <c r="H548" s="830"/>
      <c r="I548" s="17" t="s">
        <v>723</v>
      </c>
    </row>
    <row r="549" spans="1:9" s="17" customFormat="1" ht="12.75" x14ac:dyDescent="0.25">
      <c r="A549" s="9"/>
      <c r="B549" s="9"/>
      <c r="C549" s="9"/>
      <c r="D549" s="9"/>
      <c r="E549" s="9"/>
      <c r="F549" s="9"/>
      <c r="G549" s="9"/>
      <c r="H549" s="830"/>
      <c r="I549" s="38"/>
    </row>
    <row r="550" spans="1:9" s="17" customFormat="1" thickBot="1" x14ac:dyDescent="0.3">
      <c r="A550" s="19"/>
      <c r="B550" s="19"/>
      <c r="C550" s="19"/>
      <c r="D550" s="19"/>
      <c r="E550" s="19"/>
      <c r="F550" s="19"/>
      <c r="G550" s="19"/>
      <c r="H550" s="708" t="s">
        <v>36</v>
      </c>
      <c r="I550" s="94"/>
    </row>
    <row r="551" spans="1:9" s="17" customFormat="1" ht="12.75" customHeight="1" x14ac:dyDescent="0.25">
      <c r="A551" s="1120" t="s">
        <v>724</v>
      </c>
      <c r="B551" s="401" t="s">
        <v>19</v>
      </c>
      <c r="C551" s="9"/>
      <c r="D551" s="9" t="s">
        <v>725</v>
      </c>
      <c r="E551" s="401" t="s">
        <v>483</v>
      </c>
      <c r="F551" s="9"/>
      <c r="G551" s="9" t="s">
        <v>726</v>
      </c>
      <c r="H551" s="1052" t="s">
        <v>727</v>
      </c>
      <c r="I551" s="38"/>
    </row>
    <row r="552" spans="1:9" s="17" customFormat="1" ht="12.75" x14ac:dyDescent="0.25">
      <c r="A552" s="1121"/>
      <c r="B552" s="401" t="s">
        <v>29</v>
      </c>
      <c r="C552" s="9"/>
      <c r="D552" s="9" t="s">
        <v>728</v>
      </c>
      <c r="E552" s="9"/>
      <c r="F552" s="9"/>
      <c r="G552" s="9"/>
      <c r="H552" s="1140"/>
      <c r="I552" s="38"/>
    </row>
    <row r="553" spans="1:9" s="17" customFormat="1" ht="12.75" x14ac:dyDescent="0.25">
      <c r="A553" s="9"/>
      <c r="B553" s="9"/>
      <c r="C553" s="9"/>
      <c r="D553" s="9"/>
      <c r="E553" s="9"/>
      <c r="F553" s="9"/>
      <c r="G553" s="9"/>
      <c r="H553" s="1140"/>
      <c r="I553" s="38"/>
    </row>
    <row r="554" spans="1:9" s="17" customFormat="1" ht="12.75" customHeight="1" x14ac:dyDescent="0.25">
      <c r="A554" s="9"/>
      <c r="B554" s="9"/>
      <c r="C554" s="9"/>
      <c r="D554" s="9"/>
      <c r="E554" s="9"/>
      <c r="F554" s="9"/>
      <c r="G554" s="9"/>
      <c r="H554" s="1012" t="s">
        <v>729</v>
      </c>
      <c r="I554" s="38"/>
    </row>
    <row r="555" spans="1:9" s="17" customFormat="1" ht="12.75" x14ac:dyDescent="0.25">
      <c r="A555" s="9"/>
      <c r="B555" s="9"/>
      <c r="C555" s="9"/>
      <c r="D555" s="9"/>
      <c r="E555" s="9"/>
      <c r="F555" s="9"/>
      <c r="G555" s="9"/>
      <c r="H555" s="1012"/>
      <c r="I555" s="38"/>
    </row>
    <row r="556" spans="1:9" s="17" customFormat="1" ht="12.75" x14ac:dyDescent="0.25">
      <c r="A556" s="9"/>
      <c r="B556" s="9"/>
      <c r="C556" s="9"/>
      <c r="D556" s="9"/>
      <c r="E556" s="9"/>
      <c r="F556" s="9"/>
      <c r="G556" s="9"/>
      <c r="H556" s="1012"/>
      <c r="I556" s="38"/>
    </row>
    <row r="557" spans="1:9" s="17" customFormat="1" ht="12.75" x14ac:dyDescent="0.25">
      <c r="A557" s="9"/>
      <c r="B557" s="9"/>
      <c r="C557" s="9"/>
      <c r="D557" s="9"/>
      <c r="E557" s="9"/>
      <c r="F557" s="9"/>
      <c r="G557" s="9"/>
      <c r="H557" s="1012"/>
      <c r="I557" s="38"/>
    </row>
    <row r="558" spans="1:9" s="17" customFormat="1" thickBot="1" x14ac:dyDescent="0.3">
      <c r="A558" s="9"/>
      <c r="B558" s="9"/>
      <c r="C558" s="9"/>
      <c r="D558" s="9"/>
      <c r="E558" s="9"/>
      <c r="F558" s="9"/>
      <c r="H558" s="742" t="s">
        <v>36</v>
      </c>
      <c r="I558" s="38"/>
    </row>
    <row r="559" spans="1:9" s="17" customFormat="1" ht="12.75" x14ac:dyDescent="0.25">
      <c r="A559" s="105" t="s">
        <v>730</v>
      </c>
      <c r="B559" s="410" t="s">
        <v>19</v>
      </c>
      <c r="C559" s="13"/>
      <c r="D559" s="13" t="s">
        <v>731</v>
      </c>
      <c r="E559" s="13"/>
      <c r="F559" s="13"/>
      <c r="G559" s="13"/>
      <c r="H559" s="636"/>
      <c r="I559" s="89"/>
    </row>
    <row r="560" spans="1:9" s="17" customFormat="1" ht="12.75" x14ac:dyDescent="0.25">
      <c r="A560" s="9"/>
      <c r="B560" s="9"/>
      <c r="C560" s="9"/>
      <c r="D560" s="9"/>
      <c r="E560" s="9"/>
      <c r="F560" s="9"/>
      <c r="G560" s="9"/>
      <c r="H560" s="637"/>
      <c r="I560" s="38"/>
    </row>
    <row r="561" spans="1:9" s="17" customFormat="1" thickBot="1" x14ac:dyDescent="0.3">
      <c r="A561" s="19"/>
      <c r="B561" s="19"/>
      <c r="C561" s="19"/>
      <c r="D561" s="19"/>
      <c r="E561" s="19"/>
      <c r="F561" s="19"/>
      <c r="G561" s="19"/>
      <c r="H561" s="708" t="s">
        <v>36</v>
      </c>
      <c r="I561" s="94"/>
    </row>
    <row r="562" spans="1:9" ht="14.25" thickBot="1" x14ac:dyDescent="0.3">
      <c r="A562" s="1142" t="s">
        <v>732</v>
      </c>
      <c r="B562" s="1143"/>
      <c r="C562" s="1143"/>
      <c r="D562" s="1143"/>
      <c r="E562" s="1143"/>
      <c r="F562" s="1143"/>
      <c r="G562" s="1143"/>
      <c r="H562" s="647"/>
      <c r="I562" s="579"/>
    </row>
    <row r="563" spans="1:9" ht="13.5" customHeight="1" x14ac:dyDescent="0.25">
      <c r="A563" s="1029" t="s">
        <v>733</v>
      </c>
      <c r="B563" s="130" t="s">
        <v>19</v>
      </c>
      <c r="C563" s="4"/>
      <c r="D563" s="837" t="s">
        <v>734</v>
      </c>
      <c r="E563" s="131" t="s">
        <v>19</v>
      </c>
      <c r="F563" s="7"/>
      <c r="G563" s="838" t="s">
        <v>735</v>
      </c>
      <c r="H563" s="806"/>
      <c r="I563" s="979" t="s">
        <v>23</v>
      </c>
    </row>
    <row r="564" spans="1:9" x14ac:dyDescent="0.25">
      <c r="A564" s="1003"/>
      <c r="B564" s="131" t="s">
        <v>19</v>
      </c>
      <c r="C564" s="7"/>
      <c r="D564" s="838" t="s">
        <v>736</v>
      </c>
      <c r="E564" s="131" t="s">
        <v>19</v>
      </c>
      <c r="F564" s="7"/>
      <c r="G564" s="838" t="s">
        <v>737</v>
      </c>
      <c r="H564" s="830"/>
      <c r="I564" s="1039"/>
    </row>
    <row r="565" spans="1:9" x14ac:dyDescent="0.25">
      <c r="A565" s="807"/>
      <c r="B565" s="131" t="s">
        <v>29</v>
      </c>
      <c r="C565" s="7"/>
      <c r="D565" s="838" t="s">
        <v>738</v>
      </c>
      <c r="E565" s="123" t="s">
        <v>29</v>
      </c>
      <c r="F565" s="7"/>
      <c r="G565" s="838" t="s">
        <v>739</v>
      </c>
      <c r="H565" s="830"/>
      <c r="I565" s="1039"/>
    </row>
    <row r="566" spans="1:9" x14ac:dyDescent="0.25">
      <c r="A566" s="807"/>
      <c r="B566" s="131" t="s">
        <v>29</v>
      </c>
      <c r="C566" s="9"/>
      <c r="D566" s="9" t="s">
        <v>740</v>
      </c>
      <c r="E566" s="131"/>
      <c r="F566" s="9"/>
      <c r="G566" s="9"/>
      <c r="H566" s="830"/>
      <c r="I566" s="17" t="s">
        <v>742</v>
      </c>
    </row>
    <row r="567" spans="1:9" x14ac:dyDescent="0.25">
      <c r="A567" s="807"/>
      <c r="B567" s="401" t="s">
        <v>19</v>
      </c>
      <c r="C567" s="792"/>
      <c r="D567" s="792" t="s">
        <v>743</v>
      </c>
      <c r="F567" s="9"/>
      <c r="H567" s="830"/>
      <c r="I567" s="348" t="s">
        <v>744</v>
      </c>
    </row>
    <row r="568" spans="1:9" ht="14.25" thickBot="1" x14ac:dyDescent="0.3">
      <c r="A568" s="807"/>
      <c r="B568" s="131" t="s">
        <v>19</v>
      </c>
      <c r="C568" s="893"/>
      <c r="D568" s="9" t="s">
        <v>741</v>
      </c>
      <c r="F568" s="19"/>
      <c r="H568" s="742" t="s">
        <v>36</v>
      </c>
      <c r="I568" s="445"/>
    </row>
    <row r="569" spans="1:9" x14ac:dyDescent="0.25">
      <c r="A569" s="988" t="s">
        <v>745</v>
      </c>
      <c r="B569" s="118" t="s">
        <v>19</v>
      </c>
      <c r="C569" s="4"/>
      <c r="D569" s="1105" t="s">
        <v>746</v>
      </c>
      <c r="E569" s="121" t="s">
        <v>19</v>
      </c>
      <c r="F569" s="4"/>
      <c r="G569" s="62" t="s">
        <v>747</v>
      </c>
      <c r="H569" s="911" t="s">
        <v>36</v>
      </c>
      <c r="I569" s="984" t="s">
        <v>748</v>
      </c>
    </row>
    <row r="570" spans="1:9" ht="12.75" x14ac:dyDescent="0.2">
      <c r="A570" s="989"/>
      <c r="B570" s="112"/>
      <c r="C570" s="7"/>
      <c r="D570" s="1047"/>
      <c r="E570" s="129"/>
      <c r="F570" s="7"/>
      <c r="G570" s="63"/>
      <c r="H570" s="805"/>
      <c r="I570" s="995"/>
    </row>
    <row r="571" spans="1:9" ht="25.5" customHeight="1" thickBot="1" x14ac:dyDescent="0.25">
      <c r="A571" s="1048"/>
      <c r="B571" s="492"/>
      <c r="C571" s="11"/>
      <c r="D571" s="77"/>
      <c r="E571" s="151"/>
      <c r="F571" s="11"/>
      <c r="G571" s="53"/>
      <c r="H571" s="824"/>
      <c r="I571" s="1176"/>
    </row>
    <row r="572" spans="1:9" ht="13.5" customHeight="1" x14ac:dyDescent="0.25">
      <c r="A572" s="989" t="s">
        <v>749</v>
      </c>
      <c r="B572" s="118" t="s">
        <v>19</v>
      </c>
      <c r="C572" s="4"/>
      <c r="D572" s="837" t="s">
        <v>750</v>
      </c>
      <c r="E572" s="130"/>
      <c r="F572" s="13"/>
      <c r="G572" s="13"/>
      <c r="H572" s="1009" t="s">
        <v>751</v>
      </c>
      <c r="I572" s="559" t="s">
        <v>752</v>
      </c>
    </row>
    <row r="573" spans="1:9" ht="12.75" x14ac:dyDescent="0.2">
      <c r="A573" s="989"/>
      <c r="B573" s="112" t="s">
        <v>29</v>
      </c>
      <c r="C573" s="7"/>
      <c r="D573" s="838" t="s">
        <v>753</v>
      </c>
      <c r="E573" s="112"/>
      <c r="F573" s="7"/>
      <c r="G573" s="838"/>
      <c r="H573" s="983"/>
      <c r="I573" s="752"/>
    </row>
    <row r="574" spans="1:9" x14ac:dyDescent="0.25">
      <c r="A574" s="989"/>
      <c r="B574" s="112" t="s">
        <v>29</v>
      </c>
      <c r="C574" s="7"/>
      <c r="D574" s="838" t="s">
        <v>754</v>
      </c>
      <c r="E574" s="112"/>
      <c r="F574" s="7"/>
      <c r="G574" s="838"/>
      <c r="H574" s="10"/>
      <c r="I574" s="348"/>
    </row>
    <row r="575" spans="1:9" x14ac:dyDescent="0.25">
      <c r="A575" s="989"/>
      <c r="B575" s="112" t="s">
        <v>29</v>
      </c>
      <c r="C575" s="7"/>
      <c r="D575" s="838" t="s">
        <v>755</v>
      </c>
      <c r="E575" s="112"/>
      <c r="F575" s="7"/>
      <c r="G575" s="838"/>
      <c r="H575" s="10"/>
      <c r="I575" s="348"/>
    </row>
    <row r="576" spans="1:9" x14ac:dyDescent="0.25">
      <c r="A576" s="989"/>
      <c r="B576" s="112" t="s">
        <v>29</v>
      </c>
      <c r="C576" s="7"/>
      <c r="D576" s="838" t="s">
        <v>756</v>
      </c>
      <c r="E576" s="112"/>
      <c r="F576" s="7"/>
      <c r="G576" s="838"/>
      <c r="H576" s="10"/>
      <c r="I576" s="348"/>
    </row>
    <row r="577" spans="1:9" x14ac:dyDescent="0.25">
      <c r="A577" s="989"/>
      <c r="B577" s="112" t="s">
        <v>19</v>
      </c>
      <c r="C577" s="7"/>
      <c r="D577" s="838" t="s">
        <v>757</v>
      </c>
      <c r="E577" s="112"/>
      <c r="F577" s="7"/>
      <c r="G577" s="838"/>
      <c r="H577" s="10"/>
      <c r="I577" s="348"/>
    </row>
    <row r="578" spans="1:9" x14ac:dyDescent="0.25">
      <c r="A578" s="989"/>
      <c r="B578" s="112" t="s">
        <v>29</v>
      </c>
      <c r="C578" s="7"/>
      <c r="D578" s="838" t="s">
        <v>758</v>
      </c>
      <c r="E578" s="112"/>
      <c r="F578" s="7"/>
      <c r="G578" s="838"/>
      <c r="H578" s="10"/>
      <c r="I578" s="348"/>
    </row>
    <row r="579" spans="1:9" x14ac:dyDescent="0.25">
      <c r="A579" s="989"/>
      <c r="B579" s="131" t="s">
        <v>19</v>
      </c>
      <c r="C579" s="9"/>
      <c r="D579" s="104" t="s">
        <v>759</v>
      </c>
      <c r="E579" s="114"/>
      <c r="F579" s="64"/>
      <c r="G579" s="849"/>
      <c r="H579" s="10"/>
      <c r="I579" s="800"/>
    </row>
    <row r="580" spans="1:9" ht="12.75" x14ac:dyDescent="0.2">
      <c r="A580" s="989"/>
      <c r="B580" s="112" t="s">
        <v>29</v>
      </c>
      <c r="C580" s="7"/>
      <c r="D580" s="838" t="s">
        <v>760</v>
      </c>
      <c r="E580" s="114"/>
      <c r="F580" s="64"/>
      <c r="G580" s="849"/>
      <c r="H580" s="805"/>
      <c r="I580" s="800"/>
    </row>
    <row r="581" spans="1:9" ht="14.25" thickBot="1" x14ac:dyDescent="0.3">
      <c r="A581" s="1047"/>
      <c r="B581" s="112" t="s">
        <v>19</v>
      </c>
      <c r="C581" s="7"/>
      <c r="D581" s="838" t="s">
        <v>761</v>
      </c>
      <c r="E581" s="114"/>
      <c r="F581" s="64"/>
      <c r="G581" s="849"/>
      <c r="H581" s="708" t="s">
        <v>36</v>
      </c>
      <c r="I581" s="800"/>
    </row>
    <row r="582" spans="1:9" x14ac:dyDescent="0.25">
      <c r="A582" s="988" t="s">
        <v>762</v>
      </c>
      <c r="B582" s="130" t="s">
        <v>29</v>
      </c>
      <c r="C582" s="13"/>
      <c r="D582" s="13" t="s">
        <v>763</v>
      </c>
      <c r="E582" s="138" t="s">
        <v>29</v>
      </c>
      <c r="F582" s="13"/>
      <c r="G582" s="95" t="s">
        <v>764</v>
      </c>
      <c r="H582" s="911" t="s">
        <v>36</v>
      </c>
      <c r="I582" s="984" t="s">
        <v>765</v>
      </c>
    </row>
    <row r="583" spans="1:9" x14ac:dyDescent="0.25">
      <c r="A583" s="1045"/>
      <c r="B583" s="144" t="s">
        <v>29</v>
      </c>
      <c r="C583" s="9"/>
      <c r="D583" s="838" t="s">
        <v>766</v>
      </c>
      <c r="E583" s="133" t="s">
        <v>29</v>
      </c>
      <c r="F583" s="9"/>
      <c r="G583" s="69" t="s">
        <v>767</v>
      </c>
      <c r="H583" s="983" t="s">
        <v>768</v>
      </c>
      <c r="I583" s="995"/>
    </row>
    <row r="584" spans="1:9" x14ac:dyDescent="0.25">
      <c r="A584" s="852"/>
      <c r="B584" s="131" t="s">
        <v>29</v>
      </c>
      <c r="C584" s="7"/>
      <c r="D584" s="884" t="s">
        <v>769</v>
      </c>
      <c r="E584" s="133" t="s">
        <v>29</v>
      </c>
      <c r="F584" s="7"/>
      <c r="G584" s="17" t="s">
        <v>770</v>
      </c>
      <c r="H584" s="983"/>
      <c r="I584" s="809"/>
    </row>
    <row r="585" spans="1:9" x14ac:dyDescent="0.25">
      <c r="A585" s="852"/>
      <c r="B585" s="131" t="s">
        <v>19</v>
      </c>
      <c r="C585" s="7"/>
      <c r="D585" s="288" t="s">
        <v>771</v>
      </c>
      <c r="E585" s="131"/>
      <c r="F585" s="9"/>
      <c r="G585" s="9"/>
      <c r="H585" s="1020" t="s">
        <v>772</v>
      </c>
      <c r="I585" s="809"/>
    </row>
    <row r="586" spans="1:9" x14ac:dyDescent="0.25">
      <c r="A586" s="852"/>
      <c r="B586" s="150"/>
      <c r="C586" s="9"/>
      <c r="D586" s="297"/>
      <c r="E586" s="131"/>
      <c r="F586" s="9"/>
      <c r="G586" s="9"/>
      <c r="H586" s="1020"/>
      <c r="I586" s="809"/>
    </row>
    <row r="587" spans="1:9" x14ac:dyDescent="0.25">
      <c r="A587" s="852"/>
      <c r="B587" s="150"/>
      <c r="C587" s="9"/>
      <c r="D587" s="97"/>
      <c r="E587" s="133"/>
      <c r="F587" s="7"/>
      <c r="G587" s="348"/>
      <c r="H587" s="1020"/>
      <c r="I587" s="809"/>
    </row>
    <row r="588" spans="1:9" ht="14.25" thickBot="1" x14ac:dyDescent="0.3">
      <c r="A588" s="852"/>
      <c r="B588" s="150"/>
      <c r="C588" s="9"/>
      <c r="D588" s="97"/>
      <c r="E588" s="133"/>
      <c r="F588" s="7"/>
      <c r="G588" s="348"/>
      <c r="H588" s="829"/>
      <c r="I588" s="809"/>
    </row>
    <row r="589" spans="1:9" x14ac:dyDescent="0.25">
      <c r="A589" s="988" t="s">
        <v>773</v>
      </c>
      <c r="B589" s="118" t="s">
        <v>19</v>
      </c>
      <c r="C589" s="13"/>
      <c r="D589" s="289" t="s">
        <v>774</v>
      </c>
      <c r="E589" s="130" t="s">
        <v>19</v>
      </c>
      <c r="F589" s="4"/>
      <c r="G589" s="13" t="s">
        <v>775</v>
      </c>
      <c r="H589" s="850"/>
      <c r="I589" s="799"/>
    </row>
    <row r="590" spans="1:9" x14ac:dyDescent="0.25">
      <c r="A590" s="989"/>
      <c r="B590" s="150"/>
      <c r="C590" s="9"/>
      <c r="D590" s="97"/>
      <c r="E590" s="133" t="s">
        <v>483</v>
      </c>
      <c r="F590" s="7"/>
      <c r="G590" s="17" t="s">
        <v>776</v>
      </c>
      <c r="H590" s="829"/>
      <c r="I590" s="809"/>
    </row>
    <row r="591" spans="1:9" x14ac:dyDescent="0.25">
      <c r="A591" s="852"/>
      <c r="B591" s="150"/>
      <c r="C591" s="9"/>
      <c r="D591" s="97"/>
      <c r="E591" s="133" t="s">
        <v>29</v>
      </c>
      <c r="F591" s="7"/>
      <c r="G591" s="17" t="s">
        <v>777</v>
      </c>
      <c r="H591" s="829"/>
      <c r="I591" s="809"/>
    </row>
    <row r="592" spans="1:9" x14ac:dyDescent="0.25">
      <c r="A592" s="852"/>
      <c r="B592" s="150"/>
      <c r="C592" s="9"/>
      <c r="D592" s="97"/>
      <c r="E592" s="133" t="s">
        <v>19</v>
      </c>
      <c r="F592" s="7"/>
      <c r="G592" s="17" t="s">
        <v>778</v>
      </c>
      <c r="H592" s="829"/>
      <c r="I592" s="809"/>
    </row>
    <row r="593" spans="1:9" x14ac:dyDescent="0.25">
      <c r="A593" s="852"/>
      <c r="B593" s="150"/>
      <c r="C593" s="9"/>
      <c r="D593" s="97"/>
      <c r="E593" s="133" t="s">
        <v>19</v>
      </c>
      <c r="F593" s="7"/>
      <c r="G593" s="17" t="s">
        <v>779</v>
      </c>
      <c r="H593" s="829"/>
      <c r="I593" s="809"/>
    </row>
    <row r="594" spans="1:9" ht="14.25" thickBot="1" x14ac:dyDescent="0.3">
      <c r="A594" s="852"/>
      <c r="B594" s="150"/>
      <c r="C594" s="9"/>
      <c r="D594" s="97"/>
      <c r="E594" s="131"/>
      <c r="F594" s="7"/>
      <c r="G594" s="884"/>
      <c r="H594" s="446"/>
      <c r="I594" s="809"/>
    </row>
    <row r="595" spans="1:9" x14ac:dyDescent="0.25">
      <c r="A595" s="1029" t="s">
        <v>780</v>
      </c>
      <c r="B595" s="130" t="s">
        <v>19</v>
      </c>
      <c r="C595" s="4"/>
      <c r="D595" s="13" t="s">
        <v>781</v>
      </c>
      <c r="E595" s="111" t="s">
        <v>19</v>
      </c>
      <c r="F595" s="4"/>
      <c r="G595" s="837" t="s">
        <v>782</v>
      </c>
      <c r="H595" s="708" t="s">
        <v>36</v>
      </c>
      <c r="I595" s="979" t="s">
        <v>23</v>
      </c>
    </row>
    <row r="596" spans="1:9" ht="12.75" customHeight="1" x14ac:dyDescent="0.2">
      <c r="A596" s="1003"/>
      <c r="B596" s="114" t="s">
        <v>19</v>
      </c>
      <c r="C596" s="7"/>
      <c r="D596" s="838" t="s">
        <v>783</v>
      </c>
      <c r="E596" s="114" t="s">
        <v>19</v>
      </c>
      <c r="F596" s="7"/>
      <c r="G596" s="838" t="s">
        <v>784</v>
      </c>
      <c r="H596" s="1012" t="s">
        <v>742</v>
      </c>
      <c r="I596" s="980"/>
    </row>
    <row r="597" spans="1:9" x14ac:dyDescent="0.25">
      <c r="A597" s="1090"/>
      <c r="B597" s="131" t="s">
        <v>19</v>
      </c>
      <c r="C597" s="7"/>
      <c r="D597" s="9" t="s">
        <v>785</v>
      </c>
      <c r="E597" s="114" t="s">
        <v>19</v>
      </c>
      <c r="F597" s="7"/>
      <c r="G597" s="838" t="s">
        <v>786</v>
      </c>
      <c r="H597" s="1012"/>
      <c r="I597" s="980"/>
    </row>
    <row r="598" spans="1:9" ht="12.75" x14ac:dyDescent="0.2">
      <c r="A598" s="1090"/>
      <c r="B598" s="114" t="s">
        <v>19</v>
      </c>
      <c r="C598" s="7"/>
      <c r="D598" s="838" t="s">
        <v>787</v>
      </c>
      <c r="E598" s="114" t="s">
        <v>19</v>
      </c>
      <c r="F598" s="7"/>
      <c r="G598" s="838" t="s">
        <v>788</v>
      </c>
      <c r="H598" s="1012"/>
      <c r="I598" s="980"/>
    </row>
    <row r="599" spans="1:9" x14ac:dyDescent="0.25">
      <c r="A599" s="852"/>
      <c r="B599" s="131" t="s">
        <v>29</v>
      </c>
      <c r="C599" s="7"/>
      <c r="D599" s="9" t="s">
        <v>789</v>
      </c>
      <c r="E599" s="114" t="s">
        <v>19</v>
      </c>
      <c r="F599" s="7"/>
      <c r="G599" s="838" t="s">
        <v>790</v>
      </c>
      <c r="H599" s="1012"/>
      <c r="I599" s="812"/>
    </row>
    <row r="600" spans="1:9" ht="13.5" customHeight="1" x14ac:dyDescent="0.25">
      <c r="A600" s="840"/>
      <c r="B600" s="131" t="s">
        <v>19</v>
      </c>
      <c r="C600" s="7"/>
      <c r="D600" s="9" t="s">
        <v>791</v>
      </c>
      <c r="E600" s="114" t="s">
        <v>19</v>
      </c>
      <c r="F600" s="7"/>
      <c r="G600" s="838" t="s">
        <v>792</v>
      </c>
      <c r="H600" s="1012"/>
      <c r="I600" s="809"/>
    </row>
    <row r="601" spans="1:9" ht="13.5" customHeight="1" x14ac:dyDescent="0.25">
      <c r="A601" s="840"/>
      <c r="B601" s="131" t="s">
        <v>29</v>
      </c>
      <c r="C601" s="7"/>
      <c r="D601" s="9" t="s">
        <v>793</v>
      </c>
      <c r="E601" s="114"/>
      <c r="F601" s="7"/>
      <c r="G601" s="838"/>
      <c r="H601" s="816"/>
      <c r="I601" s="809"/>
    </row>
    <row r="602" spans="1:9" x14ac:dyDescent="0.25">
      <c r="A602" s="840"/>
      <c r="B602" s="131" t="s">
        <v>19</v>
      </c>
      <c r="C602" s="9"/>
      <c r="D602" s="9" t="s">
        <v>794</v>
      </c>
      <c r="E602" s="131" t="s">
        <v>19</v>
      </c>
      <c r="F602" s="7"/>
      <c r="G602" s="838" t="s">
        <v>795</v>
      </c>
      <c r="H602" s="755"/>
      <c r="I602" s="809" t="s">
        <v>742</v>
      </c>
    </row>
    <row r="603" spans="1:9" x14ac:dyDescent="0.25">
      <c r="A603" s="840"/>
      <c r="B603" s="131" t="s">
        <v>19</v>
      </c>
      <c r="C603" s="9"/>
      <c r="D603" s="104" t="s">
        <v>796</v>
      </c>
      <c r="E603" s="114" t="s">
        <v>19</v>
      </c>
      <c r="F603" s="7"/>
      <c r="G603" s="838" t="s">
        <v>797</v>
      </c>
      <c r="H603" s="298"/>
      <c r="I603" s="809"/>
    </row>
    <row r="604" spans="1:9" x14ac:dyDescent="0.25">
      <c r="A604" s="840"/>
      <c r="B604" s="131" t="s">
        <v>29</v>
      </c>
      <c r="C604" s="9"/>
      <c r="D604" s="9" t="s">
        <v>798</v>
      </c>
      <c r="E604" s="114"/>
      <c r="F604" s="7"/>
      <c r="G604" s="838"/>
      <c r="H604" s="298"/>
      <c r="I604" s="809"/>
    </row>
    <row r="605" spans="1:9" x14ac:dyDescent="0.25">
      <c r="A605" s="840"/>
      <c r="B605" s="112" t="s">
        <v>19</v>
      </c>
      <c r="C605" s="458"/>
      <c r="D605" s="104" t="s">
        <v>799</v>
      </c>
      <c r="E605" s="112" t="s">
        <v>29</v>
      </c>
      <c r="F605" s="7"/>
      <c r="G605" s="838" t="s">
        <v>800</v>
      </c>
      <c r="H605" s="298"/>
      <c r="I605" s="809"/>
    </row>
    <row r="606" spans="1:9" x14ac:dyDescent="0.25">
      <c r="A606" s="840"/>
      <c r="B606" s="131" t="s">
        <v>29</v>
      </c>
      <c r="C606" s="7"/>
      <c r="D606" s="838" t="s">
        <v>801</v>
      </c>
      <c r="E606" s="112" t="s">
        <v>19</v>
      </c>
      <c r="F606" s="7"/>
      <c r="G606" s="838" t="s">
        <v>802</v>
      </c>
      <c r="H606" s="298"/>
      <c r="I606" s="809"/>
    </row>
    <row r="607" spans="1:9" x14ac:dyDescent="0.25">
      <c r="A607" s="840"/>
      <c r="B607" s="131" t="s">
        <v>29</v>
      </c>
      <c r="C607" s="7"/>
      <c r="D607" s="838" t="s">
        <v>803</v>
      </c>
      <c r="E607" s="131" t="s">
        <v>29</v>
      </c>
      <c r="F607" s="9"/>
      <c r="G607" s="9" t="s">
        <v>804</v>
      </c>
      <c r="H607" s="298"/>
      <c r="I607" s="809"/>
    </row>
    <row r="608" spans="1:9" ht="25.5" x14ac:dyDescent="0.25">
      <c r="A608" s="840"/>
      <c r="B608" s="131" t="s">
        <v>19</v>
      </c>
      <c r="C608" s="7"/>
      <c r="D608" s="403" t="s">
        <v>805</v>
      </c>
      <c r="E608" s="131" t="s">
        <v>19</v>
      </c>
      <c r="F608" s="7"/>
      <c r="G608" s="838" t="s">
        <v>806</v>
      </c>
      <c r="H608" s="298"/>
      <c r="I608" s="809"/>
    </row>
    <row r="609" spans="1:9" ht="12.75" customHeight="1" x14ac:dyDescent="0.25">
      <c r="A609" s="840"/>
      <c r="B609" s="112" t="s">
        <v>19</v>
      </c>
      <c r="C609" s="458"/>
      <c r="D609" s="849" t="s">
        <v>807</v>
      </c>
      <c r="E609" s="131" t="s">
        <v>19</v>
      </c>
      <c r="F609" s="7"/>
      <c r="G609" s="838" t="s">
        <v>808</v>
      </c>
      <c r="H609" s="833"/>
      <c r="I609" s="348" t="s">
        <v>744</v>
      </c>
    </row>
    <row r="610" spans="1:9" ht="12.75" customHeight="1" x14ac:dyDescent="0.25">
      <c r="A610" s="840"/>
      <c r="B610" s="131" t="s">
        <v>19</v>
      </c>
      <c r="C610" s="7"/>
      <c r="D610" s="838" t="s">
        <v>809</v>
      </c>
      <c r="E610" s="131" t="s">
        <v>19</v>
      </c>
      <c r="F610" s="9"/>
      <c r="G610" s="9" t="s">
        <v>810</v>
      </c>
      <c r="H610" s="833"/>
      <c r="I610" s="348"/>
    </row>
    <row r="611" spans="1:9" ht="14.25" customHeight="1" x14ac:dyDescent="0.25">
      <c r="A611" s="840"/>
      <c r="B611" s="131" t="s">
        <v>19</v>
      </c>
      <c r="C611" s="9"/>
      <c r="D611" s="9" t="s">
        <v>811</v>
      </c>
      <c r="E611" s="131" t="s">
        <v>19</v>
      </c>
      <c r="F611" s="7"/>
      <c r="G611" s="838" t="s">
        <v>812</v>
      </c>
      <c r="H611" s="816"/>
      <c r="I611" s="809"/>
    </row>
    <row r="612" spans="1:9" ht="14.25" customHeight="1" x14ac:dyDescent="0.25">
      <c r="A612" s="840"/>
      <c r="B612" s="131" t="s">
        <v>19</v>
      </c>
      <c r="C612" s="7"/>
      <c r="D612" s="9" t="s">
        <v>813</v>
      </c>
      <c r="E612" s="131" t="s">
        <v>19</v>
      </c>
      <c r="F612" s="7"/>
      <c r="G612" s="838" t="s">
        <v>814</v>
      </c>
      <c r="H612" s="816"/>
      <c r="I612" s="809"/>
    </row>
    <row r="613" spans="1:9" x14ac:dyDescent="0.25">
      <c r="A613" s="840"/>
      <c r="B613" s="131" t="s">
        <v>19</v>
      </c>
      <c r="C613" s="9"/>
      <c r="D613" s="838" t="s">
        <v>815</v>
      </c>
      <c r="E613" s="131" t="s">
        <v>19</v>
      </c>
      <c r="F613" s="7"/>
      <c r="G613" s="838" t="s">
        <v>816</v>
      </c>
      <c r="H613" s="833"/>
      <c r="I613" s="809"/>
    </row>
    <row r="614" spans="1:9" x14ac:dyDescent="0.25">
      <c r="A614" s="840"/>
      <c r="B614" s="131" t="s">
        <v>19</v>
      </c>
      <c r="C614" s="7"/>
      <c r="D614" s="838" t="s">
        <v>817</v>
      </c>
      <c r="E614" s="131" t="s">
        <v>19</v>
      </c>
      <c r="F614" s="7"/>
      <c r="G614" s="838" t="s">
        <v>818</v>
      </c>
      <c r="H614" s="833"/>
      <c r="I614" s="809"/>
    </row>
    <row r="615" spans="1:9" ht="14.25" thickBot="1" x14ac:dyDescent="0.3">
      <c r="A615" s="864"/>
      <c r="B615" s="131" t="s">
        <v>19</v>
      </c>
      <c r="C615" s="7"/>
      <c r="D615" s="838" t="s">
        <v>819</v>
      </c>
      <c r="E615" s="132"/>
      <c r="F615" s="19"/>
      <c r="G615" s="19"/>
      <c r="H615" s="816"/>
      <c r="I615" s="809"/>
    </row>
    <row r="616" spans="1:9" x14ac:dyDescent="0.25">
      <c r="A616" s="988" t="s">
        <v>820</v>
      </c>
      <c r="B616" s="130" t="s">
        <v>19</v>
      </c>
      <c r="C616" s="13"/>
      <c r="D616" s="13" t="s">
        <v>821</v>
      </c>
      <c r="E616" s="793" t="s">
        <v>19</v>
      </c>
      <c r="F616" s="837"/>
      <c r="G616" s="837" t="s">
        <v>822</v>
      </c>
      <c r="H616" s="1009" t="s">
        <v>823</v>
      </c>
      <c r="I616" s="979" t="s">
        <v>23</v>
      </c>
    </row>
    <row r="617" spans="1:9" x14ac:dyDescent="0.25">
      <c r="A617" s="989"/>
      <c r="B617" s="131" t="s">
        <v>19</v>
      </c>
      <c r="C617" s="104"/>
      <c r="D617" s="104" t="s">
        <v>824</v>
      </c>
      <c r="E617" s="366"/>
      <c r="F617" s="838"/>
      <c r="G617" s="838"/>
      <c r="H617" s="983"/>
      <c r="I617" s="978"/>
    </row>
    <row r="618" spans="1:9" x14ac:dyDescent="0.25">
      <c r="A618" s="1047"/>
      <c r="B618" s="131" t="s">
        <v>19</v>
      </c>
      <c r="C618" s="104"/>
      <c r="D618" s="104" t="s">
        <v>825</v>
      </c>
      <c r="E618" s="131"/>
      <c r="F618" s="9"/>
      <c r="G618" s="9"/>
      <c r="H618" s="983"/>
      <c r="I618" s="980"/>
    </row>
    <row r="619" spans="1:9" x14ac:dyDescent="0.25">
      <c r="A619" s="840"/>
      <c r="B619" s="131" t="s">
        <v>29</v>
      </c>
      <c r="C619" s="9"/>
      <c r="D619" s="9" t="s">
        <v>826</v>
      </c>
      <c r="E619" s="131"/>
      <c r="F619" s="9"/>
      <c r="G619" s="9"/>
      <c r="H619" s="983"/>
      <c r="I619" s="809" t="s">
        <v>827</v>
      </c>
    </row>
    <row r="620" spans="1:9" x14ac:dyDescent="0.25">
      <c r="A620" s="840"/>
      <c r="B620" s="114" t="s">
        <v>19</v>
      </c>
      <c r="C620" s="7"/>
      <c r="D620" s="838" t="s">
        <v>828</v>
      </c>
      <c r="E620" s="131"/>
      <c r="F620" s="9"/>
      <c r="G620" s="9"/>
      <c r="H620" s="983"/>
      <c r="I620" s="809"/>
    </row>
    <row r="621" spans="1:9" x14ac:dyDescent="0.25">
      <c r="A621" s="840"/>
      <c r="B621" s="131" t="s">
        <v>19</v>
      </c>
      <c r="C621" s="9"/>
      <c r="D621" s="9" t="s">
        <v>829</v>
      </c>
      <c r="E621" s="131"/>
      <c r="F621" s="9"/>
      <c r="G621" s="9"/>
      <c r="H621" s="983"/>
      <c r="I621" s="809"/>
    </row>
    <row r="622" spans="1:9" x14ac:dyDescent="0.25">
      <c r="A622" s="840"/>
      <c r="B622" s="131" t="s">
        <v>19</v>
      </c>
      <c r="C622" s="9"/>
      <c r="D622" s="9" t="s">
        <v>830</v>
      </c>
      <c r="E622" s="131"/>
      <c r="F622" s="9"/>
      <c r="G622" s="9"/>
      <c r="H622" s="983"/>
      <c r="I622" s="809"/>
    </row>
    <row r="623" spans="1:9" ht="25.5" x14ac:dyDescent="0.25">
      <c r="A623" s="840"/>
      <c r="B623" s="112" t="s">
        <v>29</v>
      </c>
      <c r="C623" s="7"/>
      <c r="D623" s="838" t="s">
        <v>831</v>
      </c>
      <c r="E623" s="131"/>
      <c r="F623" s="9"/>
      <c r="G623" s="9"/>
      <c r="H623" s="983"/>
      <c r="I623" s="809"/>
    </row>
    <row r="624" spans="1:9" x14ac:dyDescent="0.25">
      <c r="A624" s="840"/>
      <c r="B624" s="131" t="s">
        <v>29</v>
      </c>
      <c r="C624" s="9"/>
      <c r="D624" s="9" t="s">
        <v>832</v>
      </c>
      <c r="E624" s="123"/>
      <c r="F624" s="7"/>
      <c r="G624" s="838"/>
      <c r="H624" s="983"/>
      <c r="I624" s="348" t="s">
        <v>744</v>
      </c>
    </row>
    <row r="625" spans="1:9" ht="14.25" thickBot="1" x14ac:dyDescent="0.3">
      <c r="A625" s="864"/>
      <c r="B625" s="131" t="s">
        <v>19</v>
      </c>
      <c r="C625" s="9"/>
      <c r="D625" s="9" t="s">
        <v>833</v>
      </c>
      <c r="E625" s="113"/>
      <c r="F625" s="19"/>
      <c r="G625" s="19"/>
      <c r="H625" s="708" t="s">
        <v>36</v>
      </c>
      <c r="I625" s="822"/>
    </row>
    <row r="626" spans="1:9" ht="13.5" customHeight="1" x14ac:dyDescent="0.2">
      <c r="A626" s="989" t="s">
        <v>834</v>
      </c>
      <c r="B626" s="111" t="s">
        <v>19</v>
      </c>
      <c r="C626" s="4"/>
      <c r="D626" s="837" t="s">
        <v>835</v>
      </c>
      <c r="E626" s="118" t="s">
        <v>19</v>
      </c>
      <c r="F626" s="4"/>
      <c r="G626" s="837" t="s">
        <v>836</v>
      </c>
      <c r="H626" s="1009" t="s">
        <v>827</v>
      </c>
      <c r="I626" s="979" t="s">
        <v>23</v>
      </c>
    </row>
    <row r="627" spans="1:9" x14ac:dyDescent="0.25">
      <c r="A627" s="1047"/>
      <c r="B627" s="131" t="s">
        <v>19</v>
      </c>
      <c r="C627" s="104"/>
      <c r="D627" s="104" t="s">
        <v>805</v>
      </c>
      <c r="E627" s="114" t="s">
        <v>29</v>
      </c>
      <c r="F627" s="7"/>
      <c r="G627" s="838" t="s">
        <v>837</v>
      </c>
      <c r="H627" s="983"/>
      <c r="I627" s="992"/>
    </row>
    <row r="628" spans="1:9" x14ac:dyDescent="0.25">
      <c r="A628" s="842"/>
      <c r="B628" s="112" t="s">
        <v>19</v>
      </c>
      <c r="C628" s="7"/>
      <c r="D628" s="838" t="s">
        <v>838</v>
      </c>
      <c r="E628" s="131"/>
      <c r="F628" s="9"/>
      <c r="G628" s="9"/>
      <c r="H628" s="983"/>
      <c r="I628" s="992"/>
    </row>
    <row r="629" spans="1:9" x14ac:dyDescent="0.25">
      <c r="A629" s="842"/>
      <c r="B629" s="112" t="s">
        <v>483</v>
      </c>
      <c r="C629" s="7"/>
      <c r="D629" s="9" t="s">
        <v>839</v>
      </c>
      <c r="E629" s="112"/>
      <c r="F629" s="7"/>
      <c r="G629" s="838"/>
      <c r="H629" s="983"/>
      <c r="I629" s="992"/>
    </row>
    <row r="630" spans="1:9" x14ac:dyDescent="0.25">
      <c r="A630" s="842"/>
      <c r="B630" s="112" t="s">
        <v>483</v>
      </c>
      <c r="C630" s="7"/>
      <c r="D630" s="9" t="s">
        <v>840</v>
      </c>
      <c r="E630" s="131"/>
      <c r="F630" s="9"/>
      <c r="G630" s="9"/>
      <c r="H630" s="983"/>
      <c r="I630" s="992"/>
    </row>
    <row r="631" spans="1:9" x14ac:dyDescent="0.25">
      <c r="A631" s="840"/>
      <c r="B631" s="112" t="s">
        <v>483</v>
      </c>
      <c r="C631" s="7"/>
      <c r="D631" s="9" t="s">
        <v>841</v>
      </c>
      <c r="E631" s="114"/>
      <c r="F631" s="7"/>
      <c r="G631" s="838"/>
      <c r="H631" s="983"/>
      <c r="I631" s="74" t="s">
        <v>827</v>
      </c>
    </row>
    <row r="632" spans="1:9" x14ac:dyDescent="0.25">
      <c r="A632" s="840"/>
      <c r="B632" s="112" t="s">
        <v>19</v>
      </c>
      <c r="C632" s="7"/>
      <c r="D632" s="9" t="s">
        <v>842</v>
      </c>
      <c r="E632" s="114"/>
      <c r="F632" s="7"/>
      <c r="G632" s="838"/>
      <c r="H632" s="983"/>
    </row>
    <row r="633" spans="1:9" x14ac:dyDescent="0.25">
      <c r="A633" s="840"/>
      <c r="B633" s="112" t="s">
        <v>19</v>
      </c>
      <c r="C633" s="7"/>
      <c r="D633" s="104" t="s">
        <v>843</v>
      </c>
      <c r="E633" s="114"/>
      <c r="F633" s="7"/>
      <c r="G633" s="838"/>
      <c r="H633" s="983"/>
    </row>
    <row r="634" spans="1:9" x14ac:dyDescent="0.25">
      <c r="A634" s="840"/>
      <c r="B634" s="112" t="s">
        <v>29</v>
      </c>
      <c r="C634" s="7"/>
      <c r="D634" s="838" t="s">
        <v>844</v>
      </c>
      <c r="E634" s="114"/>
      <c r="F634" s="7"/>
      <c r="G634" s="838"/>
      <c r="H634" s="983"/>
    </row>
    <row r="635" spans="1:9" x14ac:dyDescent="0.25">
      <c r="A635" s="840"/>
      <c r="B635" s="131"/>
      <c r="C635" s="9"/>
      <c r="D635" s="838"/>
      <c r="E635" s="114"/>
      <c r="F635" s="7"/>
      <c r="G635" s="838"/>
      <c r="H635" s="983"/>
    </row>
    <row r="636" spans="1:9" x14ac:dyDescent="0.25">
      <c r="A636" s="840"/>
      <c r="B636" s="131"/>
      <c r="C636" s="9"/>
      <c r="D636" s="9"/>
      <c r="E636" s="114"/>
      <c r="F636" s="7"/>
      <c r="G636" s="838"/>
      <c r="H636" s="983"/>
    </row>
    <row r="637" spans="1:9" x14ac:dyDescent="0.25">
      <c r="A637" s="840"/>
      <c r="B637" s="131"/>
      <c r="C637" s="9"/>
      <c r="D637" s="9"/>
      <c r="E637" s="114"/>
      <c r="F637" s="7"/>
      <c r="G637" s="838"/>
      <c r="H637" s="983"/>
      <c r="I637" s="348" t="s">
        <v>744</v>
      </c>
    </row>
    <row r="638" spans="1:9" x14ac:dyDescent="0.25">
      <c r="A638" s="840"/>
      <c r="B638" s="131"/>
      <c r="C638" s="9"/>
      <c r="D638" s="9"/>
      <c r="E638" s="114"/>
      <c r="F638" s="7"/>
      <c r="G638" s="838"/>
      <c r="H638" s="983"/>
    </row>
    <row r="639" spans="1:9" ht="14.25" thickBot="1" x14ac:dyDescent="0.3">
      <c r="A639" s="840"/>
      <c r="B639" s="132"/>
      <c r="C639" s="19"/>
      <c r="D639" s="19"/>
      <c r="E639" s="134"/>
      <c r="F639" s="11"/>
      <c r="G639" s="45"/>
      <c r="H639" s="742" t="s">
        <v>36</v>
      </c>
    </row>
    <row r="640" spans="1:9" x14ac:dyDescent="0.25">
      <c r="A640" s="988" t="s">
        <v>845</v>
      </c>
      <c r="B640" s="118"/>
      <c r="C640" s="4"/>
      <c r="D640" s="837"/>
      <c r="E640" s="111" t="s">
        <v>29</v>
      </c>
      <c r="F640" s="4"/>
      <c r="G640" s="837" t="s">
        <v>846</v>
      </c>
      <c r="H640" s="806"/>
      <c r="I640" s="580"/>
    </row>
    <row r="641" spans="1:134" ht="14.25" thickBot="1" x14ac:dyDescent="0.3">
      <c r="A641" s="1048"/>
      <c r="B641" s="132"/>
      <c r="C641" s="19"/>
      <c r="D641" s="45"/>
      <c r="E641" s="134"/>
      <c r="F641" s="11"/>
      <c r="G641" s="45"/>
      <c r="H641" s="742" t="s">
        <v>36</v>
      </c>
      <c r="I641" s="581"/>
    </row>
    <row r="642" spans="1:134" ht="14.25" thickBot="1" x14ac:dyDescent="0.3">
      <c r="A642" s="92" t="s">
        <v>847</v>
      </c>
      <c r="B642" s="156"/>
      <c r="C642" s="373"/>
      <c r="D642" s="373"/>
      <c r="E642" s="156"/>
      <c r="F642" s="373"/>
      <c r="G642" s="373"/>
      <c r="H642" s="647"/>
      <c r="I642" s="777"/>
    </row>
    <row r="643" spans="1:134" x14ac:dyDescent="0.25">
      <c r="A643" s="1029" t="s">
        <v>848</v>
      </c>
      <c r="B643" s="130"/>
      <c r="C643" s="13"/>
      <c r="D643" s="837"/>
      <c r="E643" s="111" t="s">
        <v>19</v>
      </c>
      <c r="F643" s="4"/>
      <c r="G643" s="837" t="s">
        <v>849</v>
      </c>
      <c r="H643" s="636"/>
      <c r="I643" s="981" t="s">
        <v>23</v>
      </c>
    </row>
    <row r="644" spans="1:134" x14ac:dyDescent="0.25">
      <c r="A644" s="1003"/>
      <c r="B644" s="131"/>
      <c r="C644" s="9"/>
      <c r="D644" s="838"/>
      <c r="E644" s="114"/>
      <c r="F644" s="7"/>
      <c r="G644" s="838"/>
      <c r="H644" s="638"/>
      <c r="I644" s="982"/>
    </row>
    <row r="645" spans="1:134" x14ac:dyDescent="0.25">
      <c r="A645" s="1003"/>
      <c r="B645" s="131"/>
      <c r="C645" s="9"/>
      <c r="D645" s="838"/>
      <c r="E645" s="114"/>
      <c r="F645" s="7"/>
      <c r="G645" s="838"/>
      <c r="H645" s="638"/>
      <c r="I645" s="982"/>
    </row>
    <row r="646" spans="1:134" x14ac:dyDescent="0.25">
      <c r="A646" s="1003"/>
      <c r="B646" s="131"/>
      <c r="C646" s="9"/>
      <c r="D646" s="838"/>
      <c r="E646" s="114"/>
      <c r="F646" s="7"/>
      <c r="G646" s="838"/>
      <c r="H646" s="638"/>
    </row>
    <row r="647" spans="1:134" x14ac:dyDescent="0.25">
      <c r="A647" s="1003"/>
      <c r="B647" s="131"/>
      <c r="C647" s="9"/>
      <c r="D647" s="838"/>
      <c r="E647" s="114"/>
      <c r="F647" s="7"/>
      <c r="G647" s="838"/>
      <c r="H647" s="638"/>
      <c r="I647" s="74" t="s">
        <v>850</v>
      </c>
    </row>
    <row r="648" spans="1:134" x14ac:dyDescent="0.25">
      <c r="A648" s="1003"/>
      <c r="B648" s="131"/>
      <c r="C648" s="9"/>
      <c r="D648" s="838"/>
      <c r="E648" s="114"/>
      <c r="F648" s="7"/>
      <c r="G648" s="838"/>
      <c r="H648" s="638"/>
    </row>
    <row r="649" spans="1:134" x14ac:dyDescent="0.25">
      <c r="A649" s="1003"/>
      <c r="B649" s="131"/>
      <c r="C649" s="9"/>
      <c r="D649" s="838"/>
      <c r="E649" s="114"/>
      <c r="F649" s="7"/>
      <c r="G649" s="838"/>
      <c r="H649" s="638"/>
      <c r="I649" s="982" t="s">
        <v>5774</v>
      </c>
    </row>
    <row r="650" spans="1:134" ht="14.25" thickBot="1" x14ac:dyDescent="0.3">
      <c r="A650" s="1049"/>
      <c r="B650" s="132"/>
      <c r="C650" s="19"/>
      <c r="D650" s="45"/>
      <c r="E650" s="134"/>
      <c r="F650" s="11"/>
      <c r="G650" s="45"/>
      <c r="H650" s="742" t="s">
        <v>851</v>
      </c>
      <c r="I650" s="1019"/>
    </row>
    <row r="651" spans="1:134" ht="14.25" thickBot="1" x14ac:dyDescent="0.3">
      <c r="A651" s="521" t="s">
        <v>852</v>
      </c>
      <c r="B651" s="490"/>
      <c r="C651" s="374"/>
      <c r="D651" s="374"/>
      <c r="E651" s="508"/>
      <c r="F651" s="375"/>
      <c r="G651" s="375"/>
      <c r="H651" s="656"/>
      <c r="I651" s="582"/>
    </row>
    <row r="652" spans="1:134" s="561" customFormat="1" ht="13.5" customHeight="1" x14ac:dyDescent="0.25">
      <c r="A652" s="105" t="s">
        <v>853</v>
      </c>
      <c r="D652" s="765" t="s">
        <v>5910</v>
      </c>
      <c r="H652" s="983" t="s">
        <v>5909</v>
      </c>
      <c r="I652" s="89" t="s">
        <v>854</v>
      </c>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row>
    <row r="653" spans="1:134" s="562" customFormat="1" ht="12.75" customHeight="1" x14ac:dyDescent="0.2">
      <c r="D653" s="559" t="s">
        <v>855</v>
      </c>
      <c r="H653" s="983"/>
      <c r="I653" s="58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row>
    <row r="654" spans="1:134" s="562" customFormat="1" ht="13.5" customHeight="1" x14ac:dyDescent="0.2">
      <c r="D654" s="559" t="s">
        <v>856</v>
      </c>
      <c r="H654" s="983"/>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row>
    <row r="655" spans="1:134" s="562" customFormat="1" ht="13.5" customHeight="1" x14ac:dyDescent="0.2">
      <c r="D655" s="559" t="s">
        <v>856</v>
      </c>
      <c r="I655" s="559" t="s">
        <v>858</v>
      </c>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row>
    <row r="656" spans="1:134" s="562" customFormat="1" ht="12.75" x14ac:dyDescent="0.2">
      <c r="D656" s="559" t="s">
        <v>859</v>
      </c>
      <c r="I656" s="559" t="s">
        <v>5986</v>
      </c>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row>
    <row r="657" spans="1:134" s="562" customFormat="1" ht="12.75" customHeight="1" x14ac:dyDescent="0.2">
      <c r="D657" s="559" t="s">
        <v>860</v>
      </c>
      <c r="I657" s="559" t="s">
        <v>861</v>
      </c>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row>
    <row r="658" spans="1:134" s="562" customFormat="1" ht="12.75" customHeight="1" x14ac:dyDescent="0.2">
      <c r="D658" s="559" t="s">
        <v>862</v>
      </c>
      <c r="H658" s="657"/>
      <c r="I658" s="768" t="s">
        <v>863</v>
      </c>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row>
    <row r="659" spans="1:134" s="562" customFormat="1" ht="12.75" customHeight="1" x14ac:dyDescent="0.2">
      <c r="D659" s="559" t="s">
        <v>864</v>
      </c>
      <c r="H659" s="657"/>
      <c r="I659" s="584" t="s">
        <v>865</v>
      </c>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row>
    <row r="660" spans="1:134" s="562" customFormat="1" ht="12.75" customHeight="1" x14ac:dyDescent="0.2">
      <c r="H660" s="657"/>
      <c r="I660" s="559" t="s">
        <v>866</v>
      </c>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row>
    <row r="661" spans="1:134" s="562" customFormat="1" ht="12.75" customHeight="1" x14ac:dyDescent="0.2">
      <c r="H661" s="657"/>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row>
    <row r="662" spans="1:134" s="562" customFormat="1" ht="12.75" customHeight="1" x14ac:dyDescent="0.2">
      <c r="H662" s="657"/>
      <c r="I662" s="994" t="s">
        <v>867</v>
      </c>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row>
    <row r="663" spans="1:134" s="562" customFormat="1" ht="12.75" customHeight="1" x14ac:dyDescent="0.2">
      <c r="H663" s="657"/>
      <c r="I663" s="994"/>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row>
    <row r="664" spans="1:134" s="562" customFormat="1" ht="12.75" customHeight="1" thickBot="1" x14ac:dyDescent="0.3">
      <c r="H664" s="708" t="s">
        <v>868</v>
      </c>
      <c r="I664" s="583"/>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row>
    <row r="665" spans="1:134" ht="14.25" thickBot="1" x14ac:dyDescent="0.3">
      <c r="A665" s="92" t="s">
        <v>869</v>
      </c>
      <c r="B665" s="156"/>
      <c r="C665" s="373"/>
      <c r="D665" s="373"/>
      <c r="E665" s="156"/>
      <c r="F665" s="373"/>
      <c r="G665" s="373"/>
      <c r="H665" s="647"/>
      <c r="I665" s="565"/>
    </row>
    <row r="666" spans="1:134" x14ac:dyDescent="0.25">
      <c r="A666" s="889" t="s">
        <v>870</v>
      </c>
      <c r="B666" s="130" t="s">
        <v>19</v>
      </c>
      <c r="C666" s="105"/>
      <c r="D666" s="105" t="s">
        <v>879</v>
      </c>
      <c r="E666" s="111" t="s">
        <v>19</v>
      </c>
      <c r="F666" s="4"/>
      <c r="G666" s="837" t="s">
        <v>871</v>
      </c>
      <c r="H666" s="708" t="s">
        <v>36</v>
      </c>
      <c r="I666" s="979" t="s">
        <v>23</v>
      </c>
    </row>
    <row r="667" spans="1:134" ht="15" customHeight="1" x14ac:dyDescent="0.25">
      <c r="A667" s="889"/>
      <c r="B667" s="123" t="s">
        <v>29</v>
      </c>
      <c r="C667" s="7"/>
      <c r="D667" s="838" t="s">
        <v>873</v>
      </c>
      <c r="E667" s="131" t="s">
        <v>19</v>
      </c>
      <c r="F667" s="104"/>
      <c r="G667" s="104" t="s">
        <v>872</v>
      </c>
      <c r="H667" s="983" t="s">
        <v>875</v>
      </c>
      <c r="I667" s="978"/>
    </row>
    <row r="668" spans="1:134" ht="15" customHeight="1" x14ac:dyDescent="0.25">
      <c r="A668" s="889"/>
      <c r="B668" s="145" t="s">
        <v>29</v>
      </c>
      <c r="C668" s="7"/>
      <c r="D668" s="75" t="s">
        <v>876</v>
      </c>
      <c r="E668" s="133" t="s">
        <v>19</v>
      </c>
      <c r="F668" s="104"/>
      <c r="G668" s="240" t="s">
        <v>874</v>
      </c>
      <c r="H668" s="983"/>
      <c r="I668" s="978"/>
    </row>
    <row r="669" spans="1:134" ht="12.75" customHeight="1" x14ac:dyDescent="0.25">
      <c r="A669" s="867"/>
      <c r="B669" s="145" t="s">
        <v>29</v>
      </c>
      <c r="C669" s="7"/>
      <c r="D669" s="75" t="s">
        <v>878</v>
      </c>
      <c r="E669" s="131" t="s">
        <v>29</v>
      </c>
      <c r="F669" s="9"/>
      <c r="G669" s="69" t="s">
        <v>877</v>
      </c>
      <c r="H669" s="983"/>
      <c r="I669" s="978"/>
    </row>
    <row r="670" spans="1:134" ht="12.75" customHeight="1" x14ac:dyDescent="0.25">
      <c r="A670" s="867"/>
      <c r="B670" s="131" t="s">
        <v>29</v>
      </c>
      <c r="C670" s="9"/>
      <c r="D670" s="9" t="s">
        <v>880</v>
      </c>
      <c r="E670" s="123" t="s">
        <v>29</v>
      </c>
      <c r="F670" s="7"/>
      <c r="G670" s="838" t="s">
        <v>881</v>
      </c>
      <c r="H670" s="983"/>
      <c r="I670" s="978"/>
    </row>
    <row r="671" spans="1:134" ht="12.75" customHeight="1" x14ac:dyDescent="0.25">
      <c r="A671" s="889"/>
      <c r="B671" s="131" t="s">
        <v>29</v>
      </c>
      <c r="C671" s="9"/>
      <c r="D671" s="838" t="s">
        <v>882</v>
      </c>
      <c r="E671" s="145" t="s">
        <v>29</v>
      </c>
      <c r="F671" s="7"/>
      <c r="G671" s="884" t="s">
        <v>883</v>
      </c>
      <c r="H671" s="983"/>
      <c r="I671" s="800"/>
    </row>
    <row r="672" spans="1:134" ht="12.75" customHeight="1" x14ac:dyDescent="0.2">
      <c r="A672" s="889"/>
      <c r="B672" s="145" t="s">
        <v>29</v>
      </c>
      <c r="C672" s="7"/>
      <c r="D672" s="75" t="s">
        <v>884</v>
      </c>
      <c r="E672" s="145" t="s">
        <v>29</v>
      </c>
      <c r="F672" s="7"/>
      <c r="G672" s="75" t="s">
        <v>885</v>
      </c>
      <c r="H672" s="983" t="s">
        <v>886</v>
      </c>
      <c r="I672" s="800"/>
    </row>
    <row r="673" spans="1:9" ht="12.75" customHeight="1" x14ac:dyDescent="0.2">
      <c r="A673" s="889"/>
      <c r="B673" s="114" t="s">
        <v>29</v>
      </c>
      <c r="C673" s="7"/>
      <c r="D673" s="63" t="s">
        <v>887</v>
      </c>
      <c r="E673" s="145" t="s">
        <v>29</v>
      </c>
      <c r="F673" s="7"/>
      <c r="G673" s="75" t="s">
        <v>888</v>
      </c>
      <c r="H673" s="983"/>
      <c r="I673" s="800"/>
    </row>
    <row r="674" spans="1:9" ht="12.75" customHeight="1" x14ac:dyDescent="0.25">
      <c r="A674" s="889"/>
      <c r="B674" s="114" t="s">
        <v>29</v>
      </c>
      <c r="C674" s="7"/>
      <c r="D674" s="63" t="s">
        <v>889</v>
      </c>
      <c r="E674" s="131" t="s">
        <v>29</v>
      </c>
      <c r="F674" s="9"/>
      <c r="G674" s="9" t="s">
        <v>5794</v>
      </c>
      <c r="H674" s="800"/>
      <c r="I674" s="800"/>
    </row>
    <row r="675" spans="1:9" ht="12.75" customHeight="1" x14ac:dyDescent="0.25">
      <c r="A675" s="889"/>
      <c r="B675" s="114" t="s">
        <v>29</v>
      </c>
      <c r="C675" s="7"/>
      <c r="D675" s="63" t="s">
        <v>891</v>
      </c>
      <c r="E675" s="131" t="s">
        <v>29</v>
      </c>
      <c r="F675" s="9"/>
      <c r="G675" s="9" t="s">
        <v>890</v>
      </c>
      <c r="H675" s="800"/>
      <c r="I675" s="800"/>
    </row>
    <row r="676" spans="1:9" ht="12.75" customHeight="1" x14ac:dyDescent="0.2">
      <c r="A676" s="889"/>
      <c r="B676" s="114" t="s">
        <v>29</v>
      </c>
      <c r="C676" s="7"/>
      <c r="D676" s="63" t="s">
        <v>893</v>
      </c>
      <c r="E676" s="145" t="s">
        <v>19</v>
      </c>
      <c r="F676" s="7"/>
      <c r="G676" s="229" t="s">
        <v>892</v>
      </c>
      <c r="H676" s="800"/>
      <c r="I676" s="800"/>
    </row>
    <row r="677" spans="1:9" ht="12.75" customHeight="1" x14ac:dyDescent="0.25">
      <c r="A677" s="889"/>
      <c r="B677" s="114" t="s">
        <v>19</v>
      </c>
      <c r="C677" s="7"/>
      <c r="D677" s="69" t="s">
        <v>895</v>
      </c>
      <c r="E677" s="145" t="s">
        <v>19</v>
      </c>
      <c r="F677" s="7"/>
      <c r="G677" s="186" t="s">
        <v>896</v>
      </c>
      <c r="H677" s="800"/>
      <c r="I677" s="800"/>
    </row>
    <row r="678" spans="1:9" ht="12.75" customHeight="1" x14ac:dyDescent="0.2">
      <c r="A678" s="889"/>
      <c r="B678" s="123"/>
      <c r="C678" s="7"/>
      <c r="D678" s="75"/>
      <c r="E678" s="145" t="s">
        <v>19</v>
      </c>
      <c r="F678" s="7"/>
      <c r="G678" s="186" t="s">
        <v>897</v>
      </c>
      <c r="H678" s="800"/>
      <c r="I678" s="826"/>
    </row>
    <row r="679" spans="1:9" ht="12.75" customHeight="1" x14ac:dyDescent="0.25">
      <c r="A679" s="889"/>
      <c r="B679" s="131"/>
      <c r="C679" s="9"/>
      <c r="D679" s="9"/>
      <c r="E679" s="114" t="s">
        <v>19</v>
      </c>
      <c r="F679" s="7"/>
      <c r="G679" s="838" t="s">
        <v>898</v>
      </c>
      <c r="H679" s="800"/>
      <c r="I679" s="826"/>
    </row>
    <row r="680" spans="1:9" ht="12.75" customHeight="1" x14ac:dyDescent="0.25">
      <c r="A680" s="889"/>
      <c r="B680" s="131"/>
      <c r="C680" s="9"/>
      <c r="D680" s="9"/>
      <c r="E680" s="114" t="s">
        <v>29</v>
      </c>
      <c r="F680" s="7"/>
      <c r="G680" s="838" t="s">
        <v>894</v>
      </c>
      <c r="H680" s="800"/>
      <c r="I680" s="826"/>
    </row>
    <row r="681" spans="1:9" ht="12.75" customHeight="1" x14ac:dyDescent="0.25">
      <c r="A681" s="889"/>
      <c r="B681" s="131"/>
      <c r="C681" s="9"/>
      <c r="D681" s="9"/>
      <c r="E681" s="131"/>
      <c r="F681" s="9"/>
      <c r="G681" s="9"/>
      <c r="H681" s="800"/>
      <c r="I681" s="826"/>
    </row>
    <row r="682" spans="1:9" ht="12.75" customHeight="1" x14ac:dyDescent="0.25">
      <c r="A682" s="889"/>
      <c r="B682" s="131"/>
      <c r="C682" s="9"/>
      <c r="D682" s="9"/>
      <c r="E682" s="131"/>
      <c r="F682" s="9"/>
      <c r="G682" s="9"/>
      <c r="H682" s="800"/>
      <c r="I682" s="826"/>
    </row>
    <row r="683" spans="1:9" ht="12.75" customHeight="1" thickBot="1" x14ac:dyDescent="0.3">
      <c r="A683" s="889"/>
      <c r="B683" s="132"/>
      <c r="C683" s="19"/>
      <c r="D683" s="19"/>
      <c r="E683" s="132"/>
      <c r="F683" s="19"/>
      <c r="G683" s="19"/>
      <c r="H683" s="800"/>
      <c r="I683" s="827"/>
    </row>
    <row r="684" spans="1:9" ht="13.5" customHeight="1" x14ac:dyDescent="0.2">
      <c r="A684" s="866" t="s">
        <v>899</v>
      </c>
      <c r="B684" s="145" t="s">
        <v>29</v>
      </c>
      <c r="C684" s="7"/>
      <c r="D684" s="884" t="s">
        <v>900</v>
      </c>
      <c r="E684" s="114" t="s">
        <v>29</v>
      </c>
      <c r="F684" s="7"/>
      <c r="G684" s="884" t="s">
        <v>901</v>
      </c>
      <c r="H684" s="806"/>
      <c r="I684" s="979" t="s">
        <v>409</v>
      </c>
    </row>
    <row r="685" spans="1:9" ht="13.5" customHeight="1" x14ac:dyDescent="0.2">
      <c r="A685" s="867"/>
      <c r="B685" s="129" t="s">
        <v>29</v>
      </c>
      <c r="C685" s="7"/>
      <c r="D685" s="63" t="s">
        <v>902</v>
      </c>
      <c r="E685" s="129" t="s">
        <v>19</v>
      </c>
      <c r="F685" s="7"/>
      <c r="G685" s="186" t="s">
        <v>903</v>
      </c>
      <c r="H685" s="805"/>
      <c r="I685" s="980"/>
    </row>
    <row r="686" spans="1:9" ht="13.5" customHeight="1" x14ac:dyDescent="0.2">
      <c r="A686" s="867"/>
      <c r="B686" s="114" t="s">
        <v>29</v>
      </c>
      <c r="C686" s="7"/>
      <c r="D686" s="884" t="s">
        <v>904</v>
      </c>
      <c r="E686" s="114" t="s">
        <v>19</v>
      </c>
      <c r="F686" s="7"/>
      <c r="G686" s="838" t="s">
        <v>913</v>
      </c>
      <c r="H686" s="805"/>
      <c r="I686" s="980"/>
    </row>
    <row r="687" spans="1:9" ht="12.75" x14ac:dyDescent="0.2">
      <c r="A687" s="867"/>
      <c r="B687" s="114" t="s">
        <v>29</v>
      </c>
      <c r="C687" s="7"/>
      <c r="D687" s="838" t="s">
        <v>906</v>
      </c>
      <c r="E687" s="129" t="s">
        <v>19</v>
      </c>
      <c r="F687" s="7"/>
      <c r="G687" s="186" t="s">
        <v>914</v>
      </c>
      <c r="H687" s="805"/>
      <c r="I687" s="980"/>
    </row>
    <row r="688" spans="1:9" ht="14.25" customHeight="1" x14ac:dyDescent="0.25">
      <c r="A688" s="867"/>
      <c r="B688" s="131" t="s">
        <v>19</v>
      </c>
      <c r="C688" s="104"/>
      <c r="D688" s="104" t="s">
        <v>908</v>
      </c>
      <c r="E688" s="129" t="s">
        <v>19</v>
      </c>
      <c r="F688" s="7"/>
      <c r="G688" s="75" t="s">
        <v>915</v>
      </c>
      <c r="H688" s="805"/>
      <c r="I688" s="800"/>
    </row>
    <row r="689" spans="1:9" ht="14.25" customHeight="1" x14ac:dyDescent="0.2">
      <c r="A689" s="867"/>
      <c r="B689" s="114" t="s">
        <v>29</v>
      </c>
      <c r="C689" s="7"/>
      <c r="D689" s="838" t="s">
        <v>909</v>
      </c>
      <c r="E689" s="129" t="s">
        <v>19</v>
      </c>
      <c r="F689" s="7"/>
      <c r="G689" s="75" t="s">
        <v>916</v>
      </c>
      <c r="H689" s="805"/>
      <c r="I689" s="800"/>
    </row>
    <row r="690" spans="1:9" ht="14.25" customHeight="1" x14ac:dyDescent="0.25">
      <c r="A690" s="867"/>
      <c r="B690" s="114" t="s">
        <v>29</v>
      </c>
      <c r="C690" s="7"/>
      <c r="D690" s="838" t="s">
        <v>910</v>
      </c>
      <c r="E690" s="131" t="s">
        <v>29</v>
      </c>
      <c r="F690" s="9"/>
      <c r="G690" s="9" t="s">
        <v>905</v>
      </c>
      <c r="H690" s="805"/>
      <c r="I690" s="800"/>
    </row>
    <row r="691" spans="1:9" ht="14.25" customHeight="1" x14ac:dyDescent="0.2">
      <c r="A691" s="867"/>
      <c r="B691" s="114" t="s">
        <v>29</v>
      </c>
      <c r="C691" s="7"/>
      <c r="D691" s="838" t="s">
        <v>911</v>
      </c>
      <c r="E691" s="137" t="s">
        <v>19</v>
      </c>
      <c r="F691" s="7"/>
      <c r="G691" s="849" t="s">
        <v>907</v>
      </c>
      <c r="H691" s="805"/>
      <c r="I691" s="800"/>
    </row>
    <row r="692" spans="1:9" ht="14.25" customHeight="1" x14ac:dyDescent="0.25">
      <c r="A692" s="867"/>
      <c r="B692" s="114" t="s">
        <v>19</v>
      </c>
      <c r="C692" s="7"/>
      <c r="D692" s="9" t="s">
        <v>912</v>
      </c>
      <c r="E692" s="195"/>
      <c r="F692" s="7"/>
      <c r="G692" s="63"/>
      <c r="H692" s="698" t="s">
        <v>36</v>
      </c>
      <c r="I692" s="800"/>
    </row>
    <row r="693" spans="1:9" ht="14.25" customHeight="1" x14ac:dyDescent="0.25">
      <c r="A693" s="867"/>
      <c r="B693" s="401" t="s">
        <v>19</v>
      </c>
      <c r="C693" s="9"/>
      <c r="D693" s="104" t="s">
        <v>917</v>
      </c>
      <c r="E693" s="114"/>
      <c r="F693" s="7"/>
      <c r="G693" s="838"/>
      <c r="H693" s="638"/>
      <c r="I693" s="800"/>
    </row>
    <row r="694" spans="1:9" ht="14.25" customHeight="1" x14ac:dyDescent="0.25">
      <c r="A694" s="867"/>
      <c r="B694" s="114" t="s">
        <v>19</v>
      </c>
      <c r="C694" s="7"/>
      <c r="D694" s="849" t="s">
        <v>918</v>
      </c>
      <c r="E694" s="114"/>
      <c r="F694" s="7"/>
      <c r="G694" s="838"/>
      <c r="H694" s="638"/>
      <c r="I694" s="800"/>
    </row>
    <row r="695" spans="1:9" ht="14.25" customHeight="1" x14ac:dyDescent="0.25">
      <c r="A695" s="867"/>
      <c r="B695" s="131"/>
      <c r="C695" s="9"/>
      <c r="D695" s="9"/>
      <c r="E695" s="114"/>
      <c r="F695" s="7"/>
      <c r="G695" s="838"/>
      <c r="H695" s="638"/>
      <c r="I695" s="800"/>
    </row>
    <row r="696" spans="1:9" ht="14.25" customHeight="1" x14ac:dyDescent="0.25">
      <c r="A696" s="867"/>
      <c r="B696" s="133"/>
      <c r="C696" s="9"/>
      <c r="D696" s="69"/>
      <c r="E696" s="114"/>
      <c r="F696" s="7"/>
      <c r="G696" s="838"/>
      <c r="H696" s="638"/>
      <c r="I696" s="800"/>
    </row>
    <row r="697" spans="1:9" ht="14.25" customHeight="1" x14ac:dyDescent="0.25">
      <c r="A697" s="867"/>
      <c r="C697" s="9"/>
      <c r="E697" s="114"/>
      <c r="F697" s="7"/>
      <c r="G697" s="884"/>
      <c r="H697" s="638"/>
      <c r="I697" s="800"/>
    </row>
    <row r="698" spans="1:9" ht="14.25" customHeight="1" thickBot="1" x14ac:dyDescent="0.3">
      <c r="A698" s="867"/>
      <c r="C698" s="19"/>
      <c r="E698" s="114"/>
      <c r="F698" s="7"/>
      <c r="G698" s="884"/>
      <c r="H698" s="818"/>
      <c r="I698" s="800"/>
    </row>
    <row r="699" spans="1:9" ht="12.75" customHeight="1" x14ac:dyDescent="0.25">
      <c r="A699" s="1029" t="s">
        <v>919</v>
      </c>
      <c r="B699" s="122" t="s">
        <v>19</v>
      </c>
      <c r="C699" s="14"/>
      <c r="D699" s="837" t="s">
        <v>920</v>
      </c>
      <c r="E699" s="130" t="s">
        <v>19</v>
      </c>
      <c r="F699" s="892"/>
      <c r="G699" s="105" t="s">
        <v>921</v>
      </c>
      <c r="H699" s="1009" t="s">
        <v>922</v>
      </c>
      <c r="I699" s="979" t="s">
        <v>409</v>
      </c>
    </row>
    <row r="700" spans="1:9" ht="12.75" x14ac:dyDescent="0.2">
      <c r="A700" s="1003"/>
      <c r="B700" s="123" t="s">
        <v>19</v>
      </c>
      <c r="C700" s="7"/>
      <c r="D700" s="838" t="s">
        <v>923</v>
      </c>
      <c r="E700" s="123" t="s">
        <v>19</v>
      </c>
      <c r="F700" s="16"/>
      <c r="G700" s="849" t="s">
        <v>924</v>
      </c>
      <c r="H700" s="983"/>
      <c r="I700" s="978"/>
    </row>
    <row r="701" spans="1:9" x14ac:dyDescent="0.25">
      <c r="A701" s="1003"/>
      <c r="B701" s="464"/>
      <c r="C701" s="464"/>
      <c r="D701" s="464"/>
      <c r="E701" s="430" t="s">
        <v>19</v>
      </c>
      <c r="F701" s="464"/>
      <c r="G701" s="17" t="s">
        <v>925</v>
      </c>
      <c r="H701" s="983"/>
      <c r="I701" s="978"/>
    </row>
    <row r="702" spans="1:9" ht="25.5" x14ac:dyDescent="0.2">
      <c r="A702" s="1003"/>
      <c r="B702" s="464"/>
      <c r="C702" s="16"/>
      <c r="D702" s="838"/>
      <c r="E702" s="137" t="s">
        <v>29</v>
      </c>
      <c r="F702" s="7"/>
      <c r="G702" s="838" t="s">
        <v>5711</v>
      </c>
      <c r="H702" s="983"/>
      <c r="I702" s="870" t="s">
        <v>926</v>
      </c>
    </row>
    <row r="703" spans="1:9" ht="12.75" x14ac:dyDescent="0.2">
      <c r="A703" s="1003"/>
      <c r="B703" s="464"/>
      <c r="C703" s="16"/>
      <c r="D703" s="838"/>
      <c r="E703" s="137"/>
      <c r="F703" s="7"/>
      <c r="G703" s="838"/>
      <c r="H703" s="983"/>
      <c r="I703" s="870"/>
    </row>
    <row r="704" spans="1:9" ht="12.75" x14ac:dyDescent="0.2">
      <c r="A704" s="1003"/>
      <c r="B704" s="464"/>
      <c r="C704" s="16"/>
      <c r="D704" s="838"/>
      <c r="E704" s="137"/>
      <c r="F704" s="7"/>
      <c r="G704" s="838"/>
      <c r="H704" s="983"/>
      <c r="I704" s="870"/>
    </row>
    <row r="705" spans="1:9" ht="12.75" x14ac:dyDescent="0.2">
      <c r="A705" s="1003"/>
      <c r="B705" s="464"/>
      <c r="C705" s="16"/>
      <c r="D705" s="838"/>
      <c r="E705" s="137"/>
      <c r="F705" s="7"/>
      <c r="G705" s="838"/>
      <c r="H705" s="983"/>
      <c r="I705" s="870"/>
    </row>
    <row r="706" spans="1:9" ht="12.75" x14ac:dyDescent="0.2">
      <c r="A706" s="1003"/>
      <c r="B706" s="464"/>
      <c r="C706" s="16"/>
      <c r="D706" s="838"/>
      <c r="E706" s="137"/>
      <c r="F706" s="7"/>
      <c r="G706" s="838"/>
      <c r="H706" s="983"/>
      <c r="I706" s="870"/>
    </row>
    <row r="707" spans="1:9" ht="38.25" x14ac:dyDescent="0.2">
      <c r="A707" s="1003"/>
      <c r="B707" s="464"/>
      <c r="C707" s="16"/>
      <c r="D707" s="838"/>
      <c r="E707" s="137"/>
      <c r="F707" s="7"/>
      <c r="G707" s="838"/>
      <c r="H707" s="805" t="s">
        <v>857</v>
      </c>
      <c r="I707" s="870"/>
    </row>
    <row r="708" spans="1:9" ht="14.25" thickBot="1" x14ac:dyDescent="0.3">
      <c r="A708" s="1003"/>
      <c r="B708" s="124"/>
      <c r="C708" s="76"/>
      <c r="D708" s="45"/>
      <c r="E708" s="137"/>
      <c r="F708" s="7"/>
      <c r="G708" s="838"/>
      <c r="H708" s="708" t="s">
        <v>36</v>
      </c>
      <c r="I708" s="870"/>
    </row>
    <row r="709" spans="1:9" ht="12.75" customHeight="1" x14ac:dyDescent="0.2">
      <c r="A709" s="988" t="s">
        <v>927</v>
      </c>
      <c r="B709" s="122" t="s">
        <v>19</v>
      </c>
      <c r="C709" s="4"/>
      <c r="D709" s="837" t="s">
        <v>928</v>
      </c>
      <c r="E709" s="122" t="s">
        <v>19</v>
      </c>
      <c r="F709" s="4"/>
      <c r="G709" s="846" t="s">
        <v>929</v>
      </c>
      <c r="H709" s="1009" t="s">
        <v>930</v>
      </c>
      <c r="I709" s="1016" t="s">
        <v>409</v>
      </c>
    </row>
    <row r="710" spans="1:9" ht="12.75" x14ac:dyDescent="0.2">
      <c r="A710" s="1047"/>
      <c r="B710" s="137" t="s">
        <v>19</v>
      </c>
      <c r="C710" s="7"/>
      <c r="D710" s="849" t="s">
        <v>931</v>
      </c>
      <c r="E710" s="123" t="s">
        <v>19</v>
      </c>
      <c r="F710" s="7"/>
      <c r="G710" s="849" t="s">
        <v>932</v>
      </c>
      <c r="H710" s="983"/>
      <c r="I710" s="1015"/>
    </row>
    <row r="711" spans="1:9" ht="12.75" x14ac:dyDescent="0.2">
      <c r="A711" s="842"/>
      <c r="B711" s="123" t="s">
        <v>19</v>
      </c>
      <c r="C711" s="7"/>
      <c r="D711" s="849" t="s">
        <v>933</v>
      </c>
      <c r="E711" s="123" t="s">
        <v>29</v>
      </c>
      <c r="F711" s="7"/>
      <c r="G711" s="884" t="s">
        <v>934</v>
      </c>
      <c r="H711" s="983"/>
      <c r="I711" s="1015"/>
    </row>
    <row r="712" spans="1:9" ht="12.75" x14ac:dyDescent="0.2">
      <c r="A712" s="842"/>
      <c r="B712" s="445"/>
      <c r="C712" s="464"/>
      <c r="D712" s="445"/>
      <c r="E712" s="123" t="s">
        <v>19</v>
      </c>
      <c r="F712" s="7"/>
      <c r="G712" s="849" t="s">
        <v>935</v>
      </c>
      <c r="H712" s="983"/>
      <c r="I712" s="870"/>
    </row>
    <row r="713" spans="1:9" x14ac:dyDescent="0.25">
      <c r="A713" s="842"/>
      <c r="B713" s="123"/>
      <c r="C713" s="7"/>
      <c r="D713" s="884"/>
      <c r="E713" s="953" t="s">
        <v>29</v>
      </c>
      <c r="F713" s="957"/>
      <c r="G713" s="950" t="s">
        <v>5852</v>
      </c>
      <c r="H713" s="983"/>
      <c r="I713" s="870"/>
    </row>
    <row r="714" spans="1:9" x14ac:dyDescent="0.25">
      <c r="A714" s="842"/>
      <c r="B714" s="123"/>
      <c r="C714" s="7"/>
      <c r="D714" s="884"/>
      <c r="E714" s="954" t="s">
        <v>29</v>
      </c>
      <c r="F714" s="328"/>
      <c r="G714" s="950" t="s">
        <v>5853</v>
      </c>
      <c r="H714" s="983"/>
      <c r="I714" s="959" t="s">
        <v>5866</v>
      </c>
    </row>
    <row r="715" spans="1:9" ht="12.75" x14ac:dyDescent="0.2">
      <c r="A715" s="842"/>
      <c r="B715" s="123"/>
      <c r="C715" s="7"/>
      <c r="D715" s="884"/>
      <c r="E715" s="123"/>
      <c r="F715" s="7"/>
      <c r="G715" s="849"/>
      <c r="H715" s="983"/>
      <c r="I715" s="870"/>
    </row>
    <row r="716" spans="1:9" ht="12.75" customHeight="1" x14ac:dyDescent="0.2">
      <c r="A716" s="842"/>
      <c r="B716" s="123"/>
      <c r="C716" s="7"/>
      <c r="D716" s="884"/>
      <c r="E716" s="123"/>
      <c r="F716" s="7"/>
      <c r="G716" s="849"/>
      <c r="H716" s="983"/>
      <c r="I716" s="870"/>
    </row>
    <row r="717" spans="1:9" ht="12.75" x14ac:dyDescent="0.2">
      <c r="A717" s="842"/>
      <c r="B717" s="123"/>
      <c r="C717" s="7"/>
      <c r="D717" s="884"/>
      <c r="E717" s="123"/>
      <c r="F717" s="7"/>
      <c r="G717" s="849"/>
      <c r="H717" s="983"/>
      <c r="I717" s="870"/>
    </row>
    <row r="718" spans="1:9" ht="12.75" x14ac:dyDescent="0.2">
      <c r="A718" s="842"/>
      <c r="B718" s="123"/>
      <c r="C718" s="7"/>
      <c r="D718" s="884"/>
      <c r="E718" s="123"/>
      <c r="F718" s="7"/>
      <c r="G718" s="849"/>
      <c r="H718" s="983" t="s">
        <v>936</v>
      </c>
      <c r="I718" s="870"/>
    </row>
    <row r="719" spans="1:9" ht="12.75" x14ac:dyDescent="0.2">
      <c r="A719" s="842"/>
      <c r="B719" s="123"/>
      <c r="C719" s="7"/>
      <c r="D719" s="884"/>
      <c r="E719" s="123"/>
      <c r="F719" s="7"/>
      <c r="G719" s="849"/>
      <c r="H719" s="983"/>
      <c r="I719" s="870"/>
    </row>
    <row r="720" spans="1:9" ht="12.75" x14ac:dyDescent="0.2">
      <c r="A720" s="842"/>
      <c r="B720" s="123"/>
      <c r="C720" s="7"/>
      <c r="D720" s="884"/>
      <c r="E720" s="123"/>
      <c r="F720" s="7"/>
      <c r="G720" s="849"/>
      <c r="H720" s="983"/>
      <c r="I720" s="870"/>
    </row>
    <row r="721" spans="1:134" ht="14.25" thickBot="1" x14ac:dyDescent="0.3">
      <c r="A721" s="842"/>
      <c r="B721" s="123"/>
      <c r="C721" s="7"/>
      <c r="D721" s="838"/>
      <c r="E721" s="123"/>
      <c r="F721" s="7"/>
      <c r="G721" s="838"/>
      <c r="H721" s="708" t="s">
        <v>36</v>
      </c>
      <c r="I721" s="870"/>
    </row>
    <row r="722" spans="1:134" ht="13.5" customHeight="1" x14ac:dyDescent="0.25">
      <c r="A722" s="988" t="s">
        <v>937</v>
      </c>
      <c r="B722" s="111"/>
      <c r="C722" s="4"/>
      <c r="D722" s="837"/>
      <c r="E722" s="111"/>
      <c r="F722" s="4"/>
      <c r="G722" s="837"/>
      <c r="H722" s="911" t="s">
        <v>36</v>
      </c>
      <c r="I722" s="799" t="s">
        <v>938</v>
      </c>
    </row>
    <row r="723" spans="1:134" ht="13.5" customHeight="1" x14ac:dyDescent="0.2">
      <c r="A723" s="989"/>
      <c r="B723" s="114"/>
      <c r="C723" s="7"/>
      <c r="D723" s="329"/>
      <c r="E723" s="114"/>
      <c r="F723" s="7"/>
      <c r="G723" s="838"/>
      <c r="H723" s="658"/>
      <c r="I723" s="800"/>
    </row>
    <row r="724" spans="1:134" thickBot="1" x14ac:dyDescent="0.25">
      <c r="A724" s="1048"/>
      <c r="B724" s="134"/>
      <c r="C724" s="11"/>
      <c r="D724" s="45"/>
      <c r="E724" s="134"/>
      <c r="F724" s="11"/>
      <c r="G724" s="45"/>
      <c r="H724" s="864"/>
      <c r="I724" s="827"/>
    </row>
    <row r="725" spans="1:134" ht="13.5" customHeight="1" x14ac:dyDescent="0.25">
      <c r="A725" s="988" t="s">
        <v>939</v>
      </c>
      <c r="B725" s="111"/>
      <c r="C725" s="4"/>
      <c r="D725" s="61"/>
      <c r="E725" s="111"/>
      <c r="F725" s="4"/>
      <c r="G725" s="906"/>
      <c r="H725" s="911" t="s">
        <v>36</v>
      </c>
      <c r="I725" s="808" t="s">
        <v>938</v>
      </c>
    </row>
    <row r="726" spans="1:134" thickBot="1" x14ac:dyDescent="0.25">
      <c r="A726" s="989"/>
      <c r="B726" s="114"/>
      <c r="C726" s="7"/>
      <c r="D726" s="75"/>
      <c r="E726" s="114"/>
      <c r="F726" s="7"/>
      <c r="G726" s="884"/>
      <c r="H726" s="840"/>
      <c r="I726" s="812"/>
    </row>
    <row r="727" spans="1:134" s="493" customFormat="1" ht="15" customHeight="1" thickBot="1" x14ac:dyDescent="0.25">
      <c r="A727" s="846" t="s">
        <v>940</v>
      </c>
      <c r="B727" s="111"/>
      <c r="C727" s="4" t="s">
        <v>227</v>
      </c>
      <c r="D727" s="906" t="s">
        <v>227</v>
      </c>
      <c r="E727" s="111" t="s">
        <v>19</v>
      </c>
      <c r="F727" s="4"/>
      <c r="G727" s="837" t="s">
        <v>941</v>
      </c>
      <c r="H727" s="1050" t="s">
        <v>942</v>
      </c>
      <c r="I727" s="808"/>
      <c r="J727" s="445"/>
      <c r="K727" s="445"/>
      <c r="L727" s="445"/>
      <c r="M727" s="445"/>
      <c r="N727" s="445"/>
      <c r="O727" s="445"/>
      <c r="P727" s="445"/>
      <c r="Q727" s="445"/>
      <c r="R727" s="445"/>
      <c r="S727" s="445"/>
      <c r="T727" s="445"/>
      <c r="U727" s="445"/>
      <c r="V727" s="445"/>
      <c r="W727" s="445"/>
      <c r="X727" s="445"/>
      <c r="Y727" s="445"/>
      <c r="Z727" s="445"/>
      <c r="AA727" s="445"/>
      <c r="AB727" s="445"/>
      <c r="AC727" s="445"/>
      <c r="AD727" s="445"/>
      <c r="AE727" s="445"/>
      <c r="AF727" s="445"/>
      <c r="AG727" s="445"/>
      <c r="AH727" s="445"/>
      <c r="AI727" s="445"/>
      <c r="AJ727" s="445"/>
      <c r="AK727" s="445"/>
      <c r="AL727" s="445"/>
      <c r="AM727" s="445"/>
      <c r="AN727" s="445"/>
      <c r="AO727" s="445"/>
      <c r="AP727" s="445"/>
      <c r="AQ727" s="445"/>
      <c r="AR727" s="445"/>
      <c r="AS727" s="445"/>
      <c r="AT727" s="445"/>
      <c r="AU727" s="445"/>
      <c r="AV727" s="445"/>
      <c r="AW727" s="445"/>
      <c r="AX727" s="445"/>
      <c r="AY727" s="445"/>
      <c r="AZ727" s="445"/>
      <c r="BA727" s="445"/>
      <c r="BB727" s="445"/>
      <c r="BC727" s="445"/>
      <c r="BD727" s="445"/>
      <c r="BE727" s="445"/>
      <c r="BF727" s="445"/>
      <c r="BG727" s="445"/>
      <c r="BH727" s="445"/>
      <c r="BI727" s="445"/>
      <c r="BJ727" s="445"/>
      <c r="BK727" s="445"/>
      <c r="BL727" s="445"/>
      <c r="BM727" s="445"/>
      <c r="BN727" s="445"/>
      <c r="BO727" s="445"/>
      <c r="BP727" s="445"/>
      <c r="BQ727" s="445"/>
      <c r="BR727" s="445"/>
      <c r="BS727" s="445"/>
      <c r="BT727" s="445"/>
      <c r="BU727" s="445"/>
      <c r="BV727" s="445"/>
      <c r="BW727" s="445"/>
      <c r="BX727" s="445"/>
      <c r="BY727" s="445"/>
      <c r="BZ727" s="445"/>
      <c r="CA727" s="445"/>
      <c r="CB727" s="445"/>
      <c r="CC727" s="445"/>
      <c r="CD727" s="445"/>
      <c r="CE727" s="445"/>
      <c r="CF727" s="445"/>
      <c r="CG727" s="445"/>
      <c r="CH727" s="445"/>
      <c r="CI727" s="445"/>
      <c r="CJ727" s="445"/>
      <c r="CK727" s="445"/>
      <c r="CL727" s="445"/>
      <c r="CM727" s="445"/>
      <c r="CN727" s="445"/>
      <c r="CO727" s="445"/>
      <c r="CP727" s="445"/>
      <c r="CQ727" s="445"/>
      <c r="CR727" s="445"/>
      <c r="CS727" s="445"/>
      <c r="CT727" s="445"/>
      <c r="CU727" s="445"/>
      <c r="CV727" s="445"/>
      <c r="CW727" s="445"/>
      <c r="CX727" s="445"/>
      <c r="CY727" s="445"/>
      <c r="CZ727" s="445"/>
      <c r="DA727" s="445"/>
      <c r="DB727" s="445"/>
      <c r="DC727" s="445"/>
      <c r="DD727" s="445"/>
      <c r="DE727" s="445"/>
      <c r="DF727" s="445"/>
      <c r="DG727" s="445"/>
      <c r="DH727" s="445"/>
      <c r="DI727" s="445"/>
      <c r="DJ727" s="445"/>
      <c r="DK727" s="445"/>
      <c r="DL727" s="445"/>
      <c r="DM727" s="445"/>
      <c r="DN727" s="445"/>
      <c r="DO727" s="445"/>
      <c r="DP727" s="445"/>
      <c r="DQ727" s="445"/>
      <c r="DR727" s="445"/>
      <c r="DS727" s="445"/>
      <c r="DT727" s="445"/>
      <c r="DU727" s="445"/>
      <c r="DV727" s="445"/>
      <c r="DW727" s="445"/>
      <c r="DX727" s="445"/>
      <c r="DY727" s="445"/>
      <c r="DZ727" s="445"/>
      <c r="EA727" s="445"/>
      <c r="EB727" s="445"/>
      <c r="EC727" s="445"/>
      <c r="ED727" s="445"/>
    </row>
    <row r="728" spans="1:134" ht="15" customHeight="1" x14ac:dyDescent="0.2">
      <c r="A728" s="849"/>
      <c r="B728" s="114"/>
      <c r="C728" s="7"/>
      <c r="D728" s="884"/>
      <c r="E728" s="114" t="s">
        <v>29</v>
      </c>
      <c r="F728" s="7"/>
      <c r="G728" s="838" t="s">
        <v>943</v>
      </c>
      <c r="H728" s="1051"/>
      <c r="I728" s="445"/>
    </row>
    <row r="729" spans="1:134" ht="15" customHeight="1" thickBot="1" x14ac:dyDescent="0.25">
      <c r="A729" s="849"/>
      <c r="B729" s="114"/>
      <c r="C729" s="7"/>
      <c r="D729" s="838"/>
      <c r="E729" s="464"/>
      <c r="F729" s="464"/>
      <c r="G729" s="464"/>
      <c r="H729" s="659"/>
      <c r="I729" s="800"/>
    </row>
    <row r="730" spans="1:134" s="495" customFormat="1" ht="15" customHeight="1" x14ac:dyDescent="0.25">
      <c r="A730" s="846" t="s">
        <v>944</v>
      </c>
      <c r="B730" s="410" t="s">
        <v>19</v>
      </c>
      <c r="C730" s="4"/>
      <c r="D730" s="105" t="s">
        <v>945</v>
      </c>
      <c r="E730" s="410" t="s">
        <v>19</v>
      </c>
      <c r="F730" s="13"/>
      <c r="G730" s="105" t="s">
        <v>948</v>
      </c>
      <c r="H730" s="1053" t="s">
        <v>947</v>
      </c>
      <c r="I730" s="979" t="s">
        <v>23</v>
      </c>
      <c r="J730" s="445"/>
      <c r="K730" s="445"/>
      <c r="L730" s="445"/>
      <c r="M730" s="445"/>
      <c r="N730" s="445"/>
      <c r="O730" s="445"/>
      <c r="P730" s="445"/>
      <c r="Q730" s="445"/>
      <c r="R730" s="445"/>
      <c r="S730" s="445"/>
      <c r="T730" s="445"/>
      <c r="U730" s="445"/>
      <c r="V730" s="445"/>
      <c r="W730" s="445"/>
      <c r="X730" s="445"/>
      <c r="Y730" s="445"/>
      <c r="Z730" s="445"/>
      <c r="AA730" s="445"/>
      <c r="AB730" s="445"/>
      <c r="AC730" s="445"/>
      <c r="AD730" s="445"/>
      <c r="AE730" s="445"/>
      <c r="AF730" s="445"/>
      <c r="AG730" s="445"/>
      <c r="AH730" s="445"/>
      <c r="AI730" s="445"/>
      <c r="AJ730" s="445"/>
      <c r="AK730" s="445"/>
      <c r="AL730" s="445"/>
      <c r="AM730" s="445"/>
      <c r="AN730" s="445"/>
      <c r="AO730" s="445"/>
      <c r="AP730" s="445"/>
      <c r="AQ730" s="445"/>
      <c r="AR730" s="445"/>
      <c r="AS730" s="445"/>
      <c r="AT730" s="445"/>
      <c r="AU730" s="445"/>
      <c r="AV730" s="445"/>
      <c r="AW730" s="445"/>
      <c r="AX730" s="445"/>
      <c r="AY730" s="445"/>
      <c r="AZ730" s="445"/>
      <c r="BA730" s="445"/>
      <c r="BB730" s="445"/>
      <c r="BC730" s="445"/>
      <c r="BD730" s="445"/>
      <c r="BE730" s="445"/>
      <c r="BF730" s="445"/>
      <c r="BG730" s="445"/>
      <c r="BH730" s="445"/>
      <c r="BI730" s="445"/>
      <c r="BJ730" s="445"/>
      <c r="BK730" s="445"/>
      <c r="BL730" s="445"/>
      <c r="BM730" s="445"/>
      <c r="BN730" s="445"/>
      <c r="BO730" s="445"/>
      <c r="BP730" s="445"/>
      <c r="BQ730" s="445"/>
      <c r="BR730" s="445"/>
      <c r="BS730" s="445"/>
      <c r="BT730" s="445"/>
      <c r="BU730" s="445"/>
      <c r="BV730" s="445"/>
      <c r="BW730" s="445"/>
      <c r="BX730" s="445"/>
      <c r="BY730" s="445"/>
      <c r="BZ730" s="445"/>
      <c r="CA730" s="445"/>
      <c r="CB730" s="445"/>
      <c r="CC730" s="445"/>
      <c r="CD730" s="445"/>
      <c r="CE730" s="445"/>
      <c r="CF730" s="445"/>
      <c r="CG730" s="445"/>
      <c r="CH730" s="445"/>
      <c r="CI730" s="445"/>
      <c r="CJ730" s="445"/>
      <c r="CK730" s="445"/>
      <c r="CL730" s="445"/>
      <c r="CM730" s="445"/>
      <c r="CN730" s="445"/>
      <c r="CO730" s="445"/>
      <c r="CP730" s="445"/>
      <c r="CQ730" s="445"/>
      <c r="CR730" s="445"/>
      <c r="CS730" s="445"/>
      <c r="CT730" s="445"/>
      <c r="CU730" s="445"/>
      <c r="CV730" s="445"/>
      <c r="CW730" s="445"/>
      <c r="CX730" s="445"/>
      <c r="CY730" s="445"/>
      <c r="CZ730" s="445"/>
      <c r="DA730" s="445"/>
      <c r="DB730" s="445"/>
      <c r="DC730" s="445"/>
      <c r="DD730" s="445"/>
      <c r="DE730" s="445"/>
      <c r="DF730" s="445"/>
      <c r="DG730" s="445"/>
      <c r="DH730" s="445"/>
      <c r="DI730" s="445"/>
      <c r="DJ730" s="445"/>
      <c r="DK730" s="445"/>
      <c r="DL730" s="445"/>
      <c r="DM730" s="445"/>
      <c r="DN730" s="445"/>
      <c r="DO730" s="445"/>
      <c r="DP730" s="445"/>
      <c r="DQ730" s="445"/>
      <c r="DR730" s="445"/>
      <c r="DS730" s="445"/>
      <c r="DT730" s="445"/>
      <c r="DU730" s="445"/>
      <c r="DV730" s="445"/>
      <c r="DW730" s="445"/>
      <c r="DX730" s="445"/>
      <c r="DY730" s="445"/>
      <c r="DZ730" s="445"/>
      <c r="EA730" s="445"/>
      <c r="EB730" s="445"/>
      <c r="EC730" s="445"/>
      <c r="ED730" s="445"/>
    </row>
    <row r="731" spans="1:134" ht="15" customHeight="1" x14ac:dyDescent="0.25">
      <c r="A731" s="849"/>
      <c r="B731" s="114" t="s">
        <v>19</v>
      </c>
      <c r="C731" s="7"/>
      <c r="D731" s="408" t="s">
        <v>949</v>
      </c>
      <c r="E731" s="413" t="s">
        <v>19</v>
      </c>
      <c r="F731" s="932"/>
      <c r="G731" s="408" t="s">
        <v>946</v>
      </c>
      <c r="H731" s="1053"/>
      <c r="I731" s="978"/>
    </row>
    <row r="732" spans="1:134" ht="15" customHeight="1" x14ac:dyDescent="0.25">
      <c r="A732" s="849"/>
      <c r="B732" s="131"/>
      <c r="C732" s="9"/>
      <c r="D732" s="9"/>
      <c r="E732" s="464"/>
      <c r="F732" s="464"/>
      <c r="G732" s="464"/>
      <c r="H732" s="1053"/>
      <c r="I732" s="978"/>
    </row>
    <row r="733" spans="1:134" ht="12.75" x14ac:dyDescent="0.2">
      <c r="A733" s="848"/>
      <c r="B733" s="114"/>
      <c r="C733" s="7"/>
      <c r="D733" s="63"/>
      <c r="E733" s="464"/>
      <c r="F733" s="464"/>
      <c r="G733" s="445"/>
      <c r="H733" s="660"/>
      <c r="I733" s="445"/>
    </row>
    <row r="734" spans="1:134" ht="12.75" x14ac:dyDescent="0.2">
      <c r="A734" s="848"/>
      <c r="B734" s="114"/>
      <c r="C734" s="7"/>
      <c r="D734" s="63"/>
      <c r="E734" s="464"/>
      <c r="F734" s="464"/>
      <c r="G734" s="445"/>
      <c r="H734" s="660"/>
      <c r="I734" s="809"/>
    </row>
    <row r="735" spans="1:134" ht="15" customHeight="1" thickBot="1" x14ac:dyDescent="0.3">
      <c r="A735" s="848"/>
      <c r="B735" s="114"/>
      <c r="C735" s="7"/>
      <c r="D735" s="63"/>
      <c r="E735" s="464"/>
      <c r="F735" s="464"/>
      <c r="G735" s="445"/>
      <c r="H735" s="933" t="s">
        <v>36</v>
      </c>
      <c r="I735" s="809"/>
    </row>
    <row r="736" spans="1:134" s="496" customFormat="1" ht="15" customHeight="1" x14ac:dyDescent="0.25">
      <c r="A736" s="847" t="s">
        <v>950</v>
      </c>
      <c r="B736" s="111" t="s">
        <v>19</v>
      </c>
      <c r="C736" s="4"/>
      <c r="D736" s="846" t="s">
        <v>954</v>
      </c>
      <c r="E736" s="410" t="s">
        <v>19</v>
      </c>
      <c r="G736" s="105" t="s">
        <v>952</v>
      </c>
      <c r="H736" s="900"/>
      <c r="I736" s="979" t="s">
        <v>953</v>
      </c>
      <c r="J736" s="445"/>
      <c r="K736" s="445"/>
      <c r="L736" s="445"/>
      <c r="M736" s="445"/>
      <c r="N736" s="445"/>
      <c r="O736" s="445"/>
      <c r="P736" s="445"/>
      <c r="Q736" s="445"/>
      <c r="R736" s="445"/>
      <c r="S736" s="445"/>
      <c r="T736" s="445"/>
      <c r="U736" s="445"/>
      <c r="V736" s="445"/>
      <c r="W736" s="445"/>
      <c r="X736" s="445"/>
      <c r="Y736" s="445"/>
      <c r="Z736" s="445"/>
      <c r="AA736" s="445"/>
      <c r="AB736" s="445"/>
      <c r="AC736" s="445"/>
      <c r="AD736" s="445"/>
      <c r="AE736" s="445"/>
      <c r="AF736" s="445"/>
      <c r="AG736" s="445"/>
      <c r="AH736" s="445"/>
      <c r="AI736" s="445"/>
      <c r="AJ736" s="445"/>
      <c r="AK736" s="445"/>
      <c r="AL736" s="445"/>
      <c r="AM736" s="445"/>
      <c r="AN736" s="445"/>
      <c r="AO736" s="445"/>
      <c r="AP736" s="445"/>
      <c r="AQ736" s="445"/>
      <c r="AR736" s="445"/>
      <c r="AS736" s="445"/>
      <c r="AT736" s="445"/>
      <c r="AU736" s="445"/>
      <c r="AV736" s="445"/>
      <c r="AW736" s="445"/>
      <c r="AX736" s="445"/>
      <c r="AY736" s="445"/>
      <c r="AZ736" s="445"/>
      <c r="BA736" s="445"/>
      <c r="BB736" s="445"/>
      <c r="BC736" s="445"/>
      <c r="BD736" s="445"/>
      <c r="BE736" s="445"/>
      <c r="BF736" s="445"/>
      <c r="BG736" s="445"/>
      <c r="BH736" s="445"/>
      <c r="BI736" s="445"/>
      <c r="BJ736" s="445"/>
      <c r="BK736" s="445"/>
      <c r="BL736" s="445"/>
      <c r="BM736" s="445"/>
      <c r="BN736" s="445"/>
      <c r="BO736" s="445"/>
      <c r="BP736" s="445"/>
      <c r="BQ736" s="445"/>
      <c r="BR736" s="445"/>
      <c r="BS736" s="445"/>
      <c r="BT736" s="445"/>
      <c r="BU736" s="445"/>
      <c r="BV736" s="445"/>
      <c r="BW736" s="445"/>
      <c r="BX736" s="445"/>
      <c r="BY736" s="445"/>
      <c r="BZ736" s="445"/>
      <c r="CA736" s="445"/>
      <c r="CB736" s="445"/>
      <c r="CC736" s="445"/>
      <c r="CD736" s="445"/>
      <c r="CE736" s="445"/>
      <c r="CF736" s="445"/>
      <c r="CG736" s="445"/>
      <c r="CH736" s="445"/>
      <c r="CI736" s="445"/>
      <c r="CJ736" s="445"/>
      <c r="CK736" s="445"/>
      <c r="CL736" s="445"/>
      <c r="CM736" s="445"/>
      <c r="CN736" s="445"/>
      <c r="CO736" s="445"/>
      <c r="CP736" s="445"/>
      <c r="CQ736" s="445"/>
      <c r="CR736" s="445"/>
      <c r="CS736" s="445"/>
      <c r="CT736" s="445"/>
      <c r="CU736" s="445"/>
      <c r="CV736" s="445"/>
      <c r="CW736" s="445"/>
      <c r="CX736" s="445"/>
      <c r="CY736" s="445"/>
      <c r="CZ736" s="445"/>
      <c r="DA736" s="445"/>
      <c r="DB736" s="445"/>
      <c r="DC736" s="445"/>
      <c r="DD736" s="445"/>
      <c r="DE736" s="445"/>
      <c r="DF736" s="445"/>
      <c r="DG736" s="445"/>
      <c r="DH736" s="445"/>
      <c r="DI736" s="445"/>
      <c r="DJ736" s="445"/>
      <c r="DK736" s="445"/>
      <c r="DL736" s="445"/>
      <c r="DM736" s="445"/>
      <c r="DN736" s="445"/>
      <c r="DO736" s="445"/>
      <c r="DP736" s="445"/>
      <c r="DQ736" s="445"/>
      <c r="DR736" s="445"/>
      <c r="DS736" s="445"/>
      <c r="DT736" s="445"/>
      <c r="DU736" s="445"/>
      <c r="DV736" s="445"/>
      <c r="DW736" s="445"/>
      <c r="DX736" s="445"/>
      <c r="DY736" s="445"/>
      <c r="DZ736" s="445"/>
      <c r="EA736" s="445"/>
      <c r="EB736" s="445"/>
      <c r="EC736" s="445"/>
      <c r="ED736" s="445"/>
    </row>
    <row r="737" spans="1:134" ht="15" customHeight="1" x14ac:dyDescent="0.25">
      <c r="A737" s="848"/>
      <c r="B737" s="114" t="s">
        <v>19</v>
      </c>
      <c r="C737" s="7"/>
      <c r="D737" s="849" t="s">
        <v>959</v>
      </c>
      <c r="E737" s="114" t="s">
        <v>19</v>
      </c>
      <c r="F737" s="464"/>
      <c r="G737" s="104" t="s">
        <v>951</v>
      </c>
      <c r="H737" s="863"/>
      <c r="I737" s="980"/>
    </row>
    <row r="738" spans="1:134" ht="15" customHeight="1" x14ac:dyDescent="0.25">
      <c r="A738" s="848"/>
      <c r="B738" s="401" t="s">
        <v>19</v>
      </c>
      <c r="C738" s="464"/>
      <c r="D738" s="104" t="s">
        <v>956</v>
      </c>
      <c r="E738" s="114" t="s">
        <v>19</v>
      </c>
      <c r="F738" s="464"/>
      <c r="G738" s="104" t="s">
        <v>955</v>
      </c>
      <c r="H738" s="861"/>
      <c r="I738" s="1022"/>
    </row>
    <row r="739" spans="1:134" ht="15" customHeight="1" x14ac:dyDescent="0.25">
      <c r="A739" s="848"/>
      <c r="B739" s="131"/>
      <c r="C739" s="9"/>
      <c r="D739" s="9"/>
      <c r="E739" s="114" t="s">
        <v>19</v>
      </c>
      <c r="F739" s="464"/>
      <c r="G739" s="104" t="s">
        <v>957</v>
      </c>
      <c r="H739" s="861"/>
      <c r="I739" s="821"/>
    </row>
    <row r="740" spans="1:134" ht="15" customHeight="1" x14ac:dyDescent="0.25">
      <c r="A740" s="848"/>
      <c r="B740" s="114"/>
      <c r="C740" s="7"/>
      <c r="D740" s="838"/>
      <c r="E740" s="114" t="s">
        <v>19</v>
      </c>
      <c r="F740" s="464"/>
      <c r="G740" s="104" t="s">
        <v>958</v>
      </c>
      <c r="H740" s="861"/>
      <c r="I740" s="821"/>
    </row>
    <row r="741" spans="1:134" ht="15" customHeight="1" x14ac:dyDescent="0.25">
      <c r="A741" s="848"/>
      <c r="B741" s="114"/>
      <c r="C741" s="7"/>
      <c r="D741" s="838"/>
      <c r="E741" s="401" t="s">
        <v>19</v>
      </c>
      <c r="F741" s="514"/>
      <c r="G741" s="104" t="s">
        <v>960</v>
      </c>
      <c r="H741" s="861"/>
      <c r="I741" s="17" t="s">
        <v>961</v>
      </c>
    </row>
    <row r="742" spans="1:134" ht="15" customHeight="1" x14ac:dyDescent="0.25">
      <c r="A742" s="848"/>
      <c r="B742" s="114"/>
      <c r="C742" s="7"/>
      <c r="D742" s="838"/>
      <c r="E742" s="464"/>
      <c r="F742" s="464"/>
      <c r="G742" s="464"/>
      <c r="H742" s="861"/>
      <c r="I742" s="17" t="s">
        <v>962</v>
      </c>
    </row>
    <row r="743" spans="1:134" s="497" customFormat="1" ht="14.25" customHeight="1" thickBot="1" x14ac:dyDescent="0.3">
      <c r="A743" s="107"/>
      <c r="B743" s="134"/>
      <c r="C743" s="11"/>
      <c r="D743" s="45"/>
      <c r="E743" s="446"/>
      <c r="F743" s="446"/>
      <c r="G743" s="446"/>
      <c r="H743" s="742" t="s">
        <v>36</v>
      </c>
      <c r="I743" s="865"/>
      <c r="J743" s="445"/>
      <c r="K743" s="445"/>
      <c r="L743" s="445"/>
      <c r="M743" s="445"/>
      <c r="N743" s="445"/>
      <c r="O743" s="445"/>
      <c r="P743" s="445"/>
      <c r="Q743" s="445"/>
      <c r="R743" s="445"/>
      <c r="S743" s="445"/>
      <c r="T743" s="445"/>
      <c r="U743" s="445"/>
      <c r="V743" s="445"/>
      <c r="W743" s="445"/>
      <c r="X743" s="445"/>
      <c r="Y743" s="445"/>
      <c r="Z743" s="445"/>
      <c r="AA743" s="445"/>
      <c r="AB743" s="445"/>
      <c r="AC743" s="445"/>
      <c r="AD743" s="445"/>
      <c r="AE743" s="445"/>
      <c r="AF743" s="445"/>
      <c r="AG743" s="445"/>
      <c r="AH743" s="445"/>
      <c r="AI743" s="445"/>
      <c r="AJ743" s="445"/>
      <c r="AK743" s="445"/>
      <c r="AL743" s="445"/>
      <c r="AM743" s="445"/>
      <c r="AN743" s="445"/>
      <c r="AO743" s="445"/>
      <c r="AP743" s="445"/>
      <c r="AQ743" s="445"/>
      <c r="AR743" s="445"/>
      <c r="AS743" s="445"/>
      <c r="AT743" s="445"/>
      <c r="AU743" s="445"/>
      <c r="AV743" s="445"/>
      <c r="AW743" s="445"/>
      <c r="AX743" s="445"/>
      <c r="AY743" s="445"/>
      <c r="AZ743" s="445"/>
      <c r="BA743" s="445"/>
      <c r="BB743" s="445"/>
      <c r="BC743" s="445"/>
      <c r="BD743" s="445"/>
      <c r="BE743" s="445"/>
      <c r="BF743" s="445"/>
      <c r="BG743" s="445"/>
      <c r="BH743" s="445"/>
      <c r="BI743" s="445"/>
      <c r="BJ743" s="445"/>
      <c r="BK743" s="445"/>
      <c r="BL743" s="445"/>
      <c r="BM743" s="445"/>
      <c r="BN743" s="445"/>
      <c r="BO743" s="445"/>
      <c r="BP743" s="445"/>
      <c r="BQ743" s="445"/>
      <c r="BR743" s="445"/>
      <c r="BS743" s="445"/>
      <c r="BT743" s="445"/>
      <c r="BU743" s="445"/>
      <c r="BV743" s="445"/>
      <c r="BW743" s="445"/>
      <c r="BX743" s="445"/>
      <c r="BY743" s="445"/>
      <c r="BZ743" s="445"/>
      <c r="CA743" s="445"/>
      <c r="CB743" s="445"/>
      <c r="CC743" s="445"/>
      <c r="CD743" s="445"/>
      <c r="CE743" s="445"/>
      <c r="CF743" s="445"/>
      <c r="CG743" s="445"/>
      <c r="CH743" s="445"/>
      <c r="CI743" s="445"/>
      <c r="CJ743" s="445"/>
      <c r="CK743" s="445"/>
      <c r="CL743" s="445"/>
      <c r="CM743" s="445"/>
      <c r="CN743" s="445"/>
      <c r="CO743" s="445"/>
      <c r="CP743" s="445"/>
      <c r="CQ743" s="445"/>
      <c r="CR743" s="445"/>
      <c r="CS743" s="445"/>
      <c r="CT743" s="445"/>
      <c r="CU743" s="445"/>
      <c r="CV743" s="445"/>
      <c r="CW743" s="445"/>
      <c r="CX743" s="445"/>
      <c r="CY743" s="445"/>
      <c r="CZ743" s="445"/>
      <c r="DA743" s="445"/>
      <c r="DB743" s="445"/>
      <c r="DC743" s="445"/>
      <c r="DD743" s="445"/>
      <c r="DE743" s="445"/>
      <c r="DF743" s="445"/>
      <c r="DG743" s="445"/>
      <c r="DH743" s="445"/>
      <c r="DI743" s="445"/>
      <c r="DJ743" s="445"/>
      <c r="DK743" s="445"/>
      <c r="DL743" s="445"/>
      <c r="DM743" s="445"/>
      <c r="DN743" s="445"/>
      <c r="DO743" s="445"/>
      <c r="DP743" s="445"/>
      <c r="DQ743" s="445"/>
      <c r="DR743" s="445"/>
      <c r="DS743" s="445"/>
      <c r="DT743" s="445"/>
      <c r="DU743" s="445"/>
      <c r="DV743" s="445"/>
      <c r="DW743" s="445"/>
      <c r="DX743" s="445"/>
      <c r="DY743" s="445"/>
      <c r="DZ743" s="445"/>
      <c r="EA743" s="445"/>
      <c r="EB743" s="445"/>
      <c r="EC743" s="445"/>
      <c r="ED743" s="445"/>
    </row>
    <row r="744" spans="1:134" ht="15" customHeight="1" x14ac:dyDescent="0.25">
      <c r="A744" s="849" t="s">
        <v>963</v>
      </c>
      <c r="B744" s="129" t="s">
        <v>29</v>
      </c>
      <c r="C744" s="15"/>
      <c r="D744" s="818" t="s">
        <v>964</v>
      </c>
      <c r="E744" s="195" t="s">
        <v>29</v>
      </c>
      <c r="F744" s="7"/>
      <c r="G744" s="63" t="s">
        <v>965</v>
      </c>
      <c r="H744" s="911" t="s">
        <v>36</v>
      </c>
      <c r="I744" s="995" t="s">
        <v>966</v>
      </c>
    </row>
    <row r="745" spans="1:134" ht="15" customHeight="1" x14ac:dyDescent="0.2">
      <c r="A745" s="849"/>
      <c r="B745" s="129" t="s">
        <v>29</v>
      </c>
      <c r="C745" s="7"/>
      <c r="D745" s="833" t="s">
        <v>967</v>
      </c>
      <c r="E745" s="195" t="s">
        <v>29</v>
      </c>
      <c r="F745" s="7"/>
      <c r="G745" s="63" t="s">
        <v>968</v>
      </c>
      <c r="H745" s="840"/>
      <c r="I745" s="995"/>
    </row>
    <row r="746" spans="1:134" ht="15" customHeight="1" x14ac:dyDescent="0.2">
      <c r="A746" s="849"/>
      <c r="B746" s="129" t="s">
        <v>29</v>
      </c>
      <c r="C746" s="7"/>
      <c r="D746" s="833" t="s">
        <v>969</v>
      </c>
      <c r="E746" s="195" t="s">
        <v>29</v>
      </c>
      <c r="F746" s="7"/>
      <c r="G746" s="63" t="s">
        <v>970</v>
      </c>
      <c r="H746" s="840"/>
      <c r="I746" s="809"/>
    </row>
    <row r="747" spans="1:134" ht="15" customHeight="1" x14ac:dyDescent="0.25">
      <c r="A747" s="849"/>
      <c r="B747" s="129"/>
      <c r="C747" s="464"/>
      <c r="D747" s="833"/>
      <c r="E747" s="195" t="s">
        <v>29</v>
      </c>
      <c r="F747" s="464"/>
      <c r="G747" s="17" t="s">
        <v>972</v>
      </c>
      <c r="H747" s="840"/>
      <c r="I747" s="809"/>
    </row>
    <row r="748" spans="1:134" ht="15" customHeight="1" x14ac:dyDescent="0.2">
      <c r="A748" s="849"/>
      <c r="B748" s="445"/>
      <c r="C748" s="464"/>
      <c r="D748" s="464"/>
      <c r="E748" s="195" t="s">
        <v>29</v>
      </c>
      <c r="F748" s="7"/>
      <c r="G748" s="63" t="s">
        <v>973</v>
      </c>
      <c r="H748" s="840"/>
      <c r="I748" s="809"/>
    </row>
    <row r="749" spans="1:134" ht="15" customHeight="1" x14ac:dyDescent="0.2">
      <c r="A749" s="849"/>
      <c r="B749" s="129"/>
      <c r="C749" s="7"/>
      <c r="D749" s="833"/>
      <c r="E749" s="195" t="s">
        <v>29</v>
      </c>
      <c r="F749" s="464"/>
      <c r="G749" s="63" t="s">
        <v>974</v>
      </c>
      <c r="H749" s="840"/>
      <c r="I749" s="809"/>
    </row>
    <row r="750" spans="1:134" ht="15" customHeight="1" x14ac:dyDescent="0.2">
      <c r="A750" s="849"/>
      <c r="B750" s="129"/>
      <c r="C750" s="7"/>
      <c r="D750" s="833"/>
      <c r="E750" s="195" t="s">
        <v>29</v>
      </c>
      <c r="F750" s="7"/>
      <c r="G750" s="63" t="s">
        <v>975</v>
      </c>
      <c r="H750" s="840"/>
      <c r="I750" s="809"/>
    </row>
    <row r="751" spans="1:134" ht="15" customHeight="1" x14ac:dyDescent="0.2">
      <c r="A751" s="849"/>
      <c r="B751" s="129"/>
      <c r="C751" s="7"/>
      <c r="D751" s="833"/>
      <c r="E751" s="195" t="s">
        <v>29</v>
      </c>
      <c r="F751" s="7"/>
      <c r="G751" s="63" t="s">
        <v>976</v>
      </c>
      <c r="H751" s="840"/>
      <c r="I751" s="809"/>
    </row>
    <row r="752" spans="1:134" ht="15" customHeight="1" x14ac:dyDescent="0.2">
      <c r="A752" s="849"/>
      <c r="B752" s="129"/>
      <c r="C752" s="7"/>
      <c r="D752" s="833"/>
      <c r="E752" s="195" t="s">
        <v>29</v>
      </c>
      <c r="F752" s="7"/>
      <c r="G752" s="63" t="s">
        <v>977</v>
      </c>
      <c r="H752" s="840"/>
      <c r="I752" s="809"/>
    </row>
    <row r="753" spans="1:9" ht="15" customHeight="1" x14ac:dyDescent="0.2">
      <c r="A753" s="849"/>
      <c r="B753" s="129"/>
      <c r="C753" s="7"/>
      <c r="D753" s="833"/>
      <c r="E753" s="195" t="s">
        <v>29</v>
      </c>
      <c r="F753" s="7"/>
      <c r="G753" s="63" t="s">
        <v>978</v>
      </c>
      <c r="H753" s="840"/>
      <c r="I753" s="809"/>
    </row>
    <row r="754" spans="1:9" ht="15" customHeight="1" x14ac:dyDescent="0.2">
      <c r="A754" s="849"/>
      <c r="B754" s="129"/>
      <c r="C754" s="7"/>
      <c r="D754" s="833"/>
      <c r="E754" s="129" t="s">
        <v>29</v>
      </c>
      <c r="F754" s="7"/>
      <c r="G754" s="833" t="s">
        <v>971</v>
      </c>
      <c r="H754" s="840"/>
      <c r="I754" s="809"/>
    </row>
    <row r="755" spans="1:9" ht="15" customHeight="1" thickBot="1" x14ac:dyDescent="0.3">
      <c r="A755" s="888"/>
      <c r="B755" s="134"/>
      <c r="C755" s="11"/>
      <c r="D755" s="454"/>
      <c r="E755" s="216"/>
      <c r="F755" s="11"/>
      <c r="G755" s="53"/>
      <c r="H755" s="30"/>
      <c r="I755" s="865"/>
    </row>
    <row r="756" spans="1:9" ht="15" customHeight="1" x14ac:dyDescent="0.25">
      <c r="A756" s="846" t="s">
        <v>979</v>
      </c>
      <c r="B756" s="430" t="s">
        <v>29</v>
      </c>
      <c r="C756" s="15"/>
      <c r="D756" s="818" t="s">
        <v>980</v>
      </c>
      <c r="E756" s="115" t="s">
        <v>29</v>
      </c>
      <c r="F756" s="4"/>
      <c r="G756" s="62" t="s">
        <v>965</v>
      </c>
      <c r="H756" s="1009" t="s">
        <v>981</v>
      </c>
      <c r="I756" s="984" t="s">
        <v>966</v>
      </c>
    </row>
    <row r="757" spans="1:9" ht="15" customHeight="1" x14ac:dyDescent="0.2">
      <c r="A757" s="849"/>
      <c r="B757" s="195" t="s">
        <v>29</v>
      </c>
      <c r="C757" s="15"/>
      <c r="D757" s="818" t="s">
        <v>969</v>
      </c>
      <c r="E757" s="129" t="s">
        <v>29</v>
      </c>
      <c r="F757" s="7"/>
      <c r="G757" s="63" t="s">
        <v>968</v>
      </c>
      <c r="H757" s="983"/>
      <c r="I757" s="985"/>
    </row>
    <row r="758" spans="1:9" ht="15" customHeight="1" x14ac:dyDescent="0.25">
      <c r="A758" s="849"/>
      <c r="B758" s="195"/>
      <c r="C758" s="15"/>
      <c r="D758" s="818"/>
      <c r="E758" s="129" t="s">
        <v>29</v>
      </c>
      <c r="F758" s="7"/>
      <c r="G758" s="63" t="s">
        <v>970</v>
      </c>
      <c r="H758" s="698" t="s">
        <v>36</v>
      </c>
      <c r="I758" s="809"/>
    </row>
    <row r="759" spans="1:9" ht="15" customHeight="1" x14ac:dyDescent="0.2">
      <c r="A759" s="849"/>
      <c r="B759" s="195"/>
      <c r="C759" s="15"/>
      <c r="D759" s="818"/>
      <c r="E759" s="129" t="s">
        <v>29</v>
      </c>
      <c r="F759" s="464"/>
      <c r="G759" s="63" t="s">
        <v>972</v>
      </c>
      <c r="H759" s="805"/>
      <c r="I759" s="809"/>
    </row>
    <row r="760" spans="1:9" ht="15" customHeight="1" x14ac:dyDescent="0.2">
      <c r="A760" s="849"/>
      <c r="B760" s="445"/>
      <c r="C760" s="464"/>
      <c r="D760" s="445"/>
      <c r="E760" s="129" t="s">
        <v>29</v>
      </c>
      <c r="F760" s="7"/>
      <c r="G760" s="63" t="s">
        <v>973</v>
      </c>
      <c r="H760" s="805"/>
      <c r="I760" s="809"/>
    </row>
    <row r="761" spans="1:9" ht="16.5" customHeight="1" x14ac:dyDescent="0.2">
      <c r="A761" s="849"/>
      <c r="B761" s="195"/>
      <c r="C761" s="15"/>
      <c r="D761" s="818"/>
      <c r="E761" s="195" t="s">
        <v>29</v>
      </c>
      <c r="F761" s="7"/>
      <c r="G761" s="63" t="s">
        <v>982</v>
      </c>
      <c r="H761" s="805"/>
      <c r="I761" s="809"/>
    </row>
    <row r="762" spans="1:9" ht="15" customHeight="1" x14ac:dyDescent="0.2">
      <c r="A762" s="849"/>
      <c r="B762" s="445"/>
      <c r="C762" s="464"/>
      <c r="D762" s="445"/>
      <c r="E762" s="129" t="s">
        <v>29</v>
      </c>
      <c r="F762" s="7"/>
      <c r="G762" s="63" t="s">
        <v>983</v>
      </c>
      <c r="H762" s="805"/>
      <c r="I762" s="809"/>
    </row>
    <row r="763" spans="1:9" ht="15" customHeight="1" x14ac:dyDescent="0.2">
      <c r="A763" s="849"/>
      <c r="B763" s="195"/>
      <c r="C763" s="15"/>
      <c r="D763" s="818"/>
      <c r="E763" s="129" t="s">
        <v>29</v>
      </c>
      <c r="F763" s="7"/>
      <c r="G763" s="63" t="s">
        <v>974</v>
      </c>
      <c r="H763" s="805"/>
      <c r="I763" s="809"/>
    </row>
    <row r="764" spans="1:9" ht="15" customHeight="1" x14ac:dyDescent="0.2">
      <c r="A764" s="849"/>
      <c r="B764" s="195"/>
      <c r="C764" s="15"/>
      <c r="D764" s="818"/>
      <c r="E764" s="195" t="s">
        <v>29</v>
      </c>
      <c r="F764" s="7"/>
      <c r="G764" s="63" t="s">
        <v>984</v>
      </c>
      <c r="H764" s="805"/>
      <c r="I764" s="809"/>
    </row>
    <row r="765" spans="1:9" ht="15" customHeight="1" x14ac:dyDescent="0.2">
      <c r="A765" s="849"/>
      <c r="B765" s="195"/>
      <c r="C765" s="15"/>
      <c r="D765" s="818"/>
      <c r="E765" s="195" t="s">
        <v>29</v>
      </c>
      <c r="F765" s="7"/>
      <c r="G765" s="63" t="s">
        <v>985</v>
      </c>
      <c r="H765" s="805"/>
      <c r="I765" s="809"/>
    </row>
    <row r="766" spans="1:9" ht="15" customHeight="1" x14ac:dyDescent="0.2">
      <c r="A766" s="849"/>
      <c r="B766" s="195"/>
      <c r="C766" s="15"/>
      <c r="D766" s="818"/>
      <c r="E766" s="195" t="s">
        <v>29</v>
      </c>
      <c r="F766" s="7"/>
      <c r="G766" s="838" t="s">
        <v>978</v>
      </c>
      <c r="H766" s="805"/>
      <c r="I766" s="809"/>
    </row>
    <row r="767" spans="1:9" ht="15" customHeight="1" thickBot="1" x14ac:dyDescent="0.3">
      <c r="A767" s="888"/>
      <c r="B767" s="195"/>
      <c r="C767" s="15"/>
      <c r="D767" s="818"/>
      <c r="E767" s="973" t="s">
        <v>29</v>
      </c>
      <c r="F767" s="974"/>
      <c r="G767" s="975" t="s">
        <v>971</v>
      </c>
      <c r="H767" s="30"/>
      <c r="I767" s="865"/>
    </row>
    <row r="768" spans="1:9" ht="12.75" customHeight="1" x14ac:dyDescent="0.25">
      <c r="A768" s="866" t="s">
        <v>986</v>
      </c>
      <c r="B768" s="130" t="s">
        <v>19</v>
      </c>
      <c r="C768" s="462"/>
      <c r="D768" s="105" t="s">
        <v>990</v>
      </c>
      <c r="E768" s="131" t="s">
        <v>19</v>
      </c>
      <c r="F768" s="893">
        <v>5</v>
      </c>
      <c r="G768" s="104" t="s">
        <v>988</v>
      </c>
      <c r="H768" s="815"/>
      <c r="I768" s="979" t="s">
        <v>409</v>
      </c>
    </row>
    <row r="769" spans="1:9" ht="13.5" customHeight="1" x14ac:dyDescent="0.25">
      <c r="A769" s="82"/>
      <c r="B769" s="131" t="s">
        <v>29</v>
      </c>
      <c r="C769" s="893"/>
      <c r="D769" s="9" t="s">
        <v>989</v>
      </c>
      <c r="E769" s="131" t="s">
        <v>19</v>
      </c>
      <c r="F769" s="893">
        <v>8</v>
      </c>
      <c r="G769" s="104" t="s">
        <v>992</v>
      </c>
      <c r="H769" s="816"/>
      <c r="I769" s="978"/>
    </row>
    <row r="770" spans="1:9" x14ac:dyDescent="0.25">
      <c r="A770" s="867"/>
      <c r="B770" s="114" t="s">
        <v>19</v>
      </c>
      <c r="C770" s="7"/>
      <c r="D770" s="100" t="s">
        <v>991</v>
      </c>
      <c r="E770" s="131" t="s">
        <v>19</v>
      </c>
      <c r="F770" s="893">
        <v>8</v>
      </c>
      <c r="G770" s="9" t="s">
        <v>993</v>
      </c>
      <c r="H770" s="816"/>
      <c r="I770" s="978"/>
    </row>
    <row r="771" spans="1:9" x14ac:dyDescent="0.25">
      <c r="A771" s="867"/>
      <c r="B771" s="131"/>
      <c r="C771" s="9"/>
      <c r="D771" s="9"/>
      <c r="E771" s="131" t="s">
        <v>483</v>
      </c>
      <c r="F771" s="893">
        <v>8</v>
      </c>
      <c r="G771" s="9" t="s">
        <v>994</v>
      </c>
      <c r="H771" s="816"/>
      <c r="I771" s="584"/>
    </row>
    <row r="772" spans="1:9" x14ac:dyDescent="0.25">
      <c r="A772" s="867"/>
      <c r="B772" s="114"/>
      <c r="C772" s="7"/>
      <c r="D772" s="456"/>
      <c r="E772" s="131" t="s">
        <v>19</v>
      </c>
      <c r="F772" s="893">
        <v>8</v>
      </c>
      <c r="G772" s="104" t="s">
        <v>995</v>
      </c>
      <c r="H772" s="816"/>
      <c r="I772" s="584"/>
    </row>
    <row r="773" spans="1:9" ht="13.5" customHeight="1" x14ac:dyDescent="0.25">
      <c r="A773" s="867"/>
      <c r="B773" s="114"/>
      <c r="C773" s="7"/>
      <c r="D773" s="286"/>
      <c r="E773" s="131" t="s">
        <v>19</v>
      </c>
      <c r="F773" s="893">
        <v>8</v>
      </c>
      <c r="G773" s="104" t="s">
        <v>997</v>
      </c>
      <c r="H773" s="816"/>
      <c r="I773" s="994" t="s">
        <v>996</v>
      </c>
    </row>
    <row r="774" spans="1:9" x14ac:dyDescent="0.25">
      <c r="A774" s="867"/>
      <c r="B774" s="114"/>
      <c r="C774" s="7"/>
      <c r="D774" s="286"/>
      <c r="E774" s="131"/>
      <c r="F774" s="9"/>
      <c r="G774" s="9"/>
      <c r="H774" s="816"/>
      <c r="I774" s="994"/>
    </row>
    <row r="775" spans="1:9" x14ac:dyDescent="0.25">
      <c r="A775" s="867"/>
      <c r="B775" s="114"/>
      <c r="C775" s="7"/>
      <c r="D775" s="100"/>
      <c r="E775" s="131"/>
      <c r="F775" s="9"/>
      <c r="G775" s="9"/>
      <c r="H775" s="809"/>
      <c r="I775" s="584"/>
    </row>
    <row r="776" spans="1:9" x14ac:dyDescent="0.25">
      <c r="A776" s="867"/>
      <c r="B776" s="114"/>
      <c r="C776" s="7"/>
      <c r="D776" s="100"/>
      <c r="E776" s="131"/>
      <c r="F776" s="9"/>
      <c r="G776" s="9"/>
      <c r="H776" s="809"/>
      <c r="I776" s="38"/>
    </row>
    <row r="777" spans="1:9" ht="12.75" x14ac:dyDescent="0.2">
      <c r="A777" s="867"/>
      <c r="B777" s="114"/>
      <c r="C777" s="7"/>
      <c r="D777" s="100"/>
      <c r="E777" s="114"/>
      <c r="F777" s="7"/>
      <c r="G777" s="100"/>
      <c r="H777" s="809"/>
      <c r="I777" s="800"/>
    </row>
    <row r="778" spans="1:9" ht="15" customHeight="1" thickBot="1" x14ac:dyDescent="0.3">
      <c r="A778" s="888"/>
      <c r="B778" s="134"/>
      <c r="C778" s="11"/>
      <c r="D778" s="859"/>
      <c r="E778" s="134"/>
      <c r="F778" s="11"/>
      <c r="G778" s="45"/>
      <c r="H778" s="708" t="s">
        <v>851</v>
      </c>
      <c r="I778" s="822"/>
    </row>
    <row r="779" spans="1:9" x14ac:dyDescent="0.25">
      <c r="A779" s="1043" t="s">
        <v>998</v>
      </c>
      <c r="B779" s="129" t="s">
        <v>19</v>
      </c>
      <c r="C779" s="15"/>
      <c r="D779" s="849" t="s">
        <v>999</v>
      </c>
      <c r="E779" s="111" t="s">
        <v>19</v>
      </c>
      <c r="F779" s="16"/>
      <c r="G779" s="848" t="s">
        <v>1000</v>
      </c>
      <c r="H779" s="911" t="s">
        <v>36</v>
      </c>
      <c r="I779" s="979" t="s">
        <v>953</v>
      </c>
    </row>
    <row r="780" spans="1:9" ht="12.75" customHeight="1" x14ac:dyDescent="0.2">
      <c r="A780" s="1045"/>
      <c r="B780" s="116" t="s">
        <v>19</v>
      </c>
      <c r="C780" s="15"/>
      <c r="D780" s="838" t="s">
        <v>1001</v>
      </c>
      <c r="E780" s="114" t="s">
        <v>19</v>
      </c>
      <c r="F780" s="16"/>
      <c r="G780" s="848" t="s">
        <v>1002</v>
      </c>
      <c r="H780" s="983" t="s">
        <v>1003</v>
      </c>
      <c r="I780" s="980"/>
    </row>
    <row r="781" spans="1:9" ht="12.75" x14ac:dyDescent="0.2">
      <c r="A781" s="852"/>
      <c r="B781" s="116" t="s">
        <v>19</v>
      </c>
      <c r="C781" s="15"/>
      <c r="D781" s="849" t="s">
        <v>1004</v>
      </c>
      <c r="E781" s="114" t="s">
        <v>29</v>
      </c>
      <c r="F781" s="16"/>
      <c r="G781" s="848" t="s">
        <v>1005</v>
      </c>
      <c r="H781" s="983"/>
      <c r="I781" s="1022"/>
    </row>
    <row r="782" spans="1:9" x14ac:dyDescent="0.25">
      <c r="A782" s="852"/>
      <c r="B782" s="116" t="s">
        <v>19</v>
      </c>
      <c r="C782" s="7"/>
      <c r="D782" s="240" t="s">
        <v>1006</v>
      </c>
      <c r="E782" s="131" t="s">
        <v>19</v>
      </c>
      <c r="F782" s="16"/>
      <c r="G782" s="848" t="s">
        <v>1007</v>
      </c>
      <c r="H782" s="983"/>
      <c r="I782" s="885" t="s">
        <v>1008</v>
      </c>
    </row>
    <row r="783" spans="1:9" ht="12.75" x14ac:dyDescent="0.2">
      <c r="A783" s="840"/>
      <c r="B783" s="116" t="s">
        <v>19</v>
      </c>
      <c r="C783" s="7"/>
      <c r="D783" s="186" t="s">
        <v>1009</v>
      </c>
      <c r="E783" s="114" t="s">
        <v>19</v>
      </c>
      <c r="F783" s="16"/>
      <c r="G783" s="848" t="s">
        <v>1010</v>
      </c>
      <c r="H783" s="983"/>
      <c r="I783" s="809"/>
    </row>
    <row r="784" spans="1:9" ht="12.75" x14ac:dyDescent="0.2">
      <c r="A784" s="840"/>
      <c r="B784" s="116" t="s">
        <v>19</v>
      </c>
      <c r="C784" s="15"/>
      <c r="D784" s="849" t="s">
        <v>1011</v>
      </c>
      <c r="E784" s="114" t="s">
        <v>19</v>
      </c>
      <c r="F784" s="16"/>
      <c r="G784" s="848" t="s">
        <v>1012</v>
      </c>
      <c r="H784" s="983"/>
      <c r="I784" s="1128" t="s">
        <v>1013</v>
      </c>
    </row>
    <row r="785" spans="1:9" x14ac:dyDescent="0.25">
      <c r="A785" s="840"/>
      <c r="B785" s="116" t="s">
        <v>19</v>
      </c>
      <c r="C785" s="15"/>
      <c r="D785" s="849" t="s">
        <v>1014</v>
      </c>
      <c r="F785" s="9"/>
      <c r="H785" s="983"/>
      <c r="I785" s="995"/>
    </row>
    <row r="786" spans="1:9" x14ac:dyDescent="0.25">
      <c r="A786" s="840"/>
      <c r="B786" s="116" t="s">
        <v>19</v>
      </c>
      <c r="C786" s="15"/>
      <c r="D786" s="849" t="s">
        <v>1015</v>
      </c>
      <c r="E786" s="114"/>
      <c r="F786" s="16"/>
      <c r="H786" s="805"/>
      <c r="I786" s="985"/>
    </row>
    <row r="787" spans="1:9" ht="14.25" thickBot="1" x14ac:dyDescent="0.3">
      <c r="A787" s="840"/>
      <c r="B787" s="116"/>
      <c r="C787" s="15"/>
      <c r="D787" s="849"/>
      <c r="E787" s="134"/>
      <c r="F787" s="11"/>
      <c r="H787" s="824"/>
      <c r="I787" s="827"/>
    </row>
    <row r="788" spans="1:9" x14ac:dyDescent="0.25">
      <c r="A788" s="1043" t="s">
        <v>1016</v>
      </c>
      <c r="B788" s="111" t="s">
        <v>19</v>
      </c>
      <c r="C788" s="4"/>
      <c r="D788" s="846" t="s">
        <v>1017</v>
      </c>
      <c r="E788" s="115" t="s">
        <v>29</v>
      </c>
      <c r="F788" s="12"/>
      <c r="G788" s="837" t="s">
        <v>1018</v>
      </c>
      <c r="H788" s="708" t="s">
        <v>36</v>
      </c>
      <c r="I788" s="979" t="s">
        <v>1019</v>
      </c>
    </row>
    <row r="789" spans="1:9" ht="12.75" x14ac:dyDescent="0.2">
      <c r="A789" s="1044"/>
      <c r="B789" s="114" t="s">
        <v>19</v>
      </c>
      <c r="C789" s="7"/>
      <c r="D789" s="838" t="s">
        <v>1020</v>
      </c>
      <c r="E789" s="129" t="s">
        <v>29</v>
      </c>
      <c r="F789" s="15"/>
      <c r="G789" s="838" t="s">
        <v>1021</v>
      </c>
      <c r="H789" s="805"/>
      <c r="I789" s="978"/>
    </row>
    <row r="790" spans="1:9" ht="12.75" x14ac:dyDescent="0.2">
      <c r="A790" s="1044"/>
      <c r="B790" s="114"/>
      <c r="C790" s="7"/>
      <c r="D790" s="838"/>
      <c r="E790" s="129" t="s">
        <v>29</v>
      </c>
      <c r="F790" s="15"/>
      <c r="G790" s="838" t="s">
        <v>1022</v>
      </c>
      <c r="H790" s="805"/>
      <c r="I790" s="978"/>
    </row>
    <row r="791" spans="1:9" thickBot="1" x14ac:dyDescent="0.25">
      <c r="A791" s="849"/>
      <c r="B791" s="114"/>
      <c r="C791" s="7"/>
      <c r="D791" s="838"/>
      <c r="E791" s="129" t="s">
        <v>19</v>
      </c>
      <c r="F791" s="15"/>
      <c r="G791" s="838" t="s">
        <v>1023</v>
      </c>
      <c r="H791" s="805"/>
      <c r="I791" s="800"/>
    </row>
    <row r="792" spans="1:9" x14ac:dyDescent="0.25">
      <c r="A792" s="1043" t="s">
        <v>1024</v>
      </c>
      <c r="B792" s="118"/>
      <c r="C792" s="4"/>
      <c r="D792" s="837"/>
      <c r="E792" s="118" t="s">
        <v>19</v>
      </c>
      <c r="F792" s="4"/>
      <c r="G792" s="837" t="s">
        <v>1025</v>
      </c>
      <c r="H792" s="911" t="s">
        <v>36</v>
      </c>
      <c r="I792" s="1029" t="s">
        <v>1026</v>
      </c>
    </row>
    <row r="793" spans="1:9" ht="12.75" x14ac:dyDescent="0.2">
      <c r="A793" s="1044"/>
      <c r="B793" s="112"/>
      <c r="C793" s="7"/>
      <c r="D793" s="838"/>
      <c r="E793" s="112" t="s">
        <v>19</v>
      </c>
      <c r="F793" s="7"/>
      <c r="G793" s="838" t="s">
        <v>1027</v>
      </c>
      <c r="H793" s="983" t="s">
        <v>1028</v>
      </c>
      <c r="I793" s="1003"/>
    </row>
    <row r="794" spans="1:9" ht="12.75" customHeight="1" x14ac:dyDescent="0.2">
      <c r="A794" s="1044"/>
      <c r="B794" s="112"/>
      <c r="C794" s="7"/>
      <c r="D794" s="838"/>
      <c r="E794" s="112" t="s">
        <v>29</v>
      </c>
      <c r="F794" s="7"/>
      <c r="G794" s="838" t="s">
        <v>1029</v>
      </c>
      <c r="H794" s="1024"/>
      <c r="I794" s="980"/>
    </row>
    <row r="795" spans="1:9" ht="24.75" customHeight="1" thickBot="1" x14ac:dyDescent="0.25">
      <c r="A795" s="1048"/>
      <c r="B795" s="113"/>
      <c r="C795" s="7"/>
      <c r="D795" s="849"/>
      <c r="E795" s="112" t="s">
        <v>29</v>
      </c>
      <c r="F795" s="7"/>
      <c r="G795" s="849" t="s">
        <v>1030</v>
      </c>
      <c r="H795" s="1057"/>
      <c r="I795" s="822"/>
    </row>
    <row r="796" spans="1:9" ht="13.5" customHeight="1" x14ac:dyDescent="0.25">
      <c r="A796" s="848" t="s">
        <v>1031</v>
      </c>
      <c r="B796" s="111" t="s">
        <v>19</v>
      </c>
      <c r="C796" s="14"/>
      <c r="D796" s="105" t="s">
        <v>1032</v>
      </c>
      <c r="E796" s="111" t="s">
        <v>19</v>
      </c>
      <c r="F796" s="12"/>
      <c r="G796" s="846" t="s">
        <v>1033</v>
      </c>
      <c r="H796" s="1011" t="s">
        <v>1034</v>
      </c>
      <c r="I796" s="984" t="s">
        <v>23</v>
      </c>
    </row>
    <row r="797" spans="1:9" ht="14.25" customHeight="1" x14ac:dyDescent="0.2">
      <c r="A797" s="848"/>
      <c r="B797" s="114"/>
      <c r="C797" s="16"/>
      <c r="D797" s="849"/>
      <c r="E797" s="114" t="s">
        <v>29</v>
      </c>
      <c r="F797" s="7"/>
      <c r="G797" s="849" t="s">
        <v>1035</v>
      </c>
      <c r="H797" s="1012"/>
      <c r="I797" s="985"/>
    </row>
    <row r="798" spans="1:9" ht="13.5" customHeight="1" x14ac:dyDescent="0.2">
      <c r="A798" s="848"/>
      <c r="B798" s="114"/>
      <c r="C798" s="16"/>
      <c r="D798" s="849"/>
      <c r="E798" s="114"/>
      <c r="F798" s="15"/>
      <c r="G798" s="838"/>
      <c r="H798" s="1012"/>
      <c r="I798" s="809"/>
    </row>
    <row r="799" spans="1:9" ht="13.5" customHeight="1" x14ac:dyDescent="0.2">
      <c r="A799" s="848"/>
      <c r="B799" s="114"/>
      <c r="C799" s="16"/>
      <c r="D799" s="849"/>
      <c r="E799" s="114"/>
      <c r="F799" s="15"/>
      <c r="G799" s="838"/>
      <c r="H799" s="1012"/>
      <c r="I799" s="809"/>
    </row>
    <row r="800" spans="1:9" ht="13.5" customHeight="1" x14ac:dyDescent="0.2">
      <c r="A800" s="848"/>
      <c r="B800" s="114"/>
      <c r="C800" s="16"/>
      <c r="D800" s="849"/>
      <c r="E800" s="114"/>
      <c r="F800" s="15"/>
      <c r="G800" s="838"/>
      <c r="H800" s="1012"/>
      <c r="I800" s="809"/>
    </row>
    <row r="801" spans="1:9" ht="73.5" customHeight="1" x14ac:dyDescent="0.2">
      <c r="A801" s="848"/>
      <c r="B801" s="114"/>
      <c r="C801" s="16"/>
      <c r="D801" s="849"/>
      <c r="E801" s="114"/>
      <c r="F801" s="15"/>
      <c r="G801" s="838"/>
      <c r="H801" s="1012"/>
      <c r="I801" s="854" t="s">
        <v>1026</v>
      </c>
    </row>
    <row r="802" spans="1:9" ht="51" x14ac:dyDescent="0.2">
      <c r="A802" s="848"/>
      <c r="B802" s="114"/>
      <c r="C802" s="16"/>
      <c r="D802" s="849"/>
      <c r="E802" s="114"/>
      <c r="F802" s="15"/>
      <c r="G802" s="838"/>
      <c r="H802" s="816" t="s">
        <v>1036</v>
      </c>
      <c r="I802" s="854"/>
    </row>
    <row r="803" spans="1:9" ht="38.25" x14ac:dyDescent="0.25">
      <c r="A803" s="848"/>
      <c r="B803" s="131"/>
      <c r="C803" s="16"/>
      <c r="D803" s="9"/>
      <c r="E803" s="114"/>
      <c r="F803" s="15"/>
      <c r="G803" s="838"/>
      <c r="H803" s="805" t="s">
        <v>1037</v>
      </c>
      <c r="I803" s="812"/>
    </row>
    <row r="804" spans="1:9" ht="14.25" thickBot="1" x14ac:dyDescent="0.3">
      <c r="A804" s="107" t="s">
        <v>227</v>
      </c>
      <c r="B804" s="134"/>
      <c r="C804" s="76"/>
      <c r="D804" s="888"/>
      <c r="E804" s="134"/>
      <c r="F804" s="18"/>
      <c r="G804" s="45"/>
      <c r="H804" s="742" t="s">
        <v>36</v>
      </c>
      <c r="I804" s="825"/>
    </row>
    <row r="805" spans="1:9" ht="39" thickBot="1" x14ac:dyDescent="0.3">
      <c r="A805" s="840" t="s">
        <v>1038</v>
      </c>
      <c r="B805" s="116" t="s">
        <v>19</v>
      </c>
      <c r="C805" s="4"/>
      <c r="D805" s="103"/>
      <c r="E805" s="134" t="s">
        <v>29</v>
      </c>
      <c r="F805" s="11"/>
      <c r="G805" s="888" t="s">
        <v>1039</v>
      </c>
      <c r="H805" s="708" t="s">
        <v>36</v>
      </c>
      <c r="I805" s="800" t="s">
        <v>23</v>
      </c>
    </row>
    <row r="806" spans="1:9" ht="12.75" x14ac:dyDescent="0.2">
      <c r="A806" s="1043" t="s">
        <v>1040</v>
      </c>
      <c r="B806" s="118" t="s">
        <v>19</v>
      </c>
      <c r="C806" s="4"/>
      <c r="D806" s="833" t="s">
        <v>1041</v>
      </c>
      <c r="E806" s="123" t="s">
        <v>29</v>
      </c>
      <c r="F806" s="7"/>
      <c r="G806" s="849" t="s">
        <v>1042</v>
      </c>
      <c r="H806" s="1009" t="s">
        <v>1043</v>
      </c>
      <c r="I806" s="1035" t="s">
        <v>1044</v>
      </c>
    </row>
    <row r="807" spans="1:9" ht="12.75" x14ac:dyDescent="0.2">
      <c r="A807" s="1044"/>
      <c r="B807" s="123"/>
      <c r="C807" s="7"/>
      <c r="D807" s="884"/>
      <c r="E807" s="123" t="s">
        <v>29</v>
      </c>
      <c r="F807" s="7"/>
      <c r="G807" s="838" t="s">
        <v>1045</v>
      </c>
      <c r="H807" s="983"/>
      <c r="I807" s="1137"/>
    </row>
    <row r="808" spans="1:9" ht="25.5" x14ac:dyDescent="0.2">
      <c r="A808" s="1044"/>
      <c r="B808" s="123"/>
      <c r="C808" s="7"/>
      <c r="D808" s="63"/>
      <c r="E808" s="123" t="s">
        <v>19</v>
      </c>
      <c r="F808" s="7"/>
      <c r="G808" s="884" t="s">
        <v>1046</v>
      </c>
      <c r="H808" s="805" t="s">
        <v>1047</v>
      </c>
      <c r="I808" s="1137"/>
    </row>
    <row r="809" spans="1:9" ht="14.25" thickBot="1" x14ac:dyDescent="0.3">
      <c r="A809" s="1045"/>
      <c r="B809" s="498"/>
      <c r="C809" s="7"/>
      <c r="D809" s="833"/>
      <c r="E809" s="124"/>
      <c r="F809" s="7"/>
      <c r="G809" s="884"/>
      <c r="H809" s="742" t="s">
        <v>36</v>
      </c>
      <c r="I809" s="1137"/>
    </row>
    <row r="810" spans="1:9" x14ac:dyDescent="0.25">
      <c r="A810" s="847" t="s">
        <v>1048</v>
      </c>
      <c r="B810" s="115" t="s">
        <v>483</v>
      </c>
      <c r="C810" s="4"/>
      <c r="D810" s="846" t="s">
        <v>1049</v>
      </c>
      <c r="E810" s="115" t="s">
        <v>19</v>
      </c>
      <c r="F810" s="4"/>
      <c r="G810" s="847" t="s">
        <v>1050</v>
      </c>
      <c r="H810" s="911" t="s">
        <v>36</v>
      </c>
      <c r="I810" s="979" t="s">
        <v>1051</v>
      </c>
    </row>
    <row r="811" spans="1:9" ht="12.75" x14ac:dyDescent="0.2">
      <c r="A811" s="848"/>
      <c r="B811" s="114"/>
      <c r="C811" s="7"/>
      <c r="D811" s="849"/>
      <c r="E811" s="114" t="s">
        <v>19</v>
      </c>
      <c r="F811" s="7"/>
      <c r="G811" s="849" t="s">
        <v>1052</v>
      </c>
      <c r="H811" s="658"/>
      <c r="I811" s="980"/>
    </row>
    <row r="812" spans="1:9" x14ac:dyDescent="0.25">
      <c r="A812" s="848"/>
      <c r="B812" s="114"/>
      <c r="C812" s="7"/>
      <c r="D812" s="849"/>
      <c r="E812" s="131"/>
      <c r="F812" s="9"/>
      <c r="G812" s="9"/>
      <c r="H812" s="658"/>
      <c r="I812" s="980"/>
    </row>
    <row r="813" spans="1:9" ht="12" customHeight="1" x14ac:dyDescent="0.2">
      <c r="A813" s="848"/>
      <c r="B813" s="114"/>
      <c r="C813" s="7"/>
      <c r="D813" s="849"/>
      <c r="E813" s="129"/>
      <c r="F813" s="7"/>
      <c r="G813" s="848"/>
      <c r="H813" s="840"/>
      <c r="I813" s="809"/>
    </row>
    <row r="814" spans="1:9" ht="31.5" customHeight="1" thickBot="1" x14ac:dyDescent="0.25">
      <c r="A814" s="107"/>
      <c r="B814" s="134"/>
      <c r="C814" s="11"/>
      <c r="D814" s="888"/>
      <c r="E814" s="151"/>
      <c r="F814" s="11"/>
      <c r="G814" s="107"/>
      <c r="H814" s="864"/>
      <c r="I814" s="585" t="s">
        <v>1053</v>
      </c>
    </row>
    <row r="815" spans="1:9" ht="14.25" thickBot="1" x14ac:dyDescent="0.3">
      <c r="A815" s="499" t="s">
        <v>1054</v>
      </c>
      <c r="B815" s="500"/>
      <c r="C815" s="374"/>
      <c r="D815" s="373"/>
      <c r="E815" s="156"/>
      <c r="F815" s="372"/>
      <c r="G815" s="373"/>
      <c r="H815" s="656"/>
      <c r="I815" s="586"/>
    </row>
    <row r="816" spans="1:9" x14ac:dyDescent="0.25">
      <c r="A816" s="1043" t="s">
        <v>1055</v>
      </c>
      <c r="B816" s="114" t="s">
        <v>19</v>
      </c>
      <c r="C816" s="4"/>
      <c r="D816" s="9" t="s">
        <v>5982</v>
      </c>
      <c r="E816" s="114" t="s">
        <v>29</v>
      </c>
      <c r="F816" s="7"/>
      <c r="G816" s="63" t="s">
        <v>1056</v>
      </c>
      <c r="H816" s="911" t="s">
        <v>36</v>
      </c>
      <c r="I816" s="979" t="s">
        <v>409</v>
      </c>
    </row>
    <row r="817" spans="1:9" x14ac:dyDescent="0.25">
      <c r="A817" s="1044"/>
      <c r="B817" s="131" t="s">
        <v>19</v>
      </c>
      <c r="C817" s="292"/>
      <c r="D817" s="971" t="s">
        <v>5981</v>
      </c>
      <c r="E817" s="114" t="s">
        <v>29</v>
      </c>
      <c r="F817" s="9"/>
      <c r="G817" s="17" t="s">
        <v>5984</v>
      </c>
      <c r="H817" s="987" t="s">
        <v>5979</v>
      </c>
      <c r="I817" s="978"/>
    </row>
    <row r="818" spans="1:9" x14ac:dyDescent="0.25">
      <c r="A818" s="1044"/>
      <c r="B818" s="114"/>
      <c r="C818" s="9"/>
      <c r="E818" s="131" t="s">
        <v>29</v>
      </c>
      <c r="F818" s="9"/>
      <c r="H818" s="987"/>
      <c r="I818" s="978"/>
    </row>
    <row r="819" spans="1:9" ht="13.5" customHeight="1" x14ac:dyDescent="0.25">
      <c r="A819" s="1044"/>
      <c r="B819" s="195"/>
      <c r="C819" s="7"/>
      <c r="D819" s="63"/>
      <c r="E819" s="131"/>
      <c r="F819" s="9"/>
      <c r="H819" s="987" t="s">
        <v>5980</v>
      </c>
      <c r="I819" s="809"/>
    </row>
    <row r="820" spans="1:9" ht="13.5" customHeight="1" x14ac:dyDescent="0.25">
      <c r="A820" s="1044"/>
      <c r="B820" s="195"/>
      <c r="C820" s="7"/>
      <c r="D820" s="63"/>
      <c r="E820" s="114"/>
      <c r="F820" s="9"/>
      <c r="H820" s="987"/>
      <c r="I820" s="809"/>
    </row>
    <row r="821" spans="1:9" ht="13.5" customHeight="1" x14ac:dyDescent="0.25">
      <c r="A821" s="1044"/>
      <c r="B821" s="195"/>
      <c r="C821" s="7"/>
      <c r="D821" s="63"/>
      <c r="E821" s="114"/>
      <c r="F821" s="9"/>
      <c r="H821" s="987" t="s">
        <v>5983</v>
      </c>
      <c r="I821" s="809"/>
    </row>
    <row r="822" spans="1:9" ht="13.5" customHeight="1" x14ac:dyDescent="0.25">
      <c r="A822" s="1044"/>
      <c r="B822" s="195"/>
      <c r="C822" s="7"/>
      <c r="D822" s="63"/>
      <c r="E822" s="114"/>
      <c r="F822" s="9"/>
      <c r="H822" s="987"/>
      <c r="I822" s="809"/>
    </row>
    <row r="823" spans="1:9" ht="13.5" customHeight="1" x14ac:dyDescent="0.25">
      <c r="A823" s="1044"/>
      <c r="B823" s="195"/>
      <c r="C823" s="7"/>
      <c r="D823" s="63"/>
      <c r="E823" s="114"/>
      <c r="F823" s="9"/>
      <c r="H823" s="804"/>
      <c r="I823" s="809"/>
    </row>
    <row r="824" spans="1:9" ht="13.5" customHeight="1" x14ac:dyDescent="0.25">
      <c r="A824" s="1044"/>
      <c r="B824" s="195"/>
      <c r="C824" s="7"/>
      <c r="D824" s="63"/>
      <c r="E824" s="114"/>
      <c r="F824" s="9"/>
      <c r="H824" s="804"/>
      <c r="I824" s="809"/>
    </row>
    <row r="825" spans="1:9" x14ac:dyDescent="0.25">
      <c r="A825" s="1047"/>
      <c r="B825" s="195"/>
      <c r="C825" s="7"/>
      <c r="D825" s="63"/>
      <c r="E825" s="131"/>
      <c r="F825" s="9"/>
      <c r="G825" s="9"/>
      <c r="H825" s="804"/>
      <c r="I825" s="571"/>
    </row>
    <row r="826" spans="1:9" x14ac:dyDescent="0.25">
      <c r="A826" s="842"/>
      <c r="B826" s="195"/>
      <c r="C826" s="7"/>
      <c r="D826" s="63"/>
      <c r="E826" s="131"/>
      <c r="F826" s="9"/>
      <c r="G826" s="9"/>
      <c r="H826" s="804"/>
      <c r="I826" s="571"/>
    </row>
    <row r="827" spans="1:9" x14ac:dyDescent="0.25">
      <c r="A827" s="842"/>
      <c r="B827" s="195"/>
      <c r="C827" s="7"/>
      <c r="D827" s="63"/>
      <c r="E827" s="131"/>
      <c r="F827" s="9"/>
      <c r="G827" s="9"/>
      <c r="H827" s="804"/>
      <c r="I827" s="571"/>
    </row>
    <row r="828" spans="1:9" x14ac:dyDescent="0.25">
      <c r="A828" s="842"/>
      <c r="B828" s="114"/>
      <c r="C828" s="7"/>
      <c r="D828" s="838"/>
      <c r="E828" s="131"/>
      <c r="F828" s="9"/>
      <c r="G828" s="9"/>
      <c r="H828" s="804"/>
      <c r="I828" s="901"/>
    </row>
    <row r="829" spans="1:9" ht="14.25" thickBot="1" x14ac:dyDescent="0.3">
      <c r="A829" s="842"/>
      <c r="B829" s="114"/>
      <c r="C829" s="7"/>
      <c r="D829" s="838"/>
      <c r="E829" s="131"/>
      <c r="F829" s="9"/>
      <c r="G829" s="9"/>
      <c r="H829" s="804"/>
      <c r="I829" s="901"/>
    </row>
    <row r="830" spans="1:9" ht="14.25" thickBot="1" x14ac:dyDescent="0.3">
      <c r="A830" s="451" t="s">
        <v>1059</v>
      </c>
      <c r="B830" s="491"/>
      <c r="C830" s="373"/>
      <c r="D830" s="373"/>
      <c r="E830" s="156"/>
      <c r="F830" s="373"/>
      <c r="G830" s="373"/>
      <c r="H830" s="647"/>
      <c r="I830" s="579"/>
    </row>
    <row r="831" spans="1:9" ht="13.5" customHeight="1" x14ac:dyDescent="0.25">
      <c r="A831" s="839" t="s">
        <v>1060</v>
      </c>
      <c r="B831" s="130"/>
      <c r="C831" s="13"/>
      <c r="D831" s="13"/>
      <c r="E831" s="118" t="s">
        <v>483</v>
      </c>
      <c r="F831" s="4"/>
      <c r="G831" s="846" t="s">
        <v>1061</v>
      </c>
      <c r="H831" s="708" t="s">
        <v>36</v>
      </c>
      <c r="I831" s="526"/>
    </row>
    <row r="832" spans="1:9" ht="13.5" customHeight="1" x14ac:dyDescent="0.2">
      <c r="A832" s="840"/>
      <c r="B832" s="112"/>
      <c r="C832" s="7"/>
      <c r="D832" s="849"/>
      <c r="E832" s="114"/>
      <c r="F832" s="7"/>
      <c r="G832" s="838"/>
      <c r="H832" s="891"/>
      <c r="I832" s="445"/>
    </row>
    <row r="833" spans="1:9" ht="13.5" customHeight="1" thickBot="1" x14ac:dyDescent="0.25">
      <c r="A833" s="864"/>
      <c r="B833" s="113"/>
      <c r="C833" s="11"/>
      <c r="D833" s="888"/>
      <c r="E833" s="134"/>
      <c r="F833" s="11"/>
      <c r="G833" s="45"/>
      <c r="H833" s="659"/>
      <c r="I833" s="445"/>
    </row>
    <row r="834" spans="1:9" x14ac:dyDescent="0.25">
      <c r="A834" s="840" t="s">
        <v>1062</v>
      </c>
      <c r="B834" s="118" t="s">
        <v>19</v>
      </c>
      <c r="C834" s="4"/>
      <c r="D834" s="846" t="s">
        <v>1063</v>
      </c>
      <c r="E834" s="111" t="s">
        <v>29</v>
      </c>
      <c r="F834" s="4"/>
      <c r="G834" s="837" t="s">
        <v>1064</v>
      </c>
      <c r="H834" s="708" t="s">
        <v>36</v>
      </c>
      <c r="I834" s="979" t="s">
        <v>23</v>
      </c>
    </row>
    <row r="835" spans="1:9" ht="12.75" x14ac:dyDescent="0.2">
      <c r="A835" s="840"/>
      <c r="B835" s="112" t="s">
        <v>19</v>
      </c>
      <c r="C835" s="7"/>
      <c r="D835" s="849" t="s">
        <v>1065</v>
      </c>
      <c r="E835" s="114" t="s">
        <v>19</v>
      </c>
      <c r="F835" s="7"/>
      <c r="G835" s="838" t="s">
        <v>1066</v>
      </c>
      <c r="H835" s="983" t="s">
        <v>1067</v>
      </c>
      <c r="I835" s="978"/>
    </row>
    <row r="836" spans="1:9" x14ac:dyDescent="0.25">
      <c r="A836" s="840"/>
      <c r="B836" s="401" t="s">
        <v>19</v>
      </c>
      <c r="C836" s="514"/>
      <c r="D836" s="104" t="s">
        <v>1068</v>
      </c>
      <c r="E836" s="114" t="s">
        <v>29</v>
      </c>
      <c r="F836" s="7"/>
      <c r="G836" s="838" t="s">
        <v>1069</v>
      </c>
      <c r="H836" s="983"/>
      <c r="I836" s="978"/>
    </row>
    <row r="837" spans="1:9" ht="12.75" x14ac:dyDescent="0.2">
      <c r="A837" s="840"/>
      <c r="B837" s="112" t="s">
        <v>19</v>
      </c>
      <c r="C837" s="7"/>
      <c r="D837" s="849" t="s">
        <v>1070</v>
      </c>
      <c r="E837" s="114" t="s">
        <v>19</v>
      </c>
      <c r="F837" s="49"/>
      <c r="G837" s="838" t="s">
        <v>1071</v>
      </c>
      <c r="H837" s="983"/>
      <c r="I837" s="870"/>
    </row>
    <row r="838" spans="1:9" x14ac:dyDescent="0.25">
      <c r="A838" s="840"/>
      <c r="B838" s="112" t="s">
        <v>19</v>
      </c>
      <c r="C838" s="7"/>
      <c r="D838" s="849" t="s">
        <v>1072</v>
      </c>
      <c r="E838" s="131"/>
      <c r="F838" s="9"/>
      <c r="G838" s="9"/>
      <c r="H838" s="805"/>
      <c r="I838" s="870"/>
    </row>
    <row r="839" spans="1:9" ht="12.75" x14ac:dyDescent="0.2">
      <c r="A839" s="840"/>
      <c r="B839" s="112" t="s">
        <v>19</v>
      </c>
      <c r="C839" s="7"/>
      <c r="D839" s="849" t="s">
        <v>1073</v>
      </c>
      <c r="E839" s="114"/>
      <c r="F839" s="49"/>
      <c r="G839" s="838"/>
      <c r="H839" s="805"/>
      <c r="I839" s="870"/>
    </row>
    <row r="840" spans="1:9" ht="12.75" x14ac:dyDescent="0.2">
      <c r="A840" s="840"/>
      <c r="B840" s="112" t="s">
        <v>19</v>
      </c>
      <c r="C840" s="7"/>
      <c r="D840" s="849" t="s">
        <v>1074</v>
      </c>
      <c r="E840" s="114"/>
      <c r="F840" s="49"/>
      <c r="G840" s="838"/>
      <c r="H840" s="805"/>
      <c r="I840" s="870"/>
    </row>
    <row r="841" spans="1:9" ht="14.25" thickBot="1" x14ac:dyDescent="0.3">
      <c r="A841" s="864"/>
      <c r="B841" s="132"/>
      <c r="C841" s="19"/>
      <c r="D841" s="19"/>
      <c r="E841" s="134"/>
      <c r="F841" s="50"/>
      <c r="G841" s="45"/>
      <c r="H841" s="824"/>
      <c r="I841" s="822"/>
    </row>
    <row r="842" spans="1:9" x14ac:dyDescent="0.25">
      <c r="A842" s="988" t="s">
        <v>1075</v>
      </c>
      <c r="B842" s="118" t="s">
        <v>19</v>
      </c>
      <c r="C842" s="4"/>
      <c r="D842" s="846" t="s">
        <v>1076</v>
      </c>
      <c r="E842" s="111" t="s">
        <v>19</v>
      </c>
      <c r="F842" s="4"/>
      <c r="G842" s="846" t="s">
        <v>1077</v>
      </c>
      <c r="H842" s="708" t="s">
        <v>36</v>
      </c>
      <c r="I842" s="979" t="s">
        <v>23</v>
      </c>
    </row>
    <row r="843" spans="1:9" ht="27.75" customHeight="1" thickBot="1" x14ac:dyDescent="0.25">
      <c r="A843" s="1048"/>
      <c r="B843" s="113" t="s">
        <v>19</v>
      </c>
      <c r="C843" s="11"/>
      <c r="D843" s="888" t="s">
        <v>1078</v>
      </c>
      <c r="E843" s="134"/>
      <c r="F843" s="50"/>
      <c r="G843" s="45"/>
      <c r="H843" s="822"/>
      <c r="I843" s="1010"/>
    </row>
    <row r="844" spans="1:9" ht="14.25" thickBot="1" x14ac:dyDescent="0.3">
      <c r="A844" s="501" t="s">
        <v>1079</v>
      </c>
      <c r="B844" s="502"/>
      <c r="C844" s="503"/>
      <c r="D844" s="503"/>
      <c r="E844" s="504"/>
      <c r="F844" s="505"/>
      <c r="G844" s="374"/>
      <c r="H844" s="652"/>
      <c r="I844" s="570"/>
    </row>
    <row r="845" spans="1:9" ht="13.5" customHeight="1" x14ac:dyDescent="0.25">
      <c r="A845" s="1134" t="s">
        <v>1079</v>
      </c>
      <c r="B845" s="702"/>
      <c r="C845" s="703"/>
      <c r="D845" s="703"/>
      <c r="E845" s="410" t="s">
        <v>29</v>
      </c>
      <c r="F845" s="703"/>
      <c r="G845" s="13" t="s">
        <v>1080</v>
      </c>
      <c r="H845" s="1052" t="s">
        <v>1081</v>
      </c>
      <c r="I845" s="1013" t="s">
        <v>5949</v>
      </c>
    </row>
    <row r="846" spans="1:9" ht="13.5" customHeight="1" x14ac:dyDescent="0.25">
      <c r="A846" s="1135"/>
      <c r="B846" s="704"/>
      <c r="C846" s="705"/>
      <c r="D846" s="705"/>
      <c r="E846" s="401" t="s">
        <v>29</v>
      </c>
      <c r="F846" s="705"/>
      <c r="G846" s="9" t="s">
        <v>1082</v>
      </c>
      <c r="H846" s="1020"/>
      <c r="I846" s="1014"/>
    </row>
    <row r="847" spans="1:9" x14ac:dyDescent="0.25">
      <c r="A847" s="1135"/>
      <c r="B847" s="704"/>
      <c r="C847" s="705"/>
      <c r="D847" s="705"/>
      <c r="E847" s="706"/>
      <c r="F847" s="705"/>
      <c r="G847" s="9"/>
      <c r="H847" s="1020"/>
      <c r="I847" s="745"/>
    </row>
    <row r="848" spans="1:9" x14ac:dyDescent="0.25">
      <c r="A848" s="1135"/>
      <c r="B848" s="704"/>
      <c r="C848" s="705"/>
      <c r="D848" s="705"/>
      <c r="E848" s="706"/>
      <c r="F848" s="705"/>
      <c r="G848" s="9"/>
      <c r="H848" s="1020"/>
      <c r="I848" s="707"/>
    </row>
    <row r="849" spans="1:9" x14ac:dyDescent="0.25">
      <c r="A849" s="1135"/>
      <c r="B849" s="701"/>
      <c r="C849" s="701"/>
      <c r="D849" s="701"/>
      <c r="E849" s="701"/>
      <c r="F849" s="701"/>
      <c r="G849" s="701"/>
      <c r="H849" s="1020"/>
      <c r="I849" s="701"/>
    </row>
    <row r="850" spans="1:9" x14ac:dyDescent="0.25">
      <c r="A850" s="1135"/>
      <c r="B850" s="701"/>
      <c r="C850" s="701"/>
      <c r="D850" s="701"/>
      <c r="E850" s="701"/>
      <c r="F850" s="701"/>
      <c r="G850" s="701"/>
      <c r="H850" s="829"/>
      <c r="I850" s="701"/>
    </row>
    <row r="851" spans="1:9" ht="14.25" thickBot="1" x14ac:dyDescent="0.3">
      <c r="A851" s="1136"/>
      <c r="B851" s="701"/>
      <c r="C851" s="701"/>
      <c r="D851" s="701"/>
      <c r="E851" s="701"/>
      <c r="F851" s="701"/>
      <c r="G851" s="701"/>
      <c r="H851" s="708" t="s">
        <v>1083</v>
      </c>
      <c r="I851" s="701"/>
    </row>
    <row r="852" spans="1:9" ht="14.25" thickBot="1" x14ac:dyDescent="0.3">
      <c r="A852" s="501" t="s">
        <v>1084</v>
      </c>
      <c r="B852" s="502"/>
      <c r="C852" s="503"/>
      <c r="D852" s="503"/>
      <c r="E852" s="699"/>
      <c r="F852" s="503"/>
      <c r="G852" s="373"/>
      <c r="H852" s="647"/>
      <c r="I852" s="700"/>
    </row>
    <row r="853" spans="1:9" ht="13.5" customHeight="1" x14ac:dyDescent="0.25">
      <c r="A853" s="1029" t="s">
        <v>1085</v>
      </c>
      <c r="B853" s="111" t="s">
        <v>19</v>
      </c>
      <c r="C853" s="4"/>
      <c r="D853" s="837" t="s">
        <v>1086</v>
      </c>
      <c r="E853" s="118" t="s">
        <v>19</v>
      </c>
      <c r="F853" s="4"/>
      <c r="G853" s="847" t="s">
        <v>1087</v>
      </c>
      <c r="H853" s="911" t="s">
        <v>36</v>
      </c>
      <c r="I853" s="979" t="s">
        <v>23</v>
      </c>
    </row>
    <row r="854" spans="1:9" ht="13.5" customHeight="1" x14ac:dyDescent="0.25">
      <c r="A854" s="980"/>
      <c r="B854" s="112"/>
      <c r="C854" s="7"/>
      <c r="D854" s="104"/>
      <c r="E854" s="114" t="s">
        <v>29</v>
      </c>
      <c r="F854" s="7"/>
      <c r="G854" s="884" t="s">
        <v>1088</v>
      </c>
      <c r="H854" s="983" t="s">
        <v>1089</v>
      </c>
      <c r="I854" s="978"/>
    </row>
    <row r="855" spans="1:9" x14ac:dyDescent="0.25">
      <c r="A855" s="980"/>
      <c r="B855" s="112"/>
      <c r="C855" s="7"/>
      <c r="D855" s="348"/>
      <c r="E855" s="114" t="s">
        <v>29</v>
      </c>
      <c r="F855" s="7"/>
      <c r="G855" s="884" t="s">
        <v>1090</v>
      </c>
      <c r="H855" s="983"/>
      <c r="I855" s="978"/>
    </row>
    <row r="856" spans="1:9" x14ac:dyDescent="0.25">
      <c r="A856" s="980"/>
      <c r="B856" s="112"/>
      <c r="C856" s="7"/>
      <c r="E856" s="114" t="s">
        <v>19</v>
      </c>
      <c r="F856" s="7"/>
      <c r="G856" s="38" t="s">
        <v>1091</v>
      </c>
      <c r="H856" s="983"/>
      <c r="I856" s="870"/>
    </row>
    <row r="857" spans="1:9" x14ac:dyDescent="0.25">
      <c r="A857" s="980"/>
      <c r="B857" s="7"/>
      <c r="C857" s="7"/>
      <c r="D857" s="104"/>
      <c r="E857" s="112" t="s">
        <v>19</v>
      </c>
      <c r="F857" s="7"/>
      <c r="G857" s="884" t="s">
        <v>1092</v>
      </c>
      <c r="H857" s="983" t="s">
        <v>1093</v>
      </c>
      <c r="I857" s="348" t="s">
        <v>1094</v>
      </c>
    </row>
    <row r="858" spans="1:9" x14ac:dyDescent="0.25">
      <c r="A858" s="980"/>
      <c r="B858" s="7"/>
      <c r="C858" s="7"/>
      <c r="D858" s="348"/>
      <c r="E858" s="112" t="s">
        <v>19</v>
      </c>
      <c r="F858" s="9"/>
      <c r="G858" s="297" t="s">
        <v>1095</v>
      </c>
      <c r="H858" s="983"/>
      <c r="I858" s="898"/>
    </row>
    <row r="859" spans="1:9" ht="13.5" customHeight="1" x14ac:dyDescent="0.25">
      <c r="A859" s="980"/>
      <c r="B859" s="7"/>
      <c r="C859" s="7"/>
      <c r="D859" s="9"/>
      <c r="E859" s="131" t="s">
        <v>19</v>
      </c>
      <c r="F859" s="9"/>
      <c r="G859" s="104" t="s">
        <v>1096</v>
      </c>
      <c r="H859" s="983"/>
      <c r="I859" s="559" t="s">
        <v>1097</v>
      </c>
    </row>
    <row r="860" spans="1:9" x14ac:dyDescent="0.25">
      <c r="A860" s="980"/>
      <c r="B860" s="7"/>
      <c r="C860" s="7"/>
      <c r="E860" s="131" t="s">
        <v>19</v>
      </c>
      <c r="F860" s="7"/>
      <c r="G860" s="848" t="s">
        <v>1098</v>
      </c>
      <c r="H860" s="983" t="s">
        <v>1099</v>
      </c>
      <c r="I860" s="898"/>
    </row>
    <row r="861" spans="1:9" ht="13.5" customHeight="1" x14ac:dyDescent="0.25">
      <c r="A861" s="980"/>
      <c r="B861" s="7"/>
      <c r="C861" s="7"/>
      <c r="E861" s="131" t="s">
        <v>29</v>
      </c>
      <c r="F861" s="7"/>
      <c r="G861" s="884" t="s">
        <v>1100</v>
      </c>
      <c r="H861" s="983"/>
      <c r="I861" s="1026" t="s">
        <v>5950</v>
      </c>
    </row>
    <row r="862" spans="1:9" x14ac:dyDescent="0.25">
      <c r="A862" s="980"/>
      <c r="B862" s="7"/>
      <c r="C862" s="7"/>
      <c r="E862" s="131" t="s">
        <v>19</v>
      </c>
      <c r="F862" s="104"/>
      <c r="G862" s="104" t="s">
        <v>1101</v>
      </c>
      <c r="H862" s="983"/>
      <c r="I862" s="1026"/>
    </row>
    <row r="863" spans="1:9" x14ac:dyDescent="0.25">
      <c r="A863" s="980"/>
      <c r="B863" s="7"/>
      <c r="C863" s="7"/>
      <c r="E863" s="131" t="s">
        <v>29</v>
      </c>
      <c r="F863" s="7"/>
      <c r="G863" s="884" t="s">
        <v>1102</v>
      </c>
      <c r="H863" s="983" t="s">
        <v>1103</v>
      </c>
      <c r="I863" s="909"/>
    </row>
    <row r="864" spans="1:9" ht="13.5" customHeight="1" x14ac:dyDescent="0.25">
      <c r="A864" s="826"/>
      <c r="B864" s="7"/>
      <c r="C864" s="7"/>
      <c r="E864" s="112" t="s">
        <v>19</v>
      </c>
      <c r="F864" s="9"/>
      <c r="G864" s="38" t="s">
        <v>1104</v>
      </c>
      <c r="H864" s="983"/>
    </row>
    <row r="865" spans="1:9" ht="13.5" customHeight="1" x14ac:dyDescent="0.25">
      <c r="A865" s="826"/>
      <c r="B865" s="7"/>
      <c r="C865" s="7"/>
      <c r="E865" s="112" t="s">
        <v>19</v>
      </c>
      <c r="F865" s="9"/>
      <c r="G865" s="312" t="s">
        <v>1105</v>
      </c>
      <c r="H865" s="983" t="s">
        <v>1106</v>
      </c>
      <c r="I865" s="348"/>
    </row>
    <row r="866" spans="1:9" x14ac:dyDescent="0.25">
      <c r="A866" s="826"/>
      <c r="B866" s="7"/>
      <c r="C866" s="7"/>
      <c r="E866" s="112" t="s">
        <v>29</v>
      </c>
      <c r="F866" s="9"/>
      <c r="G866" s="297" t="s">
        <v>1107</v>
      </c>
      <c r="H866" s="983"/>
      <c r="I866" s="809"/>
    </row>
    <row r="867" spans="1:9" x14ac:dyDescent="0.25">
      <c r="A867" s="826"/>
      <c r="B867" s="7"/>
      <c r="C867" s="7"/>
      <c r="E867" s="112" t="s">
        <v>29</v>
      </c>
      <c r="F867" s="9"/>
      <c r="G867" s="297" t="s">
        <v>1108</v>
      </c>
      <c r="H867" s="983"/>
      <c r="I867" s="809"/>
    </row>
    <row r="868" spans="1:9" x14ac:dyDescent="0.25">
      <c r="A868" s="826"/>
      <c r="B868" s="7"/>
      <c r="C868" s="7"/>
      <c r="E868" s="112" t="s">
        <v>29</v>
      </c>
      <c r="F868" s="9"/>
      <c r="G868" s="297" t="s">
        <v>1109</v>
      </c>
      <c r="H868" s="983"/>
      <c r="I868" s="809"/>
    </row>
    <row r="869" spans="1:9" x14ac:dyDescent="0.25">
      <c r="A869" s="826"/>
      <c r="B869" s="112"/>
      <c r="C869" s="7"/>
      <c r="D869" s="104"/>
      <c r="E869" s="131" t="s">
        <v>29</v>
      </c>
      <c r="F869" s="9"/>
      <c r="G869" s="9" t="s">
        <v>1110</v>
      </c>
      <c r="H869" s="983"/>
      <c r="I869" s="809"/>
    </row>
    <row r="870" spans="1:9" x14ac:dyDescent="0.25">
      <c r="A870" s="826"/>
      <c r="B870" s="112"/>
      <c r="C870" s="7"/>
      <c r="D870" s="104"/>
      <c r="E870" s="112" t="s">
        <v>29</v>
      </c>
      <c r="F870" s="9"/>
      <c r="G870" s="297" t="s">
        <v>1111</v>
      </c>
      <c r="H870" s="983"/>
      <c r="I870" s="800"/>
    </row>
    <row r="871" spans="1:9" x14ac:dyDescent="0.25">
      <c r="A871" s="826"/>
      <c r="B871" s="112"/>
      <c r="C871" s="7"/>
      <c r="D871" s="104"/>
      <c r="E871" s="112" t="s">
        <v>19</v>
      </c>
      <c r="F871" s="9"/>
      <c r="G871" s="297" t="s">
        <v>1112</v>
      </c>
      <c r="H871" s="983" t="s">
        <v>5951</v>
      </c>
      <c r="I871" s="800"/>
    </row>
    <row r="872" spans="1:9" x14ac:dyDescent="0.25">
      <c r="A872" s="826"/>
      <c r="B872" s="112"/>
      <c r="C872" s="7"/>
      <c r="D872" s="104"/>
      <c r="E872" s="112"/>
      <c r="F872" s="9"/>
      <c r="G872" s="297"/>
      <c r="H872" s="983"/>
      <c r="I872" s="800"/>
    </row>
    <row r="873" spans="1:9" ht="14.25" thickBot="1" x14ac:dyDescent="0.3">
      <c r="A873" s="826"/>
      <c r="B873" s="112"/>
      <c r="C873" s="7"/>
      <c r="D873" s="104"/>
      <c r="E873" s="446"/>
      <c r="F873" s="446"/>
      <c r="G873" s="446"/>
      <c r="H873" s="805"/>
      <c r="I873" s="800"/>
    </row>
    <row r="874" spans="1:9" ht="13.5" customHeight="1" x14ac:dyDescent="0.25">
      <c r="A874" s="988" t="s">
        <v>1113</v>
      </c>
      <c r="B874" s="118" t="s">
        <v>29</v>
      </c>
      <c r="C874" s="4"/>
      <c r="D874" s="13" t="s">
        <v>1114</v>
      </c>
      <c r="E874" s="118"/>
      <c r="F874" s="13"/>
      <c r="G874" s="289"/>
      <c r="H874" s="1052" t="s">
        <v>1115</v>
      </c>
      <c r="I874" s="1038" t="s">
        <v>23</v>
      </c>
    </row>
    <row r="875" spans="1:9" x14ac:dyDescent="0.25">
      <c r="A875" s="989"/>
      <c r="B875" s="112"/>
      <c r="C875" s="7"/>
      <c r="D875" s="104"/>
      <c r="E875" s="112"/>
      <c r="F875" s="9"/>
      <c r="G875" s="97"/>
      <c r="H875" s="1020"/>
      <c r="I875" s="994"/>
    </row>
    <row r="876" spans="1:9" x14ac:dyDescent="0.25">
      <c r="A876" s="826"/>
      <c r="B876" s="112"/>
      <c r="C876" s="7"/>
      <c r="D876" s="104"/>
      <c r="E876" s="112"/>
      <c r="F876" s="9"/>
      <c r="G876" s="97"/>
      <c r="H876" s="1020"/>
      <c r="I876" s="994"/>
    </row>
    <row r="877" spans="1:9" x14ac:dyDescent="0.25">
      <c r="A877" s="826"/>
      <c r="B877" s="112"/>
      <c r="C877" s="7"/>
      <c r="D877" s="104"/>
      <c r="E877" s="112"/>
      <c r="F877" s="9"/>
      <c r="G877" s="97"/>
      <c r="H877" s="194"/>
      <c r="I877" s="994"/>
    </row>
    <row r="878" spans="1:9" x14ac:dyDescent="0.25">
      <c r="A878" s="826"/>
      <c r="B878" s="112"/>
      <c r="C878" s="7"/>
      <c r="D878" s="104"/>
      <c r="E878" s="112"/>
      <c r="F878" s="9"/>
      <c r="G878" s="97"/>
      <c r="H878" s="816"/>
      <c r="I878" s="800"/>
    </row>
    <row r="879" spans="1:9" ht="14.25" thickBot="1" x14ac:dyDescent="0.3">
      <c r="A879" s="827"/>
      <c r="B879" s="113"/>
      <c r="C879" s="11"/>
      <c r="D879" s="311"/>
      <c r="E879" s="113"/>
      <c r="F879" s="19"/>
      <c r="G879" s="33"/>
      <c r="H879" s="708" t="s">
        <v>1083</v>
      </c>
      <c r="I879" s="822"/>
    </row>
    <row r="880" spans="1:9" ht="13.5" customHeight="1" thickBot="1" x14ac:dyDescent="0.3">
      <c r="A880" s="451" t="s">
        <v>1116</v>
      </c>
      <c r="B880" s="491"/>
      <c r="C880" s="373"/>
      <c r="D880" s="373"/>
      <c r="E880" s="156"/>
      <c r="F880" s="373"/>
      <c r="G880" s="373"/>
      <c r="H880" s="662"/>
      <c r="I880" s="570"/>
    </row>
    <row r="881" spans="1:9" x14ac:dyDescent="0.25">
      <c r="A881" s="807" t="s">
        <v>1116</v>
      </c>
      <c r="B881" s="118"/>
      <c r="C881" s="13"/>
      <c r="D881" s="69"/>
      <c r="E881" s="142" t="s">
        <v>29</v>
      </c>
      <c r="F881" s="13"/>
      <c r="G881" s="13" t="s">
        <v>1117</v>
      </c>
      <c r="H881" s="708" t="s">
        <v>1118</v>
      </c>
      <c r="I881" s="1040" t="s">
        <v>1119</v>
      </c>
    </row>
    <row r="882" spans="1:9" x14ac:dyDescent="0.25">
      <c r="A882" s="807"/>
      <c r="B882" s="112"/>
      <c r="C882" s="9"/>
      <c r="E882" s="123" t="s">
        <v>29</v>
      </c>
      <c r="F882" s="7" t="s">
        <v>227</v>
      </c>
      <c r="G882" s="838" t="s">
        <v>1120</v>
      </c>
      <c r="H882" s="638"/>
      <c r="I882" s="1030"/>
    </row>
    <row r="883" spans="1:9" x14ac:dyDescent="0.25">
      <c r="A883" s="807"/>
      <c r="B883" s="112"/>
      <c r="C883" s="9"/>
      <c r="E883" s="123"/>
      <c r="F883" s="7"/>
      <c r="G883" s="63"/>
      <c r="H883" s="638"/>
      <c r="I883" s="587"/>
    </row>
    <row r="884" spans="1:9" ht="13.5" customHeight="1" x14ac:dyDescent="0.25">
      <c r="A884" s="807"/>
      <c r="B884" s="112"/>
      <c r="C884" s="9"/>
      <c r="E884" s="123"/>
      <c r="F884" s="7"/>
      <c r="G884" s="63"/>
      <c r="H884" s="638"/>
      <c r="I884" s="1030" t="s">
        <v>1121</v>
      </c>
    </row>
    <row r="885" spans="1:9" ht="14.25" customHeight="1" x14ac:dyDescent="0.25">
      <c r="A885" s="807"/>
      <c r="B885" s="112"/>
      <c r="C885" s="9"/>
      <c r="E885" s="123"/>
      <c r="F885" s="7"/>
      <c r="G885" s="63"/>
      <c r="H885" s="638"/>
      <c r="I885" s="1030"/>
    </row>
    <row r="886" spans="1:9" ht="14.25" thickBot="1" x14ac:dyDescent="0.3">
      <c r="A886" s="807"/>
      <c r="B886" s="113"/>
      <c r="C886" s="19"/>
      <c r="E886" s="124"/>
      <c r="F886" s="11"/>
      <c r="G886" s="63"/>
      <c r="H886" s="639"/>
      <c r="I886" s="1031"/>
    </row>
    <row r="887" spans="1:9" ht="14.25" thickBot="1" x14ac:dyDescent="0.3">
      <c r="A887" s="451" t="s">
        <v>1122</v>
      </c>
      <c r="B887" s="491"/>
      <c r="C887" s="376"/>
      <c r="D887" s="376"/>
      <c r="E887" s="491"/>
      <c r="F887" s="376"/>
      <c r="G887" s="376"/>
      <c r="H887" s="663"/>
      <c r="I887" s="570"/>
    </row>
    <row r="888" spans="1:9" x14ac:dyDescent="0.25">
      <c r="A888" s="839" t="s">
        <v>1122</v>
      </c>
      <c r="B888" s="130" t="s">
        <v>19</v>
      </c>
      <c r="C888" s="4"/>
      <c r="D888" s="837" t="s">
        <v>1123</v>
      </c>
      <c r="E888" s="142" t="s">
        <v>29</v>
      </c>
      <c r="F888" s="893">
        <v>8</v>
      </c>
      <c r="G888" s="17" t="s">
        <v>1124</v>
      </c>
      <c r="H888" s="911" t="s">
        <v>1125</v>
      </c>
      <c r="I888" s="979" t="s">
        <v>1126</v>
      </c>
    </row>
    <row r="889" spans="1:9" ht="13.5" customHeight="1" x14ac:dyDescent="0.25">
      <c r="A889" s="874" t="s">
        <v>227</v>
      </c>
      <c r="B889" s="131" t="s">
        <v>1127</v>
      </c>
      <c r="C889" s="7"/>
      <c r="D889" s="884" t="s">
        <v>1128</v>
      </c>
      <c r="E889" s="133" t="s">
        <v>29</v>
      </c>
      <c r="F889" s="7">
        <v>8</v>
      </c>
      <c r="G889" s="63" t="s">
        <v>1129</v>
      </c>
      <c r="H889" s="983" t="s">
        <v>475</v>
      </c>
      <c r="I889" s="978"/>
    </row>
    <row r="890" spans="1:9" x14ac:dyDescent="0.25">
      <c r="A890" s="874"/>
      <c r="B890" s="131" t="s">
        <v>29</v>
      </c>
      <c r="C890" s="893"/>
      <c r="D890" s="9" t="s">
        <v>5792</v>
      </c>
      <c r="E890" s="133" t="s">
        <v>19</v>
      </c>
      <c r="F890" s="7">
        <v>8</v>
      </c>
      <c r="G890" s="838" t="s">
        <v>1130</v>
      </c>
      <c r="H890" s="983"/>
      <c r="I890" s="978" t="s">
        <v>23</v>
      </c>
    </row>
    <row r="891" spans="1:9" x14ac:dyDescent="0.25">
      <c r="A891" s="874"/>
      <c r="C891" s="9"/>
      <c r="E891" s="131" t="s">
        <v>19</v>
      </c>
      <c r="F891" s="893">
        <v>8</v>
      </c>
      <c r="G891" s="9" t="s">
        <v>1131</v>
      </c>
      <c r="H891" s="983"/>
      <c r="I891" s="978"/>
    </row>
    <row r="892" spans="1:9" x14ac:dyDescent="0.25">
      <c r="A892" s="874"/>
      <c r="B892" s="112"/>
      <c r="C892" s="9"/>
      <c r="D892" s="38"/>
      <c r="E892" s="133" t="s">
        <v>29</v>
      </c>
      <c r="F892" s="7">
        <v>8</v>
      </c>
      <c r="G892" s="63" t="s">
        <v>1132</v>
      </c>
      <c r="H892" s="983" t="s">
        <v>5793</v>
      </c>
      <c r="I892" s="978"/>
    </row>
    <row r="893" spans="1:9" x14ac:dyDescent="0.25">
      <c r="A893" s="874"/>
      <c r="B893" s="112"/>
      <c r="C893" s="9"/>
      <c r="D893" s="38"/>
      <c r="E893" s="131" t="s">
        <v>29</v>
      </c>
      <c r="F893" s="7">
        <v>8</v>
      </c>
      <c r="G893" s="63" t="s">
        <v>1133</v>
      </c>
      <c r="H893" s="983"/>
      <c r="I893" s="800"/>
    </row>
    <row r="894" spans="1:9" x14ac:dyDescent="0.25">
      <c r="A894" s="874"/>
      <c r="B894" s="112"/>
      <c r="C894" s="9"/>
      <c r="D894" s="38"/>
      <c r="E894" s="133" t="s">
        <v>19</v>
      </c>
      <c r="F894" s="893">
        <v>8</v>
      </c>
      <c r="G894" s="17" t="s">
        <v>1134</v>
      </c>
      <c r="H894" s="983"/>
      <c r="I894" s="800"/>
    </row>
    <row r="895" spans="1:9" x14ac:dyDescent="0.25">
      <c r="A895" s="874"/>
      <c r="B895" s="112"/>
      <c r="C895" s="9"/>
      <c r="D895" s="38"/>
      <c r="E895" s="133" t="s">
        <v>19</v>
      </c>
      <c r="F895" s="7">
        <v>8</v>
      </c>
      <c r="G895" s="63" t="s">
        <v>1135</v>
      </c>
      <c r="H895" s="805"/>
      <c r="I895" s="800"/>
    </row>
    <row r="896" spans="1:9" ht="14.25" thickBot="1" x14ac:dyDescent="0.3">
      <c r="A896" s="840"/>
      <c r="B896" s="112"/>
      <c r="C896" s="9"/>
      <c r="D896" s="38"/>
      <c r="E896" s="132"/>
      <c r="F896" s="19"/>
      <c r="G896" s="19"/>
      <c r="H896" s="859"/>
      <c r="I896" s="800"/>
    </row>
    <row r="897" spans="1:9" ht="13.5" customHeight="1" x14ac:dyDescent="0.25">
      <c r="A897" s="839" t="s">
        <v>1136</v>
      </c>
      <c r="B897" s="118"/>
      <c r="C897" s="13"/>
      <c r="D897" s="89"/>
      <c r="E897" s="130" t="s">
        <v>29</v>
      </c>
      <c r="F897" s="892"/>
      <c r="G897" s="13" t="s">
        <v>1137</v>
      </c>
      <c r="H897" s="1009" t="s">
        <v>1138</v>
      </c>
      <c r="I897" s="979" t="s">
        <v>1139</v>
      </c>
    </row>
    <row r="898" spans="1:9" x14ac:dyDescent="0.25">
      <c r="A898" s="840"/>
      <c r="B898" s="112"/>
      <c r="C898" s="9"/>
      <c r="D898" s="38"/>
      <c r="E898" s="131"/>
      <c r="F898" s="893"/>
      <c r="G898" s="9"/>
      <c r="H898" s="983"/>
      <c r="I898" s="978"/>
    </row>
    <row r="899" spans="1:9" x14ac:dyDescent="0.25">
      <c r="A899" s="840"/>
      <c r="B899" s="112"/>
      <c r="C899" s="9"/>
      <c r="D899" s="38"/>
      <c r="E899" s="131"/>
      <c r="F899" s="893"/>
      <c r="G899" s="9"/>
      <c r="H899" s="983"/>
      <c r="I899" s="800"/>
    </row>
    <row r="900" spans="1:9" x14ac:dyDescent="0.25">
      <c r="A900" s="840"/>
      <c r="B900" s="112"/>
      <c r="C900" s="9"/>
      <c r="D900" s="38"/>
      <c r="E900" s="131"/>
      <c r="F900" s="893"/>
      <c r="G900" s="9"/>
      <c r="H900" s="983"/>
      <c r="I900" s="800"/>
    </row>
    <row r="901" spans="1:9" ht="14.25" thickBot="1" x14ac:dyDescent="0.3">
      <c r="A901" s="840"/>
      <c r="B901" s="112"/>
      <c r="C901" s="9"/>
      <c r="D901" s="38"/>
      <c r="E901" s="131"/>
      <c r="F901" s="893"/>
      <c r="G901" s="9"/>
      <c r="H901" s="742" t="s">
        <v>851</v>
      </c>
      <c r="I901" s="800"/>
    </row>
    <row r="902" spans="1:9" x14ac:dyDescent="0.25">
      <c r="A902" s="839" t="s">
        <v>1140</v>
      </c>
      <c r="B902" s="130"/>
      <c r="C902" s="13"/>
      <c r="D902" s="13"/>
      <c r="E902" s="118" t="s">
        <v>19</v>
      </c>
      <c r="F902" s="4">
        <v>7</v>
      </c>
      <c r="G902" s="837" t="s">
        <v>1141</v>
      </c>
      <c r="H902" s="708" t="s">
        <v>1125</v>
      </c>
      <c r="I902" s="799"/>
    </row>
    <row r="903" spans="1:9" ht="13.5" customHeight="1" x14ac:dyDescent="0.25">
      <c r="A903" s="807"/>
      <c r="B903" s="131"/>
      <c r="C903" s="9"/>
      <c r="D903" s="38"/>
      <c r="E903" s="112" t="s">
        <v>29</v>
      </c>
      <c r="F903" s="7">
        <v>8</v>
      </c>
      <c r="G903" s="720" t="s">
        <v>1142</v>
      </c>
      <c r="H903" s="1020" t="s">
        <v>1143</v>
      </c>
      <c r="I903" s="800"/>
    </row>
    <row r="904" spans="1:9" ht="13.5" customHeight="1" x14ac:dyDescent="0.25">
      <c r="A904" s="807"/>
      <c r="B904" s="131"/>
      <c r="C904" s="9"/>
      <c r="D904" s="38"/>
      <c r="E904" s="112" t="s">
        <v>29</v>
      </c>
      <c r="F904" s="7">
        <v>8</v>
      </c>
      <c r="G904" s="720" t="s">
        <v>1144</v>
      </c>
      <c r="H904" s="1020"/>
      <c r="I904" s="800"/>
    </row>
    <row r="905" spans="1:9" ht="13.5" customHeight="1" x14ac:dyDescent="0.2">
      <c r="A905" s="807"/>
      <c r="B905" s="112"/>
      <c r="C905" s="7"/>
      <c r="D905" s="884"/>
      <c r="E905" s="112" t="s">
        <v>19</v>
      </c>
      <c r="F905" s="7">
        <v>8</v>
      </c>
      <c r="G905" s="838" t="s">
        <v>1145</v>
      </c>
      <c r="H905" s="1020"/>
      <c r="I905" s="800"/>
    </row>
    <row r="906" spans="1:9" ht="14.25" thickBot="1" x14ac:dyDescent="0.3">
      <c r="A906" s="807"/>
      <c r="B906" s="112"/>
      <c r="C906" s="9"/>
      <c r="D906" s="38"/>
      <c r="E906" s="131" t="s">
        <v>29</v>
      </c>
      <c r="F906" s="7">
        <v>8</v>
      </c>
      <c r="G906" s="838" t="s">
        <v>1146</v>
      </c>
      <c r="H906" s="1133"/>
      <c r="I906" s="800"/>
    </row>
    <row r="907" spans="1:9" ht="13.5" customHeight="1" thickBot="1" x14ac:dyDescent="0.3">
      <c r="A907" s="451" t="s">
        <v>1147</v>
      </c>
      <c r="B907" s="491"/>
      <c r="C907" s="373"/>
      <c r="D907" s="373"/>
      <c r="E907" s="156"/>
      <c r="F907" s="373"/>
      <c r="G907" s="373"/>
      <c r="H907" s="647"/>
      <c r="I907" s="570"/>
    </row>
    <row r="908" spans="1:9" ht="24.75" customHeight="1" thickBot="1" x14ac:dyDescent="0.3">
      <c r="A908" s="55" t="s">
        <v>1148</v>
      </c>
      <c r="B908" s="127"/>
      <c r="C908" s="56"/>
      <c r="D908" s="56"/>
      <c r="E908" s="127" t="s">
        <v>29</v>
      </c>
      <c r="F908" s="56"/>
      <c r="G908" s="24" t="s">
        <v>1149</v>
      </c>
      <c r="H908" s="708" t="s">
        <v>1125</v>
      </c>
      <c r="I908" s="588" t="s">
        <v>1150</v>
      </c>
    </row>
    <row r="909" spans="1:9" ht="13.5" customHeight="1" thickBot="1" x14ac:dyDescent="0.3">
      <c r="A909" s="451" t="s">
        <v>1151</v>
      </c>
      <c r="B909" s="491"/>
      <c r="C909" s="373"/>
      <c r="D909" s="373"/>
      <c r="E909" s="156"/>
      <c r="F909" s="373"/>
      <c r="G909" s="373"/>
      <c r="H909" s="647"/>
      <c r="I909" s="570"/>
    </row>
    <row r="910" spans="1:9" x14ac:dyDescent="0.25">
      <c r="A910" s="1043" t="s">
        <v>1151</v>
      </c>
      <c r="B910" s="111"/>
      <c r="C910" s="65"/>
      <c r="D910" s="65"/>
      <c r="E910" s="402" t="s">
        <v>29</v>
      </c>
      <c r="F910" s="496"/>
      <c r="G910" s="95" t="s">
        <v>1152</v>
      </c>
      <c r="H910" s="708" t="s">
        <v>36</v>
      </c>
      <c r="I910" s="996" t="s">
        <v>1153</v>
      </c>
    </row>
    <row r="911" spans="1:9" ht="13.5" customHeight="1" x14ac:dyDescent="0.25">
      <c r="A911" s="1044"/>
      <c r="B911" s="114"/>
      <c r="C911" s="66"/>
      <c r="D911" s="66"/>
      <c r="E911" s="114" t="s">
        <v>19</v>
      </c>
      <c r="F911" s="66"/>
      <c r="G911" s="805" t="s">
        <v>1154</v>
      </c>
      <c r="H911" s="987" t="s">
        <v>588</v>
      </c>
      <c r="I911" s="997"/>
    </row>
    <row r="912" spans="1:9" x14ac:dyDescent="0.25">
      <c r="A912" s="849"/>
      <c r="B912" s="114"/>
      <c r="C912" s="66"/>
      <c r="D912" s="66"/>
      <c r="E912" s="114"/>
      <c r="F912" s="66"/>
      <c r="G912" s="834"/>
      <c r="H912" s="987"/>
      <c r="I912" s="884"/>
    </row>
    <row r="913" spans="1:9" ht="25.5" x14ac:dyDescent="0.25">
      <c r="A913" s="849"/>
      <c r="B913" s="114"/>
      <c r="C913" s="66"/>
      <c r="D913" s="66"/>
      <c r="E913" s="114"/>
      <c r="F913" s="66"/>
      <c r="G913" s="834"/>
      <c r="H913" s="804"/>
      <c r="I913" s="884" t="s">
        <v>1155</v>
      </c>
    </row>
    <row r="914" spans="1:9" x14ac:dyDescent="0.25">
      <c r="A914" s="849"/>
      <c r="B914" s="114"/>
      <c r="C914" s="66"/>
      <c r="D914" s="66"/>
      <c r="E914" s="114"/>
      <c r="F914" s="66"/>
      <c r="G914" s="834"/>
      <c r="H914" s="638"/>
      <c r="I914" s="884"/>
    </row>
    <row r="915" spans="1:9" ht="14.25" thickBot="1" x14ac:dyDescent="0.3">
      <c r="A915" s="888"/>
      <c r="B915" s="134"/>
      <c r="C915" s="67"/>
      <c r="D915" s="67"/>
      <c r="E915" s="134"/>
      <c r="F915" s="67"/>
      <c r="G915" s="32"/>
      <c r="H915" s="641"/>
      <c r="I915" s="77"/>
    </row>
    <row r="916" spans="1:9" ht="13.5" customHeight="1" thickBot="1" x14ac:dyDescent="0.3">
      <c r="A916" s="451" t="s">
        <v>1156</v>
      </c>
      <c r="B916" s="491"/>
      <c r="C916" s="373"/>
      <c r="D916" s="373"/>
      <c r="E916" s="156"/>
      <c r="F916" s="373"/>
      <c r="G916" s="373"/>
      <c r="H916" s="652"/>
      <c r="I916" s="570"/>
    </row>
    <row r="917" spans="1:9" x14ac:dyDescent="0.25">
      <c r="A917" s="988" t="s">
        <v>1157</v>
      </c>
      <c r="B917" s="118" t="s">
        <v>19</v>
      </c>
      <c r="C917" s="105"/>
      <c r="D917" s="105" t="s">
        <v>1158</v>
      </c>
      <c r="E917" s="130" t="s">
        <v>19</v>
      </c>
      <c r="F917" s="4">
        <v>5</v>
      </c>
      <c r="G917" s="906" t="s">
        <v>1159</v>
      </c>
      <c r="H917" s="1009" t="s">
        <v>1160</v>
      </c>
      <c r="I917" s="984" t="s">
        <v>1161</v>
      </c>
    </row>
    <row r="918" spans="1:9" x14ac:dyDescent="0.25">
      <c r="A918" s="1047"/>
      <c r="B918" s="131" t="s">
        <v>19</v>
      </c>
      <c r="C918" s="7"/>
      <c r="D918" s="884" t="s">
        <v>1162</v>
      </c>
      <c r="E918" s="131" t="s">
        <v>19</v>
      </c>
      <c r="F918" s="7">
        <v>6</v>
      </c>
      <c r="G918" s="848" t="s">
        <v>1163</v>
      </c>
      <c r="H918" s="1024"/>
      <c r="I918" s="985"/>
    </row>
    <row r="919" spans="1:9" x14ac:dyDescent="0.25">
      <c r="A919" s="1047"/>
      <c r="B919" s="112"/>
      <c r="C919" s="9"/>
      <c r="D919" s="9"/>
      <c r="E919" s="131" t="s">
        <v>29</v>
      </c>
      <c r="F919" s="7">
        <v>8</v>
      </c>
      <c r="G919" s="884" t="s">
        <v>1164</v>
      </c>
      <c r="H919" s="1024"/>
      <c r="I919" s="809"/>
    </row>
    <row r="920" spans="1:9" x14ac:dyDescent="0.25">
      <c r="A920" s="1047"/>
      <c r="B920" s="112"/>
      <c r="C920" s="9"/>
      <c r="D920" s="9"/>
      <c r="E920" s="131" t="s">
        <v>19</v>
      </c>
      <c r="F920" s="893">
        <v>8</v>
      </c>
      <c r="G920" s="9" t="s">
        <v>1165</v>
      </c>
      <c r="H920" s="1024"/>
      <c r="I920" s="809"/>
    </row>
    <row r="921" spans="1:9" ht="36.75" customHeight="1" x14ac:dyDescent="0.25">
      <c r="A921" s="842"/>
      <c r="B921" s="112"/>
      <c r="C921" s="9"/>
      <c r="D921" s="9"/>
      <c r="E921" s="142" t="s">
        <v>29</v>
      </c>
      <c r="F921" s="893">
        <v>8</v>
      </c>
      <c r="G921" s="17" t="s">
        <v>1166</v>
      </c>
      <c r="H921" s="1024"/>
      <c r="I921" s="809"/>
    </row>
    <row r="922" spans="1:9" ht="63.75" x14ac:dyDescent="0.25">
      <c r="A922" s="842"/>
      <c r="B922" s="112"/>
      <c r="C922" s="9"/>
      <c r="D922" s="9"/>
      <c r="E922" s="123" t="s">
        <v>19</v>
      </c>
      <c r="F922" s="7">
        <v>8</v>
      </c>
      <c r="G922" s="884" t="s">
        <v>1167</v>
      </c>
      <c r="H922" s="805" t="s">
        <v>5952</v>
      </c>
      <c r="I922" s="809"/>
    </row>
    <row r="923" spans="1:9" ht="14.25" thickBot="1" x14ac:dyDescent="0.3">
      <c r="A923" s="864"/>
      <c r="B923" s="112"/>
      <c r="C923" s="9"/>
      <c r="D923" s="9"/>
      <c r="E923" s="124"/>
      <c r="F923" s="11"/>
      <c r="G923" s="77"/>
      <c r="H923" s="742" t="s">
        <v>36</v>
      </c>
      <c r="I923" s="865"/>
    </row>
    <row r="924" spans="1:9" ht="12.75" customHeight="1" x14ac:dyDescent="0.25">
      <c r="A924" s="1029" t="s">
        <v>1168</v>
      </c>
      <c r="B924" s="118" t="s">
        <v>19</v>
      </c>
      <c r="C924" s="4"/>
      <c r="D924" s="846" t="s">
        <v>1171</v>
      </c>
      <c r="E924" s="130" t="s">
        <v>19</v>
      </c>
      <c r="F924" s="462">
        <v>8</v>
      </c>
      <c r="G924" s="348" t="s">
        <v>1169</v>
      </c>
      <c r="H924" s="911" t="s">
        <v>36</v>
      </c>
      <c r="I924" s="979" t="s">
        <v>23</v>
      </c>
    </row>
    <row r="925" spans="1:9" ht="12.75" customHeight="1" x14ac:dyDescent="0.25">
      <c r="A925" s="1003"/>
      <c r="B925" s="131" t="s">
        <v>19</v>
      </c>
      <c r="C925" s="893"/>
      <c r="D925" s="972" t="s">
        <v>1173</v>
      </c>
      <c r="E925" s="131" t="s">
        <v>19</v>
      </c>
      <c r="F925" s="7">
        <v>8</v>
      </c>
      <c r="G925" s="229" t="s">
        <v>1170</v>
      </c>
      <c r="H925" s="658"/>
      <c r="I925" s="978"/>
    </row>
    <row r="926" spans="1:9" ht="14.25" customHeight="1" x14ac:dyDescent="0.25">
      <c r="A926" s="980"/>
      <c r="B926" s="112"/>
      <c r="C926" s="7"/>
      <c r="D926" s="849"/>
      <c r="E926" s="131" t="s">
        <v>19</v>
      </c>
      <c r="F926" s="457">
        <v>8</v>
      </c>
      <c r="G926" s="348" t="s">
        <v>1172</v>
      </c>
      <c r="H926" s="805"/>
      <c r="I926" s="978"/>
    </row>
    <row r="927" spans="1:9" ht="14.25" customHeight="1" x14ac:dyDescent="0.25">
      <c r="A927" s="980"/>
      <c r="B927" s="112"/>
      <c r="C927" s="7"/>
      <c r="D927" s="838"/>
      <c r="E927" s="131" t="s">
        <v>19</v>
      </c>
      <c r="F927" s="893"/>
      <c r="G927" s="104"/>
      <c r="H927" s="805"/>
      <c r="I927" s="870"/>
    </row>
    <row r="928" spans="1:9" ht="14.25" customHeight="1" thickBot="1" x14ac:dyDescent="0.3">
      <c r="A928" s="980"/>
      <c r="B928" s="112"/>
      <c r="C928" s="7"/>
      <c r="D928" s="838"/>
      <c r="F928" s="9"/>
      <c r="H928" s="805"/>
      <c r="I928" s="870"/>
    </row>
    <row r="929" spans="1:9" x14ac:dyDescent="0.25">
      <c r="A929" s="988" t="s">
        <v>1174</v>
      </c>
      <c r="B929" s="130" t="s">
        <v>29</v>
      </c>
      <c r="C929" s="13"/>
      <c r="D929" s="13" t="s">
        <v>5810</v>
      </c>
      <c r="E929" s="130" t="s">
        <v>29</v>
      </c>
      <c r="F929" s="892">
        <v>8</v>
      </c>
      <c r="G929" s="105" t="s">
        <v>1176</v>
      </c>
      <c r="H929" s="911" t="s">
        <v>36</v>
      </c>
      <c r="I929" s="979" t="s">
        <v>23</v>
      </c>
    </row>
    <row r="930" spans="1:9" ht="14.25" customHeight="1" x14ac:dyDescent="0.25">
      <c r="A930" s="1045"/>
      <c r="B930" s="131" t="s">
        <v>19</v>
      </c>
      <c r="C930" s="104"/>
      <c r="D930" s="104" t="s">
        <v>1175</v>
      </c>
      <c r="E930" s="112" t="s">
        <v>19</v>
      </c>
      <c r="F930" s="7">
        <v>8</v>
      </c>
      <c r="G930" s="838" t="s">
        <v>1178</v>
      </c>
      <c r="H930" s="816" t="s">
        <v>1179</v>
      </c>
      <c r="I930" s="980"/>
    </row>
    <row r="931" spans="1:9" ht="14.25" customHeight="1" x14ac:dyDescent="0.25">
      <c r="A931" s="1047"/>
      <c r="B931" s="131" t="s">
        <v>19</v>
      </c>
      <c r="C931" s="292"/>
      <c r="D931" s="104" t="s">
        <v>1177</v>
      </c>
      <c r="E931" s="131" t="s">
        <v>29</v>
      </c>
      <c r="F931" s="893">
        <v>8</v>
      </c>
      <c r="G931" s="9" t="s">
        <v>1181</v>
      </c>
      <c r="H931" s="1012" t="s">
        <v>1182</v>
      </c>
      <c r="I931" s="980"/>
    </row>
    <row r="932" spans="1:9" ht="13.5" customHeight="1" x14ac:dyDescent="0.25">
      <c r="A932" s="1047"/>
      <c r="B932" s="112" t="s">
        <v>19</v>
      </c>
      <c r="C932" s="7"/>
      <c r="D932" s="849" t="s">
        <v>1180</v>
      </c>
      <c r="E932" s="131" t="s">
        <v>19</v>
      </c>
      <c r="F932" s="893">
        <v>8</v>
      </c>
      <c r="G932" s="104" t="s">
        <v>1184</v>
      </c>
      <c r="H932" s="1012"/>
      <c r="I932" s="978" t="s">
        <v>1185</v>
      </c>
    </row>
    <row r="933" spans="1:9" ht="12.75" x14ac:dyDescent="0.2">
      <c r="A933" s="1047"/>
      <c r="B933" s="114" t="s">
        <v>19</v>
      </c>
      <c r="C933" s="7"/>
      <c r="D933" s="849" t="s">
        <v>1183</v>
      </c>
      <c r="E933" s="112" t="s">
        <v>19</v>
      </c>
      <c r="F933" s="7">
        <v>8</v>
      </c>
      <c r="G933" s="838" t="s">
        <v>1188</v>
      </c>
      <c r="H933" s="1012" t="s">
        <v>1058</v>
      </c>
      <c r="I933" s="978"/>
    </row>
    <row r="934" spans="1:9" ht="13.5" customHeight="1" x14ac:dyDescent="0.25">
      <c r="A934" s="1047"/>
      <c r="B934" s="131" t="s">
        <v>19</v>
      </c>
      <c r="C934" s="9"/>
      <c r="D934" s="9" t="s">
        <v>1186</v>
      </c>
      <c r="E934" s="112" t="s">
        <v>29</v>
      </c>
      <c r="F934" s="7">
        <v>8</v>
      </c>
      <c r="G934" s="838" t="s">
        <v>1187</v>
      </c>
      <c r="H934" s="1012"/>
      <c r="I934" s="1003" t="s">
        <v>1190</v>
      </c>
    </row>
    <row r="935" spans="1:9" x14ac:dyDescent="0.25">
      <c r="A935" s="1047"/>
      <c r="B935" s="131" t="s">
        <v>19</v>
      </c>
      <c r="C935" s="893"/>
      <c r="D935" s="9" t="s">
        <v>1191</v>
      </c>
      <c r="E935" s="112" t="s">
        <v>29</v>
      </c>
      <c r="F935" s="7">
        <v>8</v>
      </c>
      <c r="G935" s="838" t="s">
        <v>1189</v>
      </c>
      <c r="H935" s="298"/>
      <c r="I935" s="1003"/>
    </row>
    <row r="936" spans="1:9" ht="14.25" thickBot="1" x14ac:dyDescent="0.3">
      <c r="A936" s="1048"/>
      <c r="B936" s="132"/>
      <c r="C936" s="19"/>
      <c r="D936" s="19"/>
      <c r="E936" s="134"/>
      <c r="F936" s="11"/>
      <c r="G936" s="45"/>
      <c r="I936" s="506"/>
    </row>
    <row r="937" spans="1:9" x14ac:dyDescent="0.25">
      <c r="A937" s="988" t="s">
        <v>1192</v>
      </c>
      <c r="B937" s="364" t="s">
        <v>19</v>
      </c>
      <c r="C937" s="49"/>
      <c r="D937" s="229" t="s">
        <v>1193</v>
      </c>
      <c r="E937" s="401" t="s">
        <v>19</v>
      </c>
      <c r="F937" s="7"/>
      <c r="G937" s="849" t="s">
        <v>1194</v>
      </c>
      <c r="H937" s="911" t="s">
        <v>36</v>
      </c>
      <c r="I937" s="800"/>
    </row>
    <row r="938" spans="1:9" ht="14.25" thickBot="1" x14ac:dyDescent="0.3">
      <c r="A938" s="989"/>
      <c r="C938" s="9"/>
      <c r="E938" s="49"/>
      <c r="F938" s="49"/>
      <c r="G938" s="838"/>
      <c r="H938" s="631"/>
      <c r="I938" s="800"/>
    </row>
    <row r="939" spans="1:9" x14ac:dyDescent="0.25">
      <c r="A939" s="839" t="s">
        <v>1195</v>
      </c>
      <c r="B939" s="130" t="s">
        <v>483</v>
      </c>
      <c r="C939" s="13"/>
      <c r="D939" s="13" t="s">
        <v>1196</v>
      </c>
      <c r="E939" s="793" t="s">
        <v>29</v>
      </c>
      <c r="F939" s="48"/>
      <c r="G939" s="837" t="s">
        <v>1197</v>
      </c>
      <c r="H939" s="756"/>
      <c r="I939" s="979" t="s">
        <v>23</v>
      </c>
    </row>
    <row r="940" spans="1:9" x14ac:dyDescent="0.25">
      <c r="A940" s="840"/>
      <c r="B940" s="131"/>
      <c r="C940" s="9"/>
      <c r="D940" s="9"/>
      <c r="E940" s="49"/>
      <c r="F940" s="49"/>
      <c r="G940" s="838"/>
      <c r="H940" s="658"/>
      <c r="I940" s="978"/>
    </row>
    <row r="941" spans="1:9" x14ac:dyDescent="0.25">
      <c r="A941" s="840"/>
      <c r="B941" s="131"/>
      <c r="C941" s="9"/>
      <c r="D941" s="9"/>
      <c r="E941" s="49"/>
      <c r="F941" s="49"/>
      <c r="G941" s="838"/>
      <c r="H941" s="658"/>
      <c r="I941" s="978"/>
    </row>
    <row r="942" spans="1:9" x14ac:dyDescent="0.25">
      <c r="A942" s="840"/>
      <c r="B942" s="131"/>
      <c r="C942" s="9"/>
      <c r="D942" s="9"/>
      <c r="E942" s="49"/>
      <c r="F942" s="49"/>
      <c r="G942" s="838"/>
      <c r="H942" s="658"/>
      <c r="I942" s="800"/>
    </row>
    <row r="943" spans="1:9" x14ac:dyDescent="0.25">
      <c r="A943" s="840"/>
      <c r="B943" s="131"/>
      <c r="C943" s="9"/>
      <c r="D943" s="9"/>
      <c r="E943" s="49"/>
      <c r="F943" s="49"/>
      <c r="G943" s="838"/>
      <c r="H943" s="658"/>
      <c r="I943" s="800"/>
    </row>
    <row r="944" spans="1:9" ht="14.25" thickBot="1" x14ac:dyDescent="0.3">
      <c r="A944" s="840"/>
      <c r="B944" s="131"/>
      <c r="C944" s="9"/>
      <c r="D944" s="9"/>
      <c r="E944" s="49"/>
      <c r="F944" s="49"/>
      <c r="G944" s="838"/>
      <c r="H944" s="708" t="s">
        <v>36</v>
      </c>
      <c r="I944" s="800"/>
    </row>
    <row r="945" spans="1:9" x14ac:dyDescent="0.25">
      <c r="A945" s="839" t="s">
        <v>1198</v>
      </c>
      <c r="B945" s="130" t="s">
        <v>29</v>
      </c>
      <c r="C945" s="13"/>
      <c r="D945" s="13" t="s">
        <v>1199</v>
      </c>
      <c r="E945" s="793" t="s">
        <v>29</v>
      </c>
      <c r="F945" s="48"/>
      <c r="G945" s="837" t="s">
        <v>1200</v>
      </c>
      <c r="H945" s="684"/>
      <c r="I945" s="979" t="s">
        <v>23</v>
      </c>
    </row>
    <row r="946" spans="1:9" ht="12.75" x14ac:dyDescent="0.2">
      <c r="A946" s="840"/>
      <c r="B946" s="366" t="s">
        <v>29</v>
      </c>
      <c r="C946" s="49"/>
      <c r="D946" s="838" t="s">
        <v>1201</v>
      </c>
      <c r="E946" s="366" t="s">
        <v>29</v>
      </c>
      <c r="F946" s="49"/>
      <c r="G946" s="838" t="s">
        <v>1202</v>
      </c>
      <c r="H946" s="655"/>
      <c r="I946" s="978"/>
    </row>
    <row r="947" spans="1:9" x14ac:dyDescent="0.25">
      <c r="A947" s="840"/>
      <c r="B947" s="131"/>
      <c r="C947" s="9"/>
      <c r="D947" s="9"/>
      <c r="E947" s="131" t="s">
        <v>29</v>
      </c>
      <c r="F947" s="9"/>
      <c r="G947" s="9" t="s">
        <v>1203</v>
      </c>
      <c r="H947" s="655"/>
      <c r="I947" s="978"/>
    </row>
    <row r="948" spans="1:9" x14ac:dyDescent="0.25">
      <c r="A948" s="840"/>
      <c r="B948" s="131"/>
      <c r="C948" s="9"/>
      <c r="D948" s="9"/>
      <c r="E948" s="366" t="s">
        <v>19</v>
      </c>
      <c r="F948" s="64"/>
      <c r="G948" s="849" t="s">
        <v>1204</v>
      </c>
      <c r="H948" s="655"/>
      <c r="I948" s="800"/>
    </row>
    <row r="949" spans="1:9" x14ac:dyDescent="0.25">
      <c r="A949" s="840"/>
      <c r="B949" s="131"/>
      <c r="C949" s="9"/>
      <c r="D949" s="9"/>
      <c r="E949" s="366" t="s">
        <v>19</v>
      </c>
      <c r="F949" s="49"/>
      <c r="G949" s="849" t="s">
        <v>1205</v>
      </c>
      <c r="H949" s="655"/>
      <c r="I949" s="978" t="s">
        <v>1206</v>
      </c>
    </row>
    <row r="950" spans="1:9" x14ac:dyDescent="0.25">
      <c r="A950" s="840"/>
      <c r="B950" s="131"/>
      <c r="C950" s="9"/>
      <c r="D950" s="9"/>
      <c r="E950" s="366"/>
      <c r="F950" s="49"/>
      <c r="G950" s="849"/>
      <c r="H950" s="655"/>
      <c r="I950" s="978"/>
    </row>
    <row r="951" spans="1:9" x14ac:dyDescent="0.25">
      <c r="A951" s="840"/>
      <c r="B951" s="131"/>
      <c r="C951" s="9"/>
      <c r="D951" s="9"/>
      <c r="E951" s="366"/>
      <c r="F951" s="49"/>
      <c r="G951" s="849"/>
      <c r="H951" s="655"/>
      <c r="I951" s="978"/>
    </row>
    <row r="952" spans="1:9" x14ac:dyDescent="0.25">
      <c r="A952" s="840"/>
      <c r="B952" s="131"/>
      <c r="C952" s="9"/>
      <c r="D952" s="9"/>
      <c r="E952" s="49"/>
      <c r="F952" s="49"/>
      <c r="G952" s="838"/>
      <c r="H952" s="655"/>
      <c r="I952" s="800"/>
    </row>
    <row r="953" spans="1:9" ht="14.25" thickBot="1" x14ac:dyDescent="0.3">
      <c r="A953" s="864"/>
      <c r="B953" s="132"/>
      <c r="C953" s="19"/>
      <c r="D953" s="19"/>
      <c r="E953" s="50"/>
      <c r="F953" s="50"/>
      <c r="G953" s="45"/>
      <c r="H953" s="708" t="s">
        <v>36</v>
      </c>
      <c r="I953" s="822"/>
    </row>
    <row r="954" spans="1:9" ht="14.25" thickBot="1" x14ac:dyDescent="0.3">
      <c r="A954" s="451" t="s">
        <v>1207</v>
      </c>
      <c r="B954" s="491"/>
      <c r="C954" s="373"/>
      <c r="D954" s="373"/>
      <c r="E954" s="156"/>
      <c r="F954" s="373"/>
      <c r="G954" s="373"/>
      <c r="H954" s="647"/>
      <c r="I954" s="570"/>
    </row>
    <row r="955" spans="1:9" x14ac:dyDescent="0.25">
      <c r="A955" s="466" t="s">
        <v>1208</v>
      </c>
      <c r="B955" s="467"/>
      <c r="C955" s="65"/>
      <c r="D955" s="65"/>
      <c r="E955" s="467" t="s">
        <v>29</v>
      </c>
      <c r="F955" s="65"/>
      <c r="G955" s="819" t="s">
        <v>1209</v>
      </c>
      <c r="H955" s="708" t="s">
        <v>36</v>
      </c>
      <c r="I955" s="884" t="s">
        <v>1210</v>
      </c>
    </row>
    <row r="956" spans="1:9" ht="14.25" thickBot="1" x14ac:dyDescent="0.3">
      <c r="A956" s="86"/>
      <c r="B956" s="139"/>
      <c r="C956" s="66"/>
      <c r="D956" s="66"/>
      <c r="E956" s="139"/>
      <c r="F956" s="66"/>
      <c r="G956" s="834"/>
      <c r="H956" s="648"/>
      <c r="I956" s="884"/>
    </row>
    <row r="957" spans="1:9" x14ac:dyDescent="0.25">
      <c r="A957" s="466" t="s">
        <v>1211</v>
      </c>
      <c r="B957" s="467"/>
      <c r="C957" s="65"/>
      <c r="D957" s="65"/>
      <c r="E957" s="130" t="s">
        <v>29</v>
      </c>
      <c r="F957" s="13"/>
      <c r="G957" s="13" t="s">
        <v>1212</v>
      </c>
      <c r="H957" s="990" t="s">
        <v>1213</v>
      </c>
      <c r="I957" s="979" t="s">
        <v>23</v>
      </c>
    </row>
    <row r="958" spans="1:9" x14ac:dyDescent="0.25">
      <c r="A958" s="86"/>
      <c r="B958" s="139"/>
      <c r="C958" s="66"/>
      <c r="D958" s="66"/>
      <c r="E958" s="139" t="s">
        <v>29</v>
      </c>
      <c r="F958" s="66"/>
      <c r="G958" s="834" t="s">
        <v>1214</v>
      </c>
      <c r="H958" s="991"/>
      <c r="I958" s="978"/>
    </row>
    <row r="959" spans="1:9" x14ac:dyDescent="0.25">
      <c r="A959" s="86"/>
      <c r="B959" s="139"/>
      <c r="C959" s="66"/>
      <c r="D959" s="66"/>
      <c r="E959" s="139" t="s">
        <v>19</v>
      </c>
      <c r="F959" s="66"/>
      <c r="G959" s="834" t="s">
        <v>1215</v>
      </c>
      <c r="H959" s="991" t="s">
        <v>1216</v>
      </c>
      <c r="I959" s="978"/>
    </row>
    <row r="960" spans="1:9" x14ac:dyDescent="0.25">
      <c r="A960" s="86"/>
      <c r="B960" s="139"/>
      <c r="C960" s="66"/>
      <c r="D960" s="66"/>
      <c r="E960" s="139"/>
      <c r="F960" s="66"/>
      <c r="G960" s="834"/>
      <c r="H960" s="991"/>
      <c r="I960" s="884"/>
    </row>
    <row r="961" spans="1:9" x14ac:dyDescent="0.25">
      <c r="A961" s="86"/>
      <c r="B961" s="139"/>
      <c r="C961" s="66"/>
      <c r="D961" s="66"/>
      <c r="E961" s="139"/>
      <c r="F961" s="66"/>
      <c r="G961" s="834"/>
      <c r="H961" s="991"/>
      <c r="I961" s="838" t="s">
        <v>1217</v>
      </c>
    </row>
    <row r="962" spans="1:9" x14ac:dyDescent="0.25">
      <c r="A962" s="86"/>
      <c r="B962" s="139"/>
      <c r="C962" s="66"/>
      <c r="D962" s="66"/>
      <c r="E962" s="139"/>
      <c r="F962" s="66"/>
      <c r="G962" s="834"/>
      <c r="H962" s="648"/>
      <c r="I962" s="884"/>
    </row>
    <row r="963" spans="1:9" ht="14.25" thickBot="1" x14ac:dyDescent="0.3">
      <c r="A963" s="72"/>
      <c r="B963" s="140"/>
      <c r="C963" s="67"/>
      <c r="D963" s="67"/>
      <c r="E963" s="140"/>
      <c r="F963" s="67"/>
      <c r="G963" s="32"/>
      <c r="H963" s="708" t="s">
        <v>36</v>
      </c>
      <c r="I963" s="77"/>
    </row>
    <row r="964" spans="1:9" ht="13.5" customHeight="1" thickBot="1" x14ac:dyDescent="0.3">
      <c r="A964" s="451" t="s">
        <v>1218</v>
      </c>
      <c r="B964" s="491"/>
      <c r="C964" s="373"/>
      <c r="D964" s="373"/>
      <c r="E964" s="156"/>
      <c r="F964" s="373"/>
      <c r="G964" s="373"/>
      <c r="H964" s="647"/>
      <c r="I964" s="570"/>
    </row>
    <row r="965" spans="1:9" x14ac:dyDescent="0.25">
      <c r="A965" s="1043" t="s">
        <v>1219</v>
      </c>
      <c r="B965" s="111" t="s">
        <v>19</v>
      </c>
      <c r="C965" s="4"/>
      <c r="D965" s="846" t="s">
        <v>1220</v>
      </c>
      <c r="E965" s="111"/>
      <c r="F965" s="48"/>
      <c r="G965" s="57"/>
      <c r="H965" s="708" t="s">
        <v>36</v>
      </c>
      <c r="I965" s="800"/>
    </row>
    <row r="966" spans="1:9" ht="12.75" x14ac:dyDescent="0.2">
      <c r="A966" s="1047"/>
      <c r="B966" s="112" t="s">
        <v>19</v>
      </c>
      <c r="C966" s="7"/>
      <c r="D966" s="849" t="s">
        <v>1221</v>
      </c>
      <c r="E966" s="114"/>
      <c r="F966" s="49"/>
      <c r="G966" s="58"/>
      <c r="H966" s="805"/>
      <c r="I966" s="589"/>
    </row>
    <row r="967" spans="1:9" ht="12.75" x14ac:dyDescent="0.2">
      <c r="A967" s="1047"/>
      <c r="B967" s="112" t="s">
        <v>19</v>
      </c>
      <c r="C967" s="7"/>
      <c r="D967" s="849" t="s">
        <v>1222</v>
      </c>
      <c r="E967" s="114"/>
      <c r="F967" s="49"/>
      <c r="G967" s="58"/>
      <c r="H967" s="805"/>
      <c r="I967" s="809"/>
    </row>
    <row r="968" spans="1:9" thickBot="1" x14ac:dyDescent="0.25">
      <c r="A968" s="842"/>
      <c r="B968" s="116"/>
      <c r="C968" s="7"/>
      <c r="D968" s="186"/>
      <c r="E968" s="114"/>
      <c r="F968" s="49"/>
      <c r="G968" s="58"/>
      <c r="H968" s="805"/>
      <c r="I968" s="809"/>
    </row>
    <row r="969" spans="1:9" ht="13.5" customHeight="1" x14ac:dyDescent="0.25">
      <c r="A969" s="839" t="s">
        <v>1223</v>
      </c>
      <c r="B969" s="118"/>
      <c r="C969" s="4"/>
      <c r="D969" s="846"/>
      <c r="E969" s="111" t="s">
        <v>29</v>
      </c>
      <c r="F969" s="48"/>
      <c r="G969" s="837" t="s">
        <v>1224</v>
      </c>
      <c r="H969" s="911" t="s">
        <v>36</v>
      </c>
      <c r="I969" s="979" t="s">
        <v>1225</v>
      </c>
    </row>
    <row r="970" spans="1:9" ht="12.75" x14ac:dyDescent="0.2">
      <c r="A970" s="842"/>
      <c r="B970" s="116"/>
      <c r="C970" s="7"/>
      <c r="D970" s="186"/>
      <c r="E970" s="114"/>
      <c r="F970" s="49"/>
      <c r="G970" s="58"/>
      <c r="H970" s="805"/>
      <c r="I970" s="978"/>
    </row>
    <row r="971" spans="1:9" ht="12.75" x14ac:dyDescent="0.2">
      <c r="A971" s="842"/>
      <c r="B971" s="116"/>
      <c r="C971" s="7"/>
      <c r="D971" s="186"/>
      <c r="E971" s="114"/>
      <c r="F971" s="49"/>
      <c r="G971" s="58"/>
      <c r="H971" s="805"/>
      <c r="I971" s="978"/>
    </row>
    <row r="972" spans="1:9" ht="12.75" x14ac:dyDescent="0.2">
      <c r="A972" s="842"/>
      <c r="B972" s="116"/>
      <c r="C972" s="7"/>
      <c r="D972" s="186"/>
      <c r="E972" s="114"/>
      <c r="F972" s="49"/>
      <c r="G972" s="58"/>
      <c r="H972" s="805"/>
      <c r="I972" s="809"/>
    </row>
    <row r="973" spans="1:9" ht="25.5" x14ac:dyDescent="0.2">
      <c r="A973" s="842"/>
      <c r="B973" s="116"/>
      <c r="C973" s="7"/>
      <c r="D973" s="186"/>
      <c r="E973" s="114"/>
      <c r="F973" s="49"/>
      <c r="G973" s="58"/>
      <c r="H973" s="805"/>
      <c r="I973" s="809" t="s">
        <v>1226</v>
      </c>
    </row>
    <row r="974" spans="1:9" ht="12.75" x14ac:dyDescent="0.2">
      <c r="A974" s="842"/>
      <c r="B974" s="116"/>
      <c r="C974" s="7"/>
      <c r="D974" s="186"/>
      <c r="E974" s="114"/>
      <c r="F974" s="49"/>
      <c r="G974" s="58"/>
      <c r="H974" s="805"/>
      <c r="I974" s="809"/>
    </row>
    <row r="975" spans="1:9" ht="12.75" x14ac:dyDescent="0.2">
      <c r="A975" s="842"/>
      <c r="B975" s="116"/>
      <c r="C975" s="7"/>
      <c r="D975" s="186"/>
      <c r="E975" s="114"/>
      <c r="F975" s="49"/>
      <c r="G975" s="58"/>
      <c r="H975" s="805"/>
      <c r="I975" s="809" t="s">
        <v>1227</v>
      </c>
    </row>
    <row r="976" spans="1:9" thickBot="1" x14ac:dyDescent="0.25">
      <c r="A976" s="842"/>
      <c r="B976" s="116"/>
      <c r="C976" s="7"/>
      <c r="D976" s="186"/>
      <c r="E976" s="114"/>
      <c r="F976" s="49"/>
      <c r="G976" s="58"/>
      <c r="H976" s="805"/>
      <c r="I976" s="809"/>
    </row>
    <row r="977" spans="1:9" ht="12.75" customHeight="1" x14ac:dyDescent="0.25">
      <c r="A977" s="839" t="s">
        <v>1228</v>
      </c>
      <c r="B977" s="138"/>
      <c r="C977" s="13"/>
      <c r="D977" s="95"/>
      <c r="E977" s="118" t="s">
        <v>29</v>
      </c>
      <c r="F977" s="4"/>
      <c r="G977" s="837" t="s">
        <v>1229</v>
      </c>
      <c r="H977" s="806"/>
      <c r="I977" s="799" t="s">
        <v>1230</v>
      </c>
    </row>
    <row r="978" spans="1:9" ht="12.75" x14ac:dyDescent="0.2">
      <c r="A978" s="840"/>
      <c r="B978" s="112"/>
      <c r="C978" s="7"/>
      <c r="D978" s="849"/>
      <c r="E978" s="114"/>
      <c r="F978" s="49"/>
      <c r="G978" s="58"/>
      <c r="H978" s="805"/>
      <c r="I978" s="800"/>
    </row>
    <row r="979" spans="1:9" x14ac:dyDescent="0.25">
      <c r="A979" s="840"/>
      <c r="B979" s="112"/>
      <c r="C979" s="7"/>
      <c r="D979" s="849"/>
      <c r="E979" s="114"/>
      <c r="F979" s="49"/>
      <c r="G979" s="58"/>
      <c r="H979" s="698" t="s">
        <v>868</v>
      </c>
      <c r="I979" s="800"/>
    </row>
    <row r="980" spans="1:9" ht="14.25" thickBot="1" x14ac:dyDescent="0.3">
      <c r="A980" s="840"/>
      <c r="B980" s="112"/>
      <c r="C980" s="7"/>
      <c r="D980" s="849"/>
      <c r="E980" s="114"/>
      <c r="F980" s="49"/>
      <c r="G980" s="58"/>
      <c r="H980" s="942"/>
      <c r="I980" s="800"/>
    </row>
    <row r="981" spans="1:9" x14ac:dyDescent="0.25">
      <c r="A981" s="949" t="s">
        <v>5858</v>
      </c>
      <c r="B981" s="118"/>
      <c r="C981" s="4"/>
      <c r="D981" s="846"/>
      <c r="E981" s="944" t="s">
        <v>29</v>
      </c>
      <c r="F981" s="947"/>
      <c r="G981" s="951" t="s">
        <v>5859</v>
      </c>
      <c r="H981" s="911"/>
      <c r="I981" s="979" t="s">
        <v>23</v>
      </c>
    </row>
    <row r="982" spans="1:9" x14ac:dyDescent="0.25">
      <c r="A982" s="840"/>
      <c r="B982" s="112"/>
      <c r="C982" s="7"/>
      <c r="D982" s="849"/>
      <c r="E982" s="114"/>
      <c r="F982" s="49"/>
      <c r="G982" s="58"/>
      <c r="H982" s="942"/>
      <c r="I982" s="978"/>
    </row>
    <row r="983" spans="1:9" x14ac:dyDescent="0.25">
      <c r="A983" s="840"/>
      <c r="B983" s="112"/>
      <c r="C983" s="7"/>
      <c r="D983" s="849"/>
      <c r="E983" s="114"/>
      <c r="F983" s="49"/>
      <c r="G983" s="58"/>
      <c r="H983" s="942"/>
      <c r="I983" s="978"/>
    </row>
    <row r="984" spans="1:9" x14ac:dyDescent="0.25">
      <c r="A984" s="840"/>
      <c r="B984" s="112"/>
      <c r="C984" s="7"/>
      <c r="D984" s="849"/>
      <c r="E984" s="114"/>
      <c r="F984" s="49"/>
      <c r="G984" s="58"/>
      <c r="H984" s="942"/>
      <c r="I984" s="800"/>
    </row>
    <row r="985" spans="1:9" x14ac:dyDescent="0.25">
      <c r="A985" s="840"/>
      <c r="B985" s="112"/>
      <c r="C985" s="7"/>
      <c r="D985" s="849"/>
      <c r="E985" s="114"/>
      <c r="F985" s="49"/>
      <c r="G985" s="58"/>
      <c r="H985" s="942"/>
      <c r="I985" s="1015" t="s">
        <v>5860</v>
      </c>
    </row>
    <row r="986" spans="1:9" x14ac:dyDescent="0.25">
      <c r="A986" s="840"/>
      <c r="B986" s="112"/>
      <c r="C986" s="7"/>
      <c r="D986" s="849"/>
      <c r="E986" s="114"/>
      <c r="F986" s="49"/>
      <c r="G986" s="58"/>
      <c r="H986" s="942"/>
      <c r="I986" s="1015"/>
    </row>
    <row r="987" spans="1:9" x14ac:dyDescent="0.25">
      <c r="A987" s="840"/>
      <c r="B987" s="112"/>
      <c r="C987" s="7"/>
      <c r="D987" s="849"/>
      <c r="E987" s="114"/>
      <c r="F987" s="49"/>
      <c r="G987" s="58"/>
      <c r="H987" s="942"/>
      <c r="I987" s="1015"/>
    </row>
    <row r="988" spans="1:9" x14ac:dyDescent="0.25">
      <c r="A988" s="840"/>
      <c r="B988" s="112"/>
      <c r="C988" s="7"/>
      <c r="D988" s="849"/>
      <c r="E988" s="114"/>
      <c r="F988" s="49"/>
      <c r="G988" s="58"/>
      <c r="H988" s="942"/>
      <c r="I988" s="800"/>
    </row>
    <row r="989" spans="1:9" ht="12.75" x14ac:dyDescent="0.2">
      <c r="A989" s="840"/>
      <c r="B989" s="112"/>
      <c r="C989" s="7"/>
      <c r="D989" s="849"/>
      <c r="E989" s="114"/>
      <c r="F989" s="49"/>
      <c r="G989" s="58"/>
      <c r="H989" s="664"/>
      <c r="I989" s="800"/>
    </row>
    <row r="990" spans="1:9" thickBot="1" x14ac:dyDescent="0.25">
      <c r="A990" s="840"/>
      <c r="B990" s="112"/>
      <c r="C990" s="7"/>
      <c r="D990" s="849"/>
      <c r="E990" s="114"/>
      <c r="F990" s="49"/>
      <c r="G990" s="58"/>
      <c r="H990" s="664" t="s">
        <v>868</v>
      </c>
      <c r="I990" s="800"/>
    </row>
    <row r="991" spans="1:9" ht="12.75" x14ac:dyDescent="0.2">
      <c r="A991" s="988" t="s">
        <v>1231</v>
      </c>
      <c r="B991" s="118"/>
      <c r="C991" s="4"/>
      <c r="D991" s="846"/>
      <c r="E991" s="111" t="s">
        <v>19</v>
      </c>
      <c r="F991" s="48"/>
      <c r="G991" s="778" t="s">
        <v>1232</v>
      </c>
      <c r="H991" s="806"/>
      <c r="I991" s="6"/>
    </row>
    <row r="992" spans="1:9" ht="12.75" x14ac:dyDescent="0.2">
      <c r="A992" s="989"/>
      <c r="B992" s="112"/>
      <c r="C992" s="7"/>
      <c r="D992" s="849"/>
      <c r="E992" s="114"/>
      <c r="F992" s="49"/>
      <c r="G992" s="58"/>
      <c r="H992" s="805"/>
      <c r="I992" s="10"/>
    </row>
    <row r="993" spans="1:9" ht="12.75" x14ac:dyDescent="0.2">
      <c r="A993" s="840"/>
      <c r="B993" s="112"/>
      <c r="C993" s="7"/>
      <c r="D993" s="849"/>
      <c r="E993" s="114"/>
      <c r="F993" s="49"/>
      <c r="G993" s="58"/>
      <c r="H993" s="805"/>
      <c r="I993" s="10"/>
    </row>
    <row r="994" spans="1:9" x14ac:dyDescent="0.25">
      <c r="A994" s="840"/>
      <c r="B994" s="112"/>
      <c r="C994" s="7"/>
      <c r="D994" s="849"/>
      <c r="E994" s="114"/>
      <c r="F994" s="49"/>
      <c r="G994" s="58"/>
      <c r="H994" s="708" t="s">
        <v>36</v>
      </c>
      <c r="I994" s="10"/>
    </row>
    <row r="995" spans="1:9" ht="12.75" x14ac:dyDescent="0.2">
      <c r="A995" s="840"/>
      <c r="B995" s="112"/>
      <c r="C995" s="7"/>
      <c r="D995" s="849"/>
      <c r="E995" s="114"/>
      <c r="F995" s="49"/>
      <c r="G995" s="58"/>
      <c r="H995" s="426"/>
      <c r="I995" s="805"/>
    </row>
    <row r="996" spans="1:9" thickBot="1" x14ac:dyDescent="0.25">
      <c r="A996" s="864"/>
      <c r="B996" s="113"/>
      <c r="C996" s="11"/>
      <c r="D996" s="888"/>
      <c r="E996" s="134"/>
      <c r="F996" s="50"/>
      <c r="G996" s="59"/>
      <c r="H996" s="446"/>
      <c r="I996" s="758"/>
    </row>
    <row r="997" spans="1:9" ht="12.75" customHeight="1" x14ac:dyDescent="0.2">
      <c r="A997" s="988" t="s">
        <v>5812</v>
      </c>
      <c r="B997" s="116"/>
      <c r="C997" s="7"/>
      <c r="D997" s="849"/>
      <c r="E997" s="114" t="s">
        <v>29</v>
      </c>
      <c r="F997" s="44"/>
      <c r="G997" s="838" t="s">
        <v>1233</v>
      </c>
      <c r="H997" s="990" t="s">
        <v>1234</v>
      </c>
      <c r="I997" s="979" t="s">
        <v>1235</v>
      </c>
    </row>
    <row r="998" spans="1:9" ht="12.75" x14ac:dyDescent="0.2">
      <c r="A998" s="989"/>
      <c r="B998" s="116"/>
      <c r="C998" s="7"/>
      <c r="D998" s="849"/>
      <c r="E998" s="114" t="s">
        <v>29</v>
      </c>
      <c r="F998" s="44"/>
      <c r="G998" s="967" t="s">
        <v>5901</v>
      </c>
      <c r="H998" s="991"/>
      <c r="I998" s="978"/>
    </row>
    <row r="999" spans="1:9" ht="12.75" x14ac:dyDescent="0.2">
      <c r="A999" s="989"/>
      <c r="B999" s="116"/>
      <c r="C999" s="7"/>
      <c r="D999" s="849"/>
      <c r="E999" s="114" t="s">
        <v>19</v>
      </c>
      <c r="F999" s="44"/>
      <c r="G999" s="838" t="s">
        <v>5811</v>
      </c>
      <c r="H999" s="991"/>
      <c r="I999" s="978"/>
    </row>
    <row r="1000" spans="1:9" ht="12.75" x14ac:dyDescent="0.2">
      <c r="A1000" s="989"/>
      <c r="B1000" s="116"/>
      <c r="C1000" s="7"/>
      <c r="D1000" s="849"/>
      <c r="E1000" s="114"/>
      <c r="F1000" s="44"/>
      <c r="G1000" s="58"/>
      <c r="H1000" s="991"/>
      <c r="I1000" s="870"/>
    </row>
    <row r="1001" spans="1:9" x14ac:dyDescent="0.25">
      <c r="A1001" s="989"/>
      <c r="B1001" s="116"/>
      <c r="C1001" s="7"/>
      <c r="D1001" s="849"/>
      <c r="E1001" s="114"/>
      <c r="F1001" s="44"/>
      <c r="G1001" s="58"/>
      <c r="H1001" s="991"/>
      <c r="I1001" s="968" t="s">
        <v>5903</v>
      </c>
    </row>
    <row r="1002" spans="1:9" x14ac:dyDescent="0.25">
      <c r="A1002" s="989"/>
      <c r="B1002" s="116"/>
      <c r="C1002" s="7"/>
      <c r="D1002" s="849"/>
      <c r="E1002" s="114"/>
      <c r="F1002" s="44"/>
      <c r="G1002" s="58"/>
      <c r="H1002" s="991"/>
    </row>
    <row r="1003" spans="1:9" ht="12.75" x14ac:dyDescent="0.2">
      <c r="A1003" s="989"/>
      <c r="B1003" s="116"/>
      <c r="C1003" s="7"/>
      <c r="D1003" s="849"/>
      <c r="E1003" s="114"/>
      <c r="F1003" s="44"/>
      <c r="G1003" s="58"/>
      <c r="H1003" s="991"/>
      <c r="I1003" s="571" t="s">
        <v>5813</v>
      </c>
    </row>
    <row r="1004" spans="1:9" ht="12.75" x14ac:dyDescent="0.2">
      <c r="A1004" s="989"/>
      <c r="B1004" s="116"/>
      <c r="C1004" s="7"/>
      <c r="D1004" s="849"/>
      <c r="E1004" s="114"/>
      <c r="F1004" s="44"/>
      <c r="G1004" s="58"/>
      <c r="H1004" s="991"/>
      <c r="I1004" s="898" t="s">
        <v>5814</v>
      </c>
    </row>
    <row r="1005" spans="1:9" ht="12.75" x14ac:dyDescent="0.2">
      <c r="A1005" s="989"/>
      <c r="B1005" s="116"/>
      <c r="C1005" s="7"/>
      <c r="D1005" s="849"/>
      <c r="E1005" s="114"/>
      <c r="F1005" s="44"/>
      <c r="G1005" s="58"/>
      <c r="H1005" s="991"/>
      <c r="I1005" s="898" t="s">
        <v>5815</v>
      </c>
    </row>
    <row r="1006" spans="1:9" ht="12.75" x14ac:dyDescent="0.2">
      <c r="A1006" s="989"/>
      <c r="B1006" s="116"/>
      <c r="C1006" s="7"/>
      <c r="D1006" s="849"/>
      <c r="E1006" s="114"/>
      <c r="F1006" s="44"/>
      <c r="G1006" s="58"/>
      <c r="H1006" s="991"/>
      <c r="I1006" s="898" t="s">
        <v>5816</v>
      </c>
    </row>
    <row r="1007" spans="1:9" ht="12.75" x14ac:dyDescent="0.2">
      <c r="A1007" s="989"/>
      <c r="B1007" s="116"/>
      <c r="C1007" s="7"/>
      <c r="D1007" s="849"/>
      <c r="E1007" s="114"/>
      <c r="F1007" s="44"/>
      <c r="G1007" s="58"/>
      <c r="H1007" s="426"/>
      <c r="I1007" s="898" t="s">
        <v>5817</v>
      </c>
    </row>
    <row r="1008" spans="1:9" ht="12.75" x14ac:dyDescent="0.2">
      <c r="A1008" s="989"/>
      <c r="B1008" s="116"/>
      <c r="C1008" s="7"/>
      <c r="D1008" s="849"/>
      <c r="E1008" s="114"/>
      <c r="F1008" s="44"/>
      <c r="G1008" s="58"/>
      <c r="H1008" s="426"/>
      <c r="I1008" s="898" t="s">
        <v>5818</v>
      </c>
    </row>
    <row r="1009" spans="1:9" thickBot="1" x14ac:dyDescent="0.25">
      <c r="A1009" s="864"/>
      <c r="B1009" s="113"/>
      <c r="C1009" s="11"/>
      <c r="D1009" s="888"/>
      <c r="E1009" s="134"/>
      <c r="F1009" s="50"/>
      <c r="G1009" s="59"/>
      <c r="H1009" s="675"/>
      <c r="I1009" s="969" t="s">
        <v>5902</v>
      </c>
    </row>
    <row r="1010" spans="1:9" x14ac:dyDescent="0.25">
      <c r="A1010" s="1069" t="s">
        <v>1236</v>
      </c>
      <c r="B1010" s="115" t="s">
        <v>19</v>
      </c>
      <c r="C1010" s="4"/>
      <c r="D1010" s="846" t="s">
        <v>1237</v>
      </c>
      <c r="E1010" s="111" t="s">
        <v>29</v>
      </c>
      <c r="F1010" s="5"/>
      <c r="G1010" s="837" t="s">
        <v>1238</v>
      </c>
      <c r="H1010" s="911" t="s">
        <v>36</v>
      </c>
      <c r="I1010" s="984" t="s">
        <v>23</v>
      </c>
    </row>
    <row r="1011" spans="1:9" ht="12.75" x14ac:dyDescent="0.2">
      <c r="A1011" s="1090"/>
      <c r="B1011" s="116" t="s">
        <v>19</v>
      </c>
      <c r="C1011" s="7"/>
      <c r="D1011" s="849" t="s">
        <v>1239</v>
      </c>
      <c r="E1011" s="114" t="s">
        <v>29</v>
      </c>
      <c r="F1011" s="8"/>
      <c r="G1011" s="838" t="s">
        <v>1240</v>
      </c>
      <c r="H1011" s="840"/>
      <c r="I1011" s="995"/>
    </row>
    <row r="1012" spans="1:9" ht="12.75" x14ac:dyDescent="0.2">
      <c r="A1012" s="1044" t="s">
        <v>227</v>
      </c>
      <c r="B1012" s="116"/>
      <c r="C1012" s="7"/>
      <c r="D1012" s="838"/>
      <c r="E1012" s="114" t="s">
        <v>29</v>
      </c>
      <c r="F1012" s="8"/>
      <c r="G1012" s="838" t="s">
        <v>1241</v>
      </c>
      <c r="H1012" s="805"/>
      <c r="I1012" s="995"/>
    </row>
    <row r="1013" spans="1:9" x14ac:dyDescent="0.25">
      <c r="A1013" s="1047"/>
      <c r="B1013" s="116"/>
      <c r="C1013" s="9"/>
      <c r="D1013" s="838"/>
      <c r="E1013" s="114" t="s">
        <v>29</v>
      </c>
      <c r="F1013" s="8"/>
      <c r="G1013" s="838" t="s">
        <v>1242</v>
      </c>
      <c r="H1013" s="805"/>
      <c r="I1013" s="995"/>
    </row>
    <row r="1014" spans="1:9" ht="12.75" x14ac:dyDescent="0.2">
      <c r="A1014" s="1047"/>
      <c r="B1014" s="129"/>
      <c r="C1014" s="7"/>
      <c r="D1014" s="838"/>
      <c r="E1014" s="114" t="s">
        <v>19</v>
      </c>
      <c r="F1014" s="8"/>
      <c r="G1014" s="849" t="s">
        <v>1243</v>
      </c>
      <c r="H1014" s="989" t="s">
        <v>227</v>
      </c>
      <c r="I1014" s="995" t="s">
        <v>227</v>
      </c>
    </row>
    <row r="1015" spans="1:9" ht="12.75" x14ac:dyDescent="0.2">
      <c r="A1015" s="1047"/>
      <c r="B1015" s="116"/>
      <c r="C1015" s="7"/>
      <c r="D1015" s="838"/>
      <c r="E1015" s="114" t="s">
        <v>19</v>
      </c>
      <c r="F1015" s="8"/>
      <c r="G1015" s="838" t="s">
        <v>1244</v>
      </c>
      <c r="H1015" s="989"/>
      <c r="I1015" s="995"/>
    </row>
    <row r="1016" spans="1:9" ht="12.75" x14ac:dyDescent="0.2">
      <c r="A1016" s="1047"/>
      <c r="B1016" s="116"/>
      <c r="C1016" s="7"/>
      <c r="D1016" s="838"/>
      <c r="E1016" s="114" t="s">
        <v>19</v>
      </c>
      <c r="F1016" s="8"/>
      <c r="G1016" s="849" t="s">
        <v>1245</v>
      </c>
      <c r="H1016" s="805"/>
      <c r="I1016" s="995"/>
    </row>
    <row r="1017" spans="1:9" ht="12.75" x14ac:dyDescent="0.2">
      <c r="A1017" s="1047"/>
      <c r="B1017" s="116"/>
      <c r="C1017" s="7"/>
      <c r="D1017" s="838"/>
      <c r="E1017" s="114" t="s">
        <v>19</v>
      </c>
      <c r="F1017" s="8"/>
      <c r="G1017" s="838" t="s">
        <v>1246</v>
      </c>
      <c r="H1017" s="805"/>
      <c r="I1017" s="995"/>
    </row>
    <row r="1018" spans="1:9" ht="12.75" x14ac:dyDescent="0.2">
      <c r="A1018" s="1047"/>
      <c r="B1018" s="116"/>
      <c r="C1018" s="7"/>
      <c r="D1018" s="838"/>
      <c r="E1018" s="114" t="s">
        <v>19</v>
      </c>
      <c r="F1018" s="8"/>
      <c r="G1018" s="849" t="s">
        <v>1247</v>
      </c>
      <c r="H1018" s="805"/>
      <c r="I1018" s="995"/>
    </row>
    <row r="1019" spans="1:9" ht="12.75" x14ac:dyDescent="0.2">
      <c r="A1019" s="1047"/>
      <c r="B1019" s="116"/>
      <c r="C1019" s="7"/>
      <c r="D1019" s="838"/>
      <c r="E1019" s="114" t="s">
        <v>19</v>
      </c>
      <c r="F1019" s="8"/>
      <c r="G1019" s="838" t="s">
        <v>1248</v>
      </c>
      <c r="H1019" s="805"/>
      <c r="I1019" s="995"/>
    </row>
    <row r="1020" spans="1:9" thickBot="1" x14ac:dyDescent="0.25">
      <c r="A1020" s="1048"/>
      <c r="B1020" s="117"/>
      <c r="C1020" s="11"/>
      <c r="D1020" s="45"/>
      <c r="E1020" s="134" t="s">
        <v>29</v>
      </c>
      <c r="F1020" s="90"/>
      <c r="G1020" s="45" t="s">
        <v>1249</v>
      </c>
      <c r="H1020" s="824"/>
      <c r="I1020" s="1025"/>
    </row>
    <row r="1021" spans="1:9" ht="14.25" customHeight="1" x14ac:dyDescent="0.25">
      <c r="A1021" s="1043" t="s">
        <v>1250</v>
      </c>
      <c r="B1021" s="114" t="s">
        <v>19</v>
      </c>
      <c r="C1021" s="7"/>
      <c r="D1021" s="849" t="s">
        <v>1251</v>
      </c>
      <c r="E1021" s="114"/>
      <c r="F1021" s="7"/>
      <c r="G1021" s="838"/>
      <c r="H1021" s="708" t="s">
        <v>36</v>
      </c>
      <c r="I1021" s="800"/>
    </row>
    <row r="1022" spans="1:9" ht="12.75" x14ac:dyDescent="0.2">
      <c r="A1022" s="1047"/>
      <c r="B1022" s="112" t="s">
        <v>19</v>
      </c>
      <c r="C1022" s="7"/>
      <c r="D1022" s="849" t="s">
        <v>1252</v>
      </c>
      <c r="E1022" s="114"/>
      <c r="F1022" s="49"/>
      <c r="G1022" s="58"/>
      <c r="H1022" s="800"/>
      <c r="I1022" s="800"/>
    </row>
    <row r="1023" spans="1:9" ht="12.75" x14ac:dyDescent="0.2">
      <c r="A1023" s="1047"/>
      <c r="B1023" s="112" t="s">
        <v>29</v>
      </c>
      <c r="C1023" s="7"/>
      <c r="D1023" s="838" t="s">
        <v>1253</v>
      </c>
      <c r="E1023" s="114"/>
      <c r="F1023" s="49"/>
      <c r="G1023" s="58"/>
      <c r="H1023" s="800"/>
      <c r="I1023" s="800"/>
    </row>
    <row r="1024" spans="1:9" thickBot="1" x14ac:dyDescent="0.25">
      <c r="A1024" s="1048"/>
      <c r="B1024" s="113" t="s">
        <v>29</v>
      </c>
      <c r="C1024" s="11"/>
      <c r="D1024" s="45" t="s">
        <v>1254</v>
      </c>
      <c r="E1024" s="134"/>
      <c r="F1024" s="50"/>
      <c r="G1024" s="59"/>
      <c r="H1024" s="800"/>
      <c r="I1024" s="822"/>
    </row>
    <row r="1025" spans="1:9" ht="12.75" x14ac:dyDescent="0.2">
      <c r="A1025" s="1069" t="s">
        <v>1255</v>
      </c>
      <c r="B1025" s="111" t="s">
        <v>19</v>
      </c>
      <c r="C1025" s="4">
        <v>1</v>
      </c>
      <c r="D1025" s="846" t="s">
        <v>1256</v>
      </c>
      <c r="E1025" s="143" t="s">
        <v>29</v>
      </c>
      <c r="F1025" s="4"/>
      <c r="G1025" s="906" t="s">
        <v>1257</v>
      </c>
      <c r="H1025" s="1009" t="s">
        <v>1258</v>
      </c>
      <c r="I1025" s="984" t="s">
        <v>23</v>
      </c>
    </row>
    <row r="1026" spans="1:9" ht="12.75" x14ac:dyDescent="0.2">
      <c r="A1026" s="980"/>
      <c r="B1026" s="112" t="s">
        <v>19</v>
      </c>
      <c r="C1026" s="7">
        <v>1</v>
      </c>
      <c r="D1026" s="849" t="s">
        <v>1259</v>
      </c>
      <c r="E1026" s="125" t="s">
        <v>19</v>
      </c>
      <c r="F1026" s="7"/>
      <c r="G1026" s="848" t="s">
        <v>1260</v>
      </c>
      <c r="H1026" s="983"/>
      <c r="I1026" s="995"/>
    </row>
    <row r="1027" spans="1:9" ht="12.75" x14ac:dyDescent="0.2">
      <c r="A1027" s="980"/>
      <c r="B1027" s="112"/>
      <c r="C1027" s="7"/>
      <c r="D1027" s="838"/>
      <c r="E1027" s="125"/>
      <c r="F1027" s="7"/>
      <c r="G1027" s="884"/>
      <c r="H1027" s="983"/>
      <c r="I1027" s="995"/>
    </row>
    <row r="1028" spans="1:9" ht="27" customHeight="1" x14ac:dyDescent="0.25">
      <c r="A1028" s="980"/>
      <c r="B1028" s="131"/>
      <c r="C1028" s="9"/>
      <c r="D1028" s="9"/>
      <c r="E1028" s="125"/>
      <c r="F1028" s="7"/>
      <c r="G1028" s="884"/>
      <c r="H1028" s="983"/>
      <c r="I1028" s="995"/>
    </row>
    <row r="1029" spans="1:9" ht="14.25" thickBot="1" x14ac:dyDescent="0.3">
      <c r="A1029" s="1010"/>
      <c r="B1029" s="113"/>
      <c r="C1029" s="11"/>
      <c r="D1029" s="888"/>
      <c r="E1029" s="126"/>
      <c r="F1029" s="11"/>
      <c r="G1029" s="77"/>
      <c r="H1029" s="742" t="s">
        <v>36</v>
      </c>
      <c r="I1029" s="1025"/>
    </row>
    <row r="1030" spans="1:9" x14ac:dyDescent="0.25">
      <c r="A1030" s="1043" t="s">
        <v>1261</v>
      </c>
      <c r="B1030" s="327" t="s">
        <v>19</v>
      </c>
      <c r="C1030" s="328"/>
      <c r="D1030" s="337" t="s">
        <v>1262</v>
      </c>
      <c r="E1030" s="330" t="s">
        <v>19</v>
      </c>
      <c r="F1030" s="328"/>
      <c r="G1030" s="340" t="s">
        <v>1263</v>
      </c>
      <c r="H1030" s="911" t="s">
        <v>36</v>
      </c>
      <c r="I1030" s="984" t="s">
        <v>23</v>
      </c>
    </row>
    <row r="1031" spans="1:9" ht="12.75" x14ac:dyDescent="0.2">
      <c r="A1031" s="1045"/>
      <c r="B1031" s="112"/>
      <c r="C1031" s="7"/>
      <c r="D1031" s="849"/>
      <c r="E1031" s="330" t="s">
        <v>29</v>
      </c>
      <c r="F1031" s="328"/>
      <c r="G1031" s="337" t="s">
        <v>1264</v>
      </c>
      <c r="H1031" s="805"/>
      <c r="I1031" s="995"/>
    </row>
    <row r="1032" spans="1:9" ht="13.5" customHeight="1" thickBot="1" x14ac:dyDescent="0.25">
      <c r="A1032" s="1048"/>
      <c r="B1032" s="112"/>
      <c r="C1032" s="7"/>
      <c r="D1032" s="849"/>
      <c r="E1032" s="330" t="s">
        <v>29</v>
      </c>
      <c r="F1032" s="328"/>
      <c r="G1032" s="329" t="s">
        <v>1265</v>
      </c>
      <c r="H1032" s="805"/>
      <c r="I1032" s="1025"/>
    </row>
    <row r="1033" spans="1:9" ht="13.5" customHeight="1" x14ac:dyDescent="0.25">
      <c r="A1033" s="1043" t="s">
        <v>1266</v>
      </c>
      <c r="B1033" s="115" t="s">
        <v>19</v>
      </c>
      <c r="C1033" s="4"/>
      <c r="D1033" s="105" t="s">
        <v>1267</v>
      </c>
      <c r="E1033" s="130" t="s">
        <v>29</v>
      </c>
      <c r="F1033" s="13"/>
      <c r="G1033" s="13" t="s">
        <v>1268</v>
      </c>
      <c r="H1033" s="1009" t="s">
        <v>1269</v>
      </c>
      <c r="I1033" s="979" t="s">
        <v>23</v>
      </c>
    </row>
    <row r="1034" spans="1:9" x14ac:dyDescent="0.25">
      <c r="A1034" s="1044"/>
      <c r="B1034" s="116" t="s">
        <v>29</v>
      </c>
      <c r="C1034" s="9"/>
      <c r="D1034" s="838" t="s">
        <v>1270</v>
      </c>
      <c r="E1034" s="144" t="s">
        <v>19</v>
      </c>
      <c r="F1034" s="16"/>
      <c r="G1034" s="848" t="s">
        <v>1271</v>
      </c>
      <c r="H1034" s="983"/>
      <c r="I1034" s="978"/>
    </row>
    <row r="1035" spans="1:9" x14ac:dyDescent="0.25">
      <c r="A1035" s="1044"/>
      <c r="B1035" s="116" t="s">
        <v>19</v>
      </c>
      <c r="C1035" s="7"/>
      <c r="D1035" s="849" t="s">
        <v>1272</v>
      </c>
      <c r="E1035" s="144" t="s">
        <v>29</v>
      </c>
      <c r="F1035" s="16"/>
      <c r="G1035" s="848" t="s">
        <v>1273</v>
      </c>
      <c r="H1035" s="983"/>
      <c r="I1035" s="978"/>
    </row>
    <row r="1036" spans="1:9" x14ac:dyDescent="0.25">
      <c r="A1036" s="1045"/>
      <c r="B1036" s="142" t="s">
        <v>19</v>
      </c>
      <c r="C1036" s="9"/>
      <c r="D1036" s="104" t="s">
        <v>1274</v>
      </c>
      <c r="E1036" s="125" t="s">
        <v>29</v>
      </c>
      <c r="F1036" s="8"/>
      <c r="G1036" s="288" t="s">
        <v>1275</v>
      </c>
      <c r="H1036" s="983" t="s">
        <v>1276</v>
      </c>
      <c r="I1036" s="898"/>
    </row>
    <row r="1037" spans="1:9" x14ac:dyDescent="0.25">
      <c r="A1037" s="1047"/>
      <c r="B1037" s="116" t="s">
        <v>19</v>
      </c>
      <c r="C1037" s="7"/>
      <c r="D1037" s="849" t="s">
        <v>1277</v>
      </c>
      <c r="E1037" s="125" t="s">
        <v>29</v>
      </c>
      <c r="F1037" s="8"/>
      <c r="G1037" s="288" t="s">
        <v>1278</v>
      </c>
      <c r="H1037" s="983"/>
      <c r="I1037" s="978" t="s">
        <v>1279</v>
      </c>
    </row>
    <row r="1038" spans="1:9" ht="12.75" x14ac:dyDescent="0.2">
      <c r="A1038" s="1047"/>
      <c r="B1038" s="116" t="s">
        <v>19</v>
      </c>
      <c r="C1038" s="7"/>
      <c r="D1038" s="849" t="s">
        <v>1280</v>
      </c>
      <c r="E1038" s="125" t="s">
        <v>19</v>
      </c>
      <c r="F1038" s="16"/>
      <c r="G1038" s="848" t="s">
        <v>1281</v>
      </c>
      <c r="H1038" s="983"/>
      <c r="I1038" s="978"/>
    </row>
    <row r="1039" spans="1:9" ht="12.75" x14ac:dyDescent="0.2">
      <c r="A1039" s="1047"/>
      <c r="B1039" s="150" t="s">
        <v>19</v>
      </c>
      <c r="C1039" s="8"/>
      <c r="D1039" s="849" t="s">
        <v>1282</v>
      </c>
      <c r="E1039" s="195" t="s">
        <v>19</v>
      </c>
      <c r="F1039" s="7"/>
      <c r="G1039" s="229" t="s">
        <v>1283</v>
      </c>
      <c r="H1039" s="805"/>
      <c r="I1039" s="898"/>
    </row>
    <row r="1040" spans="1:9" x14ac:dyDescent="0.25">
      <c r="A1040" s="1047"/>
      <c r="B1040" s="129" t="s">
        <v>19</v>
      </c>
      <c r="C1040" s="7"/>
      <c r="D1040" s="104" t="s">
        <v>1284</v>
      </c>
      <c r="E1040" s="142" t="s">
        <v>19</v>
      </c>
      <c r="F1040" s="104"/>
      <c r="G1040" s="104" t="s">
        <v>1285</v>
      </c>
      <c r="H1040" s="983" t="s">
        <v>1286</v>
      </c>
      <c r="I1040" s="898"/>
    </row>
    <row r="1041" spans="1:9" x14ac:dyDescent="0.25">
      <c r="A1041" s="1047"/>
      <c r="B1041" s="131" t="s">
        <v>483</v>
      </c>
      <c r="C1041" s="9"/>
      <c r="D1041" s="9" t="s">
        <v>1287</v>
      </c>
      <c r="E1041" s="119" t="s">
        <v>29</v>
      </c>
      <c r="F1041" s="7"/>
      <c r="G1041" s="63" t="s">
        <v>1288</v>
      </c>
      <c r="H1041" s="1024"/>
      <c r="I1041" s="898"/>
    </row>
    <row r="1042" spans="1:9" x14ac:dyDescent="0.25">
      <c r="A1042" s="1047"/>
      <c r="B1042" s="129" t="s">
        <v>19</v>
      </c>
      <c r="C1042" s="7"/>
      <c r="D1042" s="69" t="s">
        <v>1289</v>
      </c>
      <c r="E1042" s="119" t="s">
        <v>29</v>
      </c>
      <c r="F1042" s="7"/>
      <c r="G1042" s="63" t="s">
        <v>1290</v>
      </c>
      <c r="H1042" s="1024"/>
      <c r="I1042" s="898"/>
    </row>
    <row r="1043" spans="1:9" ht="12.75" x14ac:dyDescent="0.2">
      <c r="A1043" s="1047"/>
      <c r="B1043" s="116" t="s">
        <v>19</v>
      </c>
      <c r="C1043" s="7"/>
      <c r="D1043" s="75" t="s">
        <v>1291</v>
      </c>
      <c r="E1043" s="195" t="s">
        <v>29</v>
      </c>
      <c r="F1043" s="7"/>
      <c r="G1043" s="838" t="s">
        <v>1292</v>
      </c>
      <c r="H1043" s="818"/>
      <c r="I1043" s="898"/>
    </row>
    <row r="1044" spans="1:9" x14ac:dyDescent="0.25">
      <c r="A1044" s="1047"/>
      <c r="B1044" s="116" t="s">
        <v>19</v>
      </c>
      <c r="C1044" s="7"/>
      <c r="D1044" s="186" t="s">
        <v>1293</v>
      </c>
      <c r="E1044" s="125" t="s">
        <v>29</v>
      </c>
      <c r="F1044" s="16"/>
      <c r="G1044" s="9" t="s">
        <v>1294</v>
      </c>
      <c r="H1044" s="818"/>
      <c r="I1044" s="898"/>
    </row>
    <row r="1045" spans="1:9" x14ac:dyDescent="0.25">
      <c r="A1045" s="1047"/>
      <c r="B1045" s="464"/>
      <c r="C1045" s="464"/>
      <c r="D1045" s="464"/>
      <c r="F1045" s="9"/>
      <c r="H1045" s="698" t="s">
        <v>36</v>
      </c>
      <c r="I1045" s="898"/>
    </row>
    <row r="1046" spans="1:9" ht="14.25" thickBot="1" x14ac:dyDescent="0.3">
      <c r="A1046" s="842"/>
      <c r="B1046" s="132"/>
      <c r="C1046" s="19"/>
      <c r="D1046" s="19"/>
      <c r="E1046" s="131"/>
      <c r="F1046" s="9"/>
      <c r="H1046" s="658"/>
      <c r="I1046" s="809"/>
    </row>
    <row r="1047" spans="1:9" ht="12.75" x14ac:dyDescent="0.2">
      <c r="A1047" s="1043" t="s">
        <v>1295</v>
      </c>
      <c r="B1047" s="111" t="s">
        <v>19</v>
      </c>
      <c r="C1047" s="4"/>
      <c r="D1047" s="846" t="s">
        <v>1296</v>
      </c>
      <c r="E1047" s="111" t="s">
        <v>29</v>
      </c>
      <c r="F1047" s="4"/>
      <c r="G1047" s="837" t="s">
        <v>1297</v>
      </c>
      <c r="H1047" s="1009" t="s">
        <v>1298</v>
      </c>
      <c r="I1047" s="984" t="s">
        <v>23</v>
      </c>
    </row>
    <row r="1048" spans="1:9" ht="12.75" x14ac:dyDescent="0.2">
      <c r="A1048" s="1044"/>
      <c r="B1048" s="112" t="s">
        <v>19</v>
      </c>
      <c r="C1048" s="7"/>
      <c r="D1048" s="849" t="s">
        <v>1299</v>
      </c>
      <c r="E1048" s="114" t="s">
        <v>19</v>
      </c>
      <c r="F1048" s="7"/>
      <c r="G1048" s="849" t="s">
        <v>1300</v>
      </c>
      <c r="H1048" s="983"/>
      <c r="I1048" s="995"/>
    </row>
    <row r="1049" spans="1:9" ht="12.75" x14ac:dyDescent="0.2">
      <c r="A1049" s="1045"/>
      <c r="B1049" s="112" t="s">
        <v>19</v>
      </c>
      <c r="C1049" s="7"/>
      <c r="D1049" s="849" t="s">
        <v>1301</v>
      </c>
      <c r="E1049" s="114" t="s">
        <v>29</v>
      </c>
      <c r="F1049" s="7"/>
      <c r="G1049" s="838" t="s">
        <v>1302</v>
      </c>
      <c r="H1049" s="983"/>
      <c r="I1049" s="995"/>
    </row>
    <row r="1050" spans="1:9" ht="12.75" x14ac:dyDescent="0.2">
      <c r="A1050" s="1047"/>
      <c r="B1050" s="112" t="s">
        <v>19</v>
      </c>
      <c r="C1050" s="7"/>
      <c r="D1050" s="849" t="s">
        <v>1303</v>
      </c>
      <c r="E1050" s="114" t="s">
        <v>19</v>
      </c>
      <c r="F1050" s="7"/>
      <c r="G1050" s="849" t="s">
        <v>1304</v>
      </c>
      <c r="H1050" s="983"/>
      <c r="I1050" s="995"/>
    </row>
    <row r="1051" spans="1:9" x14ac:dyDescent="0.25">
      <c r="A1051" s="1047"/>
      <c r="B1051" s="114" t="s">
        <v>19</v>
      </c>
      <c r="C1051" s="7"/>
      <c r="D1051" s="838" t="s">
        <v>1305</v>
      </c>
      <c r="E1051" s="114" t="s">
        <v>19</v>
      </c>
      <c r="F1051" s="7"/>
      <c r="G1051" s="849" t="s">
        <v>1306</v>
      </c>
      <c r="H1051" s="698" t="s">
        <v>36</v>
      </c>
      <c r="I1051" s="995"/>
    </row>
    <row r="1052" spans="1:9" ht="12.75" x14ac:dyDescent="0.2">
      <c r="A1052" s="1047"/>
      <c r="B1052" s="112" t="s">
        <v>19</v>
      </c>
      <c r="C1052" s="7"/>
      <c r="D1052" s="849" t="s">
        <v>1307</v>
      </c>
      <c r="E1052" s="114" t="s">
        <v>19</v>
      </c>
      <c r="F1052" s="7"/>
      <c r="G1052" s="849" t="s">
        <v>1308</v>
      </c>
      <c r="H1052" s="805"/>
      <c r="I1052" s="995"/>
    </row>
    <row r="1053" spans="1:9" x14ac:dyDescent="0.25">
      <c r="A1053" s="1047"/>
      <c r="B1053" s="114" t="s">
        <v>19</v>
      </c>
      <c r="C1053" s="8"/>
      <c r="D1053" s="849" t="s">
        <v>1309</v>
      </c>
      <c r="E1053" s="131"/>
      <c r="F1053" s="9"/>
      <c r="G1053" s="9"/>
      <c r="H1053" s="805"/>
      <c r="I1053" s="995"/>
    </row>
    <row r="1054" spans="1:9" ht="14.25" thickBot="1" x14ac:dyDescent="0.3">
      <c r="A1054" s="1047"/>
      <c r="B1054" s="401" t="s">
        <v>19</v>
      </c>
      <c r="C1054" s="9"/>
      <c r="D1054" s="104" t="s">
        <v>1310</v>
      </c>
      <c r="E1054" s="132"/>
      <c r="F1054" s="19"/>
      <c r="G1054" s="19"/>
      <c r="H1054" s="824"/>
      <c r="I1054" s="995"/>
    </row>
    <row r="1055" spans="1:9" ht="39" thickBot="1" x14ac:dyDescent="0.3">
      <c r="A1055" s="20" t="s">
        <v>1311</v>
      </c>
      <c r="B1055" s="118" t="s">
        <v>19</v>
      </c>
      <c r="C1055" s="4"/>
      <c r="D1055" s="846" t="s">
        <v>1312</v>
      </c>
      <c r="E1055" s="111" t="s">
        <v>29</v>
      </c>
      <c r="F1055" s="4"/>
      <c r="G1055" s="837" t="s">
        <v>1313</v>
      </c>
      <c r="H1055" s="708" t="s">
        <v>36</v>
      </c>
      <c r="I1055" s="574" t="s">
        <v>23</v>
      </c>
    </row>
    <row r="1056" spans="1:9" ht="26.25" thickBot="1" x14ac:dyDescent="0.3">
      <c r="A1056" s="843" t="s">
        <v>1314</v>
      </c>
      <c r="B1056" s="121" t="s">
        <v>19</v>
      </c>
      <c r="C1056" s="4"/>
      <c r="D1056" s="737" t="s">
        <v>1315</v>
      </c>
      <c r="E1056" s="115" t="s">
        <v>19</v>
      </c>
      <c r="F1056" s="4"/>
      <c r="G1056" s="295" t="s">
        <v>1316</v>
      </c>
      <c r="H1056" s="916" t="s">
        <v>851</v>
      </c>
      <c r="I1056" s="574"/>
    </row>
    <row r="1057" spans="1:9" ht="38.25" x14ac:dyDescent="0.25">
      <c r="A1057" s="1029" t="s">
        <v>5953</v>
      </c>
      <c r="B1057" s="121" t="s">
        <v>19</v>
      </c>
      <c r="C1057" s="4"/>
      <c r="D1057" s="62" t="s">
        <v>1317</v>
      </c>
      <c r="E1057" s="130" t="s">
        <v>19</v>
      </c>
      <c r="F1057" s="13"/>
      <c r="G1057" s="105" t="s">
        <v>1318</v>
      </c>
      <c r="H1057" s="809" t="s">
        <v>1057</v>
      </c>
      <c r="I1057" s="800"/>
    </row>
    <row r="1058" spans="1:9" x14ac:dyDescent="0.25">
      <c r="A1058" s="1003"/>
      <c r="B1058" s="116"/>
      <c r="C1058" s="7"/>
      <c r="D1058" s="63"/>
      <c r="E1058" s="133" t="s">
        <v>483</v>
      </c>
      <c r="F1058" s="9"/>
      <c r="G1058" s="69" t="s">
        <v>1319</v>
      </c>
      <c r="H1058" s="809"/>
      <c r="I1058" s="800"/>
    </row>
    <row r="1059" spans="1:9" ht="14.25" thickBot="1" x14ac:dyDescent="0.3">
      <c r="A1059" s="1003"/>
      <c r="B1059" s="117"/>
      <c r="C1059" s="11"/>
      <c r="D1059" s="53"/>
      <c r="E1059" s="117" t="s">
        <v>19</v>
      </c>
      <c r="F1059" s="11"/>
      <c r="G1059" s="103" t="s">
        <v>1320</v>
      </c>
      <c r="H1059" s="708" t="s">
        <v>36</v>
      </c>
      <c r="I1059" s="800"/>
    </row>
    <row r="1060" spans="1:9" ht="12.75" x14ac:dyDescent="0.2">
      <c r="A1060" s="1090"/>
      <c r="B1060" s="112" t="s">
        <v>29</v>
      </c>
      <c r="C1060" s="16"/>
      <c r="D1060" s="838" t="s">
        <v>1321</v>
      </c>
      <c r="E1060" s="129" t="s">
        <v>19</v>
      </c>
      <c r="F1060" s="7">
        <v>5</v>
      </c>
      <c r="G1060" s="849" t="s">
        <v>1322</v>
      </c>
      <c r="H1060" s="1009" t="s">
        <v>1323</v>
      </c>
      <c r="I1060" s="979" t="s">
        <v>1324</v>
      </c>
    </row>
    <row r="1061" spans="1:9" x14ac:dyDescent="0.25">
      <c r="A1061" s="1090"/>
      <c r="B1061" s="112" t="s">
        <v>19</v>
      </c>
      <c r="C1061" s="16"/>
      <c r="D1061" s="849" t="s">
        <v>1325</v>
      </c>
      <c r="E1061" s="129" t="s">
        <v>19</v>
      </c>
      <c r="F1061" s="893">
        <v>6</v>
      </c>
      <c r="G1061" s="849" t="s">
        <v>1326</v>
      </c>
      <c r="H1061" s="1024"/>
      <c r="I1061" s="980"/>
    </row>
    <row r="1062" spans="1:9" ht="12.75" x14ac:dyDescent="0.2">
      <c r="A1062" s="1090"/>
      <c r="B1062" s="112" t="s">
        <v>19</v>
      </c>
      <c r="C1062" s="16"/>
      <c r="D1062" s="849" t="s">
        <v>1327</v>
      </c>
      <c r="E1062" s="129" t="s">
        <v>29</v>
      </c>
      <c r="F1062" s="7">
        <v>8</v>
      </c>
      <c r="G1062" s="838" t="s">
        <v>1328</v>
      </c>
      <c r="H1062" s="1024"/>
      <c r="I1062" s="980"/>
    </row>
    <row r="1063" spans="1:9" x14ac:dyDescent="0.25">
      <c r="A1063" s="1090"/>
      <c r="B1063" s="112" t="s">
        <v>19</v>
      </c>
      <c r="C1063" s="217"/>
      <c r="D1063" s="849" t="s">
        <v>1329</v>
      </c>
      <c r="E1063" s="129" t="s">
        <v>29</v>
      </c>
      <c r="F1063" s="7">
        <v>8</v>
      </c>
      <c r="G1063" s="838" t="s">
        <v>1330</v>
      </c>
      <c r="H1063" s="1024"/>
      <c r="I1063" s="800"/>
    </row>
    <row r="1064" spans="1:9" x14ac:dyDescent="0.25">
      <c r="A1064" s="1090"/>
      <c r="B1064" s="112" t="s">
        <v>19</v>
      </c>
      <c r="C1064" s="217"/>
      <c r="D1064" s="849" t="s">
        <v>1331</v>
      </c>
      <c r="E1064" s="116" t="s">
        <v>29</v>
      </c>
      <c r="F1064" s="7">
        <v>8</v>
      </c>
      <c r="G1064" s="838" t="s">
        <v>1332</v>
      </c>
      <c r="H1064" s="1024"/>
      <c r="I1064" s="1003" t="s">
        <v>5954</v>
      </c>
    </row>
    <row r="1065" spans="1:9" ht="12.75" x14ac:dyDescent="0.2">
      <c r="A1065" s="1090"/>
      <c r="B1065" s="112" t="s">
        <v>29</v>
      </c>
      <c r="C1065" s="16"/>
      <c r="D1065" s="838" t="s">
        <v>1333</v>
      </c>
      <c r="E1065" s="129" t="s">
        <v>29</v>
      </c>
      <c r="F1065" s="7">
        <v>8</v>
      </c>
      <c r="G1065" s="838" t="s">
        <v>1334</v>
      </c>
      <c r="H1065" s="1024"/>
      <c r="I1065" s="978"/>
    </row>
    <row r="1066" spans="1:9" ht="12.75" x14ac:dyDescent="0.2">
      <c r="A1066" s="1090"/>
      <c r="B1066" s="112" t="s">
        <v>19</v>
      </c>
      <c r="C1066" s="16"/>
      <c r="D1066" s="849" t="s">
        <v>1335</v>
      </c>
      <c r="E1066" s="129" t="s">
        <v>19</v>
      </c>
      <c r="F1066" s="7">
        <v>8</v>
      </c>
      <c r="G1066" s="849" t="s">
        <v>1336</v>
      </c>
      <c r="H1066" s="1024"/>
      <c r="I1066" s="978"/>
    </row>
    <row r="1067" spans="1:9" ht="12.75" x14ac:dyDescent="0.2">
      <c r="A1067" s="989" t="s">
        <v>227</v>
      </c>
      <c r="B1067" s="112" t="s">
        <v>19</v>
      </c>
      <c r="C1067" s="16"/>
      <c r="D1067" s="849" t="s">
        <v>1337</v>
      </c>
      <c r="E1067" s="129" t="s">
        <v>19</v>
      </c>
      <c r="F1067" s="7">
        <v>8</v>
      </c>
      <c r="G1067" s="849" t="s">
        <v>1338</v>
      </c>
      <c r="H1067" s="1024"/>
      <c r="I1067" s="800"/>
    </row>
    <row r="1068" spans="1:9" ht="12.75" x14ac:dyDescent="0.2">
      <c r="A1068" s="989"/>
      <c r="B1068" s="112" t="s">
        <v>19</v>
      </c>
      <c r="C1068" s="16"/>
      <c r="D1068" s="849" t="s">
        <v>1339</v>
      </c>
      <c r="E1068" s="129" t="s">
        <v>19</v>
      </c>
      <c r="F1068" s="7">
        <v>8</v>
      </c>
      <c r="G1068" s="849" t="s">
        <v>1338</v>
      </c>
      <c r="H1068" s="818"/>
      <c r="I1068" s="800"/>
    </row>
    <row r="1069" spans="1:9" ht="14.25" thickBot="1" x14ac:dyDescent="0.3">
      <c r="A1069" s="1047"/>
      <c r="B1069" s="129" t="s">
        <v>19</v>
      </c>
      <c r="C1069" s="7"/>
      <c r="D1069" s="849" t="s">
        <v>1340</v>
      </c>
      <c r="E1069" s="129"/>
      <c r="F1069" s="7"/>
      <c r="G1069" s="849"/>
      <c r="H1069" s="742" t="s">
        <v>36</v>
      </c>
      <c r="I1069" s="800"/>
    </row>
    <row r="1070" spans="1:9" x14ac:dyDescent="0.25">
      <c r="A1070" s="1047"/>
      <c r="B1070" s="121"/>
      <c r="C1070" s="12"/>
      <c r="D1070" s="837"/>
      <c r="E1070" s="111" t="s">
        <v>19</v>
      </c>
      <c r="F1070" s="5"/>
      <c r="G1070" s="846" t="s">
        <v>1341</v>
      </c>
      <c r="H1070" s="708" t="s">
        <v>36</v>
      </c>
      <c r="I1070" s="979" t="s">
        <v>1342</v>
      </c>
    </row>
    <row r="1071" spans="1:9" ht="30" customHeight="1" thickBot="1" x14ac:dyDescent="0.25">
      <c r="A1071" s="1047"/>
      <c r="B1071" s="117"/>
      <c r="C1071" s="18"/>
      <c r="D1071" s="45"/>
      <c r="E1071" s="134" t="s">
        <v>19</v>
      </c>
      <c r="F1071" s="11"/>
      <c r="G1071" s="888" t="s">
        <v>1343</v>
      </c>
      <c r="H1071" s="665"/>
      <c r="I1071" s="1010"/>
    </row>
    <row r="1072" spans="1:9" x14ac:dyDescent="0.25">
      <c r="A1072" s="1047"/>
      <c r="B1072" s="112"/>
      <c r="C1072" s="16"/>
      <c r="D1072" s="838" t="s">
        <v>227</v>
      </c>
      <c r="E1072" s="114" t="s">
        <v>29</v>
      </c>
      <c r="F1072" s="7"/>
      <c r="G1072" s="838" t="s">
        <v>1344</v>
      </c>
      <c r="H1072" s="708" t="s">
        <v>36</v>
      </c>
      <c r="I1072" s="978" t="s">
        <v>23</v>
      </c>
    </row>
    <row r="1073" spans="1:9" ht="27" customHeight="1" thickBot="1" x14ac:dyDescent="0.25">
      <c r="A1073" s="1047"/>
      <c r="B1073" s="113"/>
      <c r="C1073" s="76"/>
      <c r="D1073" s="45"/>
      <c r="E1073" s="114" t="s">
        <v>29</v>
      </c>
      <c r="F1073" s="7"/>
      <c r="G1073" s="838" t="s">
        <v>1345</v>
      </c>
      <c r="H1073" s="824" t="s">
        <v>1346</v>
      </c>
      <c r="I1073" s="1010"/>
    </row>
    <row r="1074" spans="1:9" x14ac:dyDescent="0.25">
      <c r="A1074" s="1047"/>
      <c r="B1074" s="112"/>
      <c r="C1074" s="16"/>
      <c r="D1074" s="884"/>
      <c r="E1074" s="115" t="s">
        <v>29</v>
      </c>
      <c r="F1074" s="4"/>
      <c r="G1074" s="61" t="s">
        <v>1347</v>
      </c>
      <c r="H1074" s="708" t="s">
        <v>36</v>
      </c>
      <c r="I1074" s="978" t="s">
        <v>1342</v>
      </c>
    </row>
    <row r="1075" spans="1:9" ht="12.75" x14ac:dyDescent="0.2">
      <c r="A1075" s="1047"/>
      <c r="B1075" s="112"/>
      <c r="C1075" s="16"/>
      <c r="D1075" s="884"/>
      <c r="E1075" s="129" t="s">
        <v>29</v>
      </c>
      <c r="F1075" s="7"/>
      <c r="G1075" s="75" t="s">
        <v>1348</v>
      </c>
      <c r="H1075" s="816"/>
      <c r="I1075" s="978"/>
    </row>
    <row r="1076" spans="1:9" thickBot="1" x14ac:dyDescent="0.25">
      <c r="A1076" s="1047"/>
      <c r="B1076" s="112"/>
      <c r="C1076" s="76"/>
      <c r="D1076" s="77"/>
      <c r="E1076" s="151"/>
      <c r="F1076" s="11"/>
      <c r="G1076" s="211"/>
      <c r="H1076" s="654"/>
      <c r="I1076" s="993"/>
    </row>
    <row r="1077" spans="1:9" ht="13.5" customHeight="1" x14ac:dyDescent="0.25">
      <c r="A1077" s="1047"/>
      <c r="B1077" s="157" t="s">
        <v>19</v>
      </c>
      <c r="C1077" s="13"/>
      <c r="D1077" s="105" t="s">
        <v>1349</v>
      </c>
      <c r="E1077" s="125" t="s">
        <v>19</v>
      </c>
      <c r="F1077" s="16"/>
      <c r="G1077" s="348" t="s">
        <v>1350</v>
      </c>
      <c r="H1077" s="1009" t="s">
        <v>1351</v>
      </c>
      <c r="I1077" s="979" t="s">
        <v>1352</v>
      </c>
    </row>
    <row r="1078" spans="1:9" x14ac:dyDescent="0.25">
      <c r="A1078" s="1047"/>
      <c r="B1078" s="145" t="s">
        <v>19</v>
      </c>
      <c r="C1078" s="9"/>
      <c r="D1078" s="849" t="s">
        <v>1353</v>
      </c>
      <c r="E1078" s="125" t="s">
        <v>19</v>
      </c>
      <c r="F1078" s="16"/>
      <c r="G1078" s="849" t="s">
        <v>1354</v>
      </c>
      <c r="H1078" s="983"/>
      <c r="I1078" s="978"/>
    </row>
    <row r="1079" spans="1:9" x14ac:dyDescent="0.25">
      <c r="A1079" s="1047"/>
      <c r="B1079" s="145" t="s">
        <v>19</v>
      </c>
      <c r="C1079" s="9"/>
      <c r="D1079" s="849" t="s">
        <v>1355</v>
      </c>
      <c r="E1079" s="125" t="s">
        <v>19</v>
      </c>
      <c r="F1079" s="16"/>
      <c r="G1079" s="849" t="s">
        <v>1356</v>
      </c>
      <c r="H1079" s="983"/>
      <c r="I1079" s="978"/>
    </row>
    <row r="1080" spans="1:9" x14ac:dyDescent="0.25">
      <c r="A1080" s="1047"/>
      <c r="B1080" s="145" t="s">
        <v>19</v>
      </c>
      <c r="C1080" s="9"/>
      <c r="D1080" s="849" t="s">
        <v>1357</v>
      </c>
      <c r="E1080" s="144" t="s">
        <v>19</v>
      </c>
      <c r="F1080" s="16"/>
      <c r="G1080" s="849" t="s">
        <v>1358</v>
      </c>
      <c r="H1080" s="708" t="s">
        <v>36</v>
      </c>
      <c r="I1080" s="870"/>
    </row>
    <row r="1081" spans="1:9" ht="14.25" thickBot="1" x14ac:dyDescent="0.3">
      <c r="A1081" s="1047"/>
      <c r="B1081" s="116" t="s">
        <v>19</v>
      </c>
      <c r="C1081" s="9"/>
      <c r="D1081" s="849" t="s">
        <v>1359</v>
      </c>
      <c r="E1081" s="125"/>
      <c r="F1081" s="16"/>
      <c r="G1081" s="838"/>
      <c r="H1081" s="805"/>
      <c r="I1081" s="870"/>
    </row>
    <row r="1082" spans="1:9" x14ac:dyDescent="0.25">
      <c r="A1082" s="980"/>
      <c r="B1082" s="157"/>
      <c r="C1082" s="13"/>
      <c r="D1082" s="837"/>
      <c r="E1082" s="122" t="s">
        <v>29</v>
      </c>
      <c r="F1082" s="13"/>
      <c r="G1082" s="837" t="s">
        <v>1360</v>
      </c>
      <c r="H1082" s="1009" t="s">
        <v>1361</v>
      </c>
      <c r="I1082" s="799"/>
    </row>
    <row r="1083" spans="1:9" ht="37.5" customHeight="1" x14ac:dyDescent="0.25">
      <c r="A1083" s="980"/>
      <c r="B1083" s="145"/>
      <c r="C1083" s="9"/>
      <c r="D1083" s="838"/>
      <c r="E1083" s="123" t="s">
        <v>29</v>
      </c>
      <c r="F1083" s="9"/>
      <c r="G1083" s="838" t="s">
        <v>1362</v>
      </c>
      <c r="H1083" s="983"/>
      <c r="I1083" s="800"/>
    </row>
    <row r="1084" spans="1:9" ht="14.25" thickBot="1" x14ac:dyDescent="0.3">
      <c r="A1084" s="980"/>
      <c r="B1084" s="230"/>
      <c r="C1084" s="19"/>
      <c r="D1084" s="45"/>
      <c r="E1084" s="124"/>
      <c r="F1084" s="19"/>
      <c r="G1084" s="45"/>
      <c r="H1084" s="742" t="s">
        <v>36</v>
      </c>
      <c r="I1084" s="822"/>
    </row>
    <row r="1085" spans="1:9" ht="12.75" customHeight="1" x14ac:dyDescent="0.2">
      <c r="A1085" s="1047"/>
      <c r="B1085" s="112" t="s">
        <v>19</v>
      </c>
      <c r="C1085" s="16">
        <v>1</v>
      </c>
      <c r="D1085" s="849" t="s">
        <v>1363</v>
      </c>
      <c r="E1085" s="114" t="s">
        <v>19</v>
      </c>
      <c r="F1085" s="7"/>
      <c r="G1085" s="849" t="s">
        <v>1364</v>
      </c>
      <c r="H1085" s="983" t="s">
        <v>1365</v>
      </c>
      <c r="I1085" s="979" t="s">
        <v>1366</v>
      </c>
    </row>
    <row r="1086" spans="1:9" ht="12.75" x14ac:dyDescent="0.2">
      <c r="A1086" s="1047"/>
      <c r="B1086" s="112" t="s">
        <v>19</v>
      </c>
      <c r="C1086" s="16">
        <v>1</v>
      </c>
      <c r="D1086" s="849" t="s">
        <v>1367</v>
      </c>
      <c r="E1086" s="114" t="s">
        <v>19</v>
      </c>
      <c r="F1086" s="7"/>
      <c r="G1086" s="849" t="s">
        <v>1368</v>
      </c>
      <c r="H1086" s="1024"/>
      <c r="I1086" s="978"/>
    </row>
    <row r="1087" spans="1:9" ht="12.75" x14ac:dyDescent="0.2">
      <c r="A1087" s="1047"/>
      <c r="B1087" s="112" t="s">
        <v>19</v>
      </c>
      <c r="C1087" s="16">
        <v>1</v>
      </c>
      <c r="D1087" s="849" t="s">
        <v>1369</v>
      </c>
      <c r="E1087" s="114" t="s">
        <v>19</v>
      </c>
      <c r="F1087" s="7"/>
      <c r="G1087" s="849" t="s">
        <v>1370</v>
      </c>
      <c r="H1087" s="1024"/>
      <c r="I1087" s="978"/>
    </row>
    <row r="1088" spans="1:9" ht="12.75" x14ac:dyDescent="0.2">
      <c r="A1088" s="1047"/>
      <c r="B1088" s="112"/>
      <c r="C1088" s="16"/>
      <c r="D1088" s="838"/>
      <c r="E1088" s="114" t="s">
        <v>29</v>
      </c>
      <c r="F1088" s="7"/>
      <c r="G1088" s="838" t="s">
        <v>1371</v>
      </c>
      <c r="H1088" s="1024"/>
      <c r="I1088" s="870"/>
    </row>
    <row r="1089" spans="1:9" ht="12.75" x14ac:dyDescent="0.2">
      <c r="A1089" s="1047"/>
      <c r="B1089" s="112"/>
      <c r="C1089" s="16" t="s">
        <v>227</v>
      </c>
      <c r="D1089" s="838" t="s">
        <v>227</v>
      </c>
      <c r="E1089" s="114" t="s">
        <v>19</v>
      </c>
      <c r="F1089" s="7"/>
      <c r="G1089" s="838" t="s">
        <v>1372</v>
      </c>
      <c r="H1089" s="1024"/>
      <c r="I1089" s="870"/>
    </row>
    <row r="1090" spans="1:9" ht="12.75" x14ac:dyDescent="0.2">
      <c r="A1090" s="1047"/>
      <c r="B1090" s="112"/>
      <c r="C1090" s="16"/>
      <c r="D1090" s="838"/>
      <c r="E1090" s="114" t="s">
        <v>19</v>
      </c>
      <c r="F1090" s="7"/>
      <c r="G1090" s="849" t="s">
        <v>1373</v>
      </c>
      <c r="H1090" s="1024"/>
      <c r="I1090" s="870"/>
    </row>
    <row r="1091" spans="1:9" ht="12.75" x14ac:dyDescent="0.2">
      <c r="A1091" s="1047"/>
      <c r="B1091" s="112"/>
      <c r="C1091" s="16"/>
      <c r="D1091" s="838"/>
      <c r="E1091" s="114" t="s">
        <v>19</v>
      </c>
      <c r="F1091" s="7"/>
      <c r="G1091" s="849" t="s">
        <v>1374</v>
      </c>
      <c r="H1091" s="1024"/>
      <c r="I1091" s="870"/>
    </row>
    <row r="1092" spans="1:9" ht="12.75" x14ac:dyDescent="0.2">
      <c r="A1092" s="1047"/>
      <c r="B1092" s="112"/>
      <c r="C1092" s="16"/>
      <c r="D1092" s="838"/>
      <c r="E1092" s="114" t="s">
        <v>19</v>
      </c>
      <c r="F1092" s="7"/>
      <c r="G1092" s="849" t="s">
        <v>1375</v>
      </c>
      <c r="H1092" s="1024"/>
      <c r="I1092" s="870"/>
    </row>
    <row r="1093" spans="1:9" ht="15" customHeight="1" thickBot="1" x14ac:dyDescent="0.3">
      <c r="A1093" s="1048"/>
      <c r="B1093" s="113"/>
      <c r="C1093" s="16"/>
      <c r="D1093" s="838"/>
      <c r="E1093" s="112" t="s">
        <v>19</v>
      </c>
      <c r="F1093" s="16"/>
      <c r="G1093" s="849" t="s">
        <v>1376</v>
      </c>
      <c r="H1093" s="708" t="s">
        <v>36</v>
      </c>
      <c r="I1093" s="70"/>
    </row>
    <row r="1094" spans="1:9" ht="12.75" customHeight="1" x14ac:dyDescent="0.2">
      <c r="A1094" s="1082" t="s">
        <v>1377</v>
      </c>
      <c r="B1094" s="122" t="s">
        <v>19</v>
      </c>
      <c r="C1094" s="4"/>
      <c r="D1094" s="846" t="s">
        <v>1378</v>
      </c>
      <c r="E1094" s="111" t="s">
        <v>19</v>
      </c>
      <c r="F1094" s="12"/>
      <c r="G1094" s="846" t="s">
        <v>1379</v>
      </c>
      <c r="H1094" s="1011" t="s">
        <v>1380</v>
      </c>
      <c r="I1094" s="979" t="s">
        <v>23</v>
      </c>
    </row>
    <row r="1095" spans="1:9" ht="12.75" customHeight="1" x14ac:dyDescent="0.25">
      <c r="A1095" s="1083"/>
      <c r="B1095" s="131" t="s">
        <v>19</v>
      </c>
      <c r="C1095" s="9"/>
      <c r="D1095" s="104" t="s">
        <v>1381</v>
      </c>
      <c r="E1095" s="114" t="s">
        <v>19</v>
      </c>
      <c r="F1095" s="15"/>
      <c r="G1095" s="849" t="s">
        <v>1381</v>
      </c>
      <c r="H1095" s="1012"/>
      <c r="I1095" s="980"/>
    </row>
    <row r="1096" spans="1:9" ht="12.75" x14ac:dyDescent="0.2">
      <c r="A1096" s="1083"/>
      <c r="B1096" s="114" t="s">
        <v>19</v>
      </c>
      <c r="C1096" s="7"/>
      <c r="D1096" s="849" t="s">
        <v>1382</v>
      </c>
      <c r="E1096" s="123" t="s">
        <v>19</v>
      </c>
      <c r="F1096" s="7"/>
      <c r="G1096" s="838" t="s">
        <v>1383</v>
      </c>
      <c r="H1096" s="1012"/>
      <c r="I1096" s="980"/>
    </row>
    <row r="1097" spans="1:9" ht="12.75" x14ac:dyDescent="0.2">
      <c r="A1097" s="1083"/>
      <c r="B1097" s="123" t="s">
        <v>19</v>
      </c>
      <c r="C1097" s="7"/>
      <c r="D1097" s="849" t="s">
        <v>1384</v>
      </c>
      <c r="E1097" s="123" t="s">
        <v>19</v>
      </c>
      <c r="F1097" s="7"/>
      <c r="G1097" s="849" t="s">
        <v>1385</v>
      </c>
      <c r="H1097" s="1012"/>
      <c r="I1097" s="826"/>
    </row>
    <row r="1098" spans="1:9" ht="12.75" x14ac:dyDescent="0.2">
      <c r="A1098" s="1083"/>
      <c r="B1098" s="123" t="s">
        <v>19</v>
      </c>
      <c r="C1098" s="7"/>
      <c r="D1098" s="849" t="s">
        <v>1386</v>
      </c>
      <c r="E1098" s="114" t="s">
        <v>19</v>
      </c>
      <c r="F1098" s="15"/>
      <c r="G1098" s="849" t="s">
        <v>1387</v>
      </c>
      <c r="H1098" s="1012"/>
      <c r="I1098" s="998" t="s">
        <v>1388</v>
      </c>
    </row>
    <row r="1099" spans="1:9" ht="13.5" customHeight="1" x14ac:dyDescent="0.25">
      <c r="A1099" s="1083"/>
      <c r="B1099" s="123" t="s">
        <v>19</v>
      </c>
      <c r="C1099" s="7"/>
      <c r="D1099" s="849" t="s">
        <v>1389</v>
      </c>
      <c r="E1099" s="114" t="s">
        <v>29</v>
      </c>
      <c r="F1099" s="15"/>
      <c r="G1099" s="838" t="s">
        <v>1390</v>
      </c>
      <c r="H1099" s="708" t="s">
        <v>36</v>
      </c>
      <c r="I1099" s="999"/>
    </row>
    <row r="1100" spans="1:9" ht="13.5" customHeight="1" x14ac:dyDescent="0.2">
      <c r="A1100" s="1083"/>
      <c r="B1100" s="123" t="s">
        <v>29</v>
      </c>
      <c r="C1100" s="7"/>
      <c r="D1100" s="838" t="s">
        <v>1391</v>
      </c>
      <c r="E1100" s="114" t="s">
        <v>19</v>
      </c>
      <c r="F1100" s="15"/>
      <c r="G1100" s="838" t="s">
        <v>1392</v>
      </c>
      <c r="H1100" s="816"/>
      <c r="I1100" s="826"/>
    </row>
    <row r="1101" spans="1:9" x14ac:dyDescent="0.25">
      <c r="A1101" s="1083"/>
      <c r="B1101" s="123" t="s">
        <v>19</v>
      </c>
      <c r="C1101" s="7"/>
      <c r="D1101" s="849" t="s">
        <v>1393</v>
      </c>
      <c r="E1101" s="114" t="s">
        <v>19</v>
      </c>
      <c r="F1101" s="15"/>
      <c r="G1101" s="9" t="s">
        <v>1394</v>
      </c>
      <c r="H1101" s="816"/>
      <c r="I1101" s="1003" t="s">
        <v>1395</v>
      </c>
    </row>
    <row r="1102" spans="1:9" ht="13.5" customHeight="1" x14ac:dyDescent="0.2">
      <c r="A1102" s="1083"/>
      <c r="B1102" s="123" t="s">
        <v>19</v>
      </c>
      <c r="C1102" s="7"/>
      <c r="D1102" s="849" t="s">
        <v>1396</v>
      </c>
      <c r="E1102" s="123" t="s">
        <v>29</v>
      </c>
      <c r="F1102" s="7"/>
      <c r="G1102" s="849" t="s">
        <v>1397</v>
      </c>
      <c r="H1102" s="816"/>
      <c r="I1102" s="980"/>
    </row>
    <row r="1103" spans="1:9" ht="12.75" customHeight="1" thickBot="1" x14ac:dyDescent="0.3">
      <c r="A1103" s="1083"/>
      <c r="B1103" s="132"/>
      <c r="C1103" s="19"/>
      <c r="D1103" s="19"/>
      <c r="E1103" s="123" t="s">
        <v>19</v>
      </c>
      <c r="F1103" s="7"/>
      <c r="G1103" s="849" t="s">
        <v>1398</v>
      </c>
      <c r="H1103" s="816"/>
      <c r="I1103" s="980"/>
    </row>
    <row r="1104" spans="1:9" ht="12.75" customHeight="1" x14ac:dyDescent="0.2">
      <c r="A1104" s="1082" t="s">
        <v>1399</v>
      </c>
      <c r="B1104" s="122" t="s">
        <v>19</v>
      </c>
      <c r="C1104" s="4"/>
      <c r="D1104" s="846" t="s">
        <v>1400</v>
      </c>
      <c r="E1104" s="111" t="s">
        <v>29</v>
      </c>
      <c r="F1104" s="12">
        <v>5</v>
      </c>
      <c r="G1104" s="837" t="s">
        <v>1401</v>
      </c>
      <c r="H1104" s="1011" t="s">
        <v>1402</v>
      </c>
      <c r="I1104" s="979" t="s">
        <v>1403</v>
      </c>
    </row>
    <row r="1105" spans="1:9" ht="12.75" x14ac:dyDescent="0.2">
      <c r="A1105" s="1083"/>
      <c r="B1105" s="123" t="s">
        <v>19</v>
      </c>
      <c r="C1105" s="7"/>
      <c r="D1105" s="849" t="s">
        <v>1404</v>
      </c>
      <c r="E1105" s="114" t="s">
        <v>19</v>
      </c>
      <c r="F1105" s="15">
        <v>5</v>
      </c>
      <c r="G1105" s="849" t="s">
        <v>1405</v>
      </c>
      <c r="H1105" s="1012"/>
      <c r="I1105" s="978"/>
    </row>
    <row r="1106" spans="1:9" ht="12.75" x14ac:dyDescent="0.2">
      <c r="A1106" s="1083"/>
      <c r="B1106" s="123" t="s">
        <v>19</v>
      </c>
      <c r="C1106" s="7"/>
      <c r="D1106" s="849" t="s">
        <v>1406</v>
      </c>
      <c r="E1106" s="114" t="s">
        <v>19</v>
      </c>
      <c r="F1106" s="15">
        <v>8</v>
      </c>
      <c r="G1106" s="849" t="s">
        <v>1407</v>
      </c>
      <c r="H1106" s="1012"/>
      <c r="I1106" s="978"/>
    </row>
    <row r="1107" spans="1:9" x14ac:dyDescent="0.25">
      <c r="A1107" s="1083"/>
      <c r="B1107" s="123" t="s">
        <v>19</v>
      </c>
      <c r="C1107" s="9"/>
      <c r="D1107" s="849" t="s">
        <v>1408</v>
      </c>
      <c r="E1107" s="114" t="s">
        <v>19</v>
      </c>
      <c r="F1107" s="15">
        <v>8</v>
      </c>
      <c r="G1107" s="849" t="s">
        <v>1409</v>
      </c>
      <c r="H1107" s="708" t="s">
        <v>36</v>
      </c>
      <c r="I1107" s="870"/>
    </row>
    <row r="1108" spans="1:9" x14ac:dyDescent="0.25">
      <c r="A1108" s="1083"/>
      <c r="B1108" s="123" t="s">
        <v>19</v>
      </c>
      <c r="C1108" s="7"/>
      <c r="D1108" s="849" t="s">
        <v>1410</v>
      </c>
      <c r="E1108" s="142" t="s">
        <v>29</v>
      </c>
      <c r="F1108" s="893">
        <v>8</v>
      </c>
      <c r="G1108" s="17" t="s">
        <v>1411</v>
      </c>
      <c r="H1108" s="840"/>
      <c r="I1108" s="870"/>
    </row>
    <row r="1109" spans="1:9" x14ac:dyDescent="0.25">
      <c r="A1109" s="1083"/>
      <c r="B1109" s="123" t="s">
        <v>19</v>
      </c>
      <c r="C1109" s="9"/>
      <c r="D1109" s="104" t="s">
        <v>1412</v>
      </c>
      <c r="E1109" s="131" t="s">
        <v>19</v>
      </c>
      <c r="F1109" s="15">
        <v>8</v>
      </c>
      <c r="G1109" s="849" t="s">
        <v>1413</v>
      </c>
      <c r="H1109" s="840"/>
      <c r="I1109" s="870"/>
    </row>
    <row r="1110" spans="1:9" x14ac:dyDescent="0.25">
      <c r="A1110" s="1083"/>
      <c r="B1110" s="123" t="s">
        <v>19</v>
      </c>
      <c r="C1110" s="9"/>
      <c r="D1110" s="104" t="s">
        <v>1414</v>
      </c>
      <c r="E1110" s="131" t="s">
        <v>19</v>
      </c>
      <c r="F1110" s="15">
        <v>8</v>
      </c>
      <c r="G1110" s="849" t="s">
        <v>1415</v>
      </c>
      <c r="H1110" s="805" t="s">
        <v>227</v>
      </c>
      <c r="I1110" s="870"/>
    </row>
    <row r="1111" spans="1:9" x14ac:dyDescent="0.25">
      <c r="A1111" s="1083"/>
      <c r="B1111" s="123"/>
      <c r="C1111" s="9"/>
      <c r="D1111" s="9"/>
      <c r="E1111" s="131" t="s">
        <v>29</v>
      </c>
      <c r="F1111" s="15">
        <v>8</v>
      </c>
      <c r="G1111" s="849" t="s">
        <v>1416</v>
      </c>
      <c r="H1111" s="805"/>
      <c r="I1111" s="870"/>
    </row>
    <row r="1112" spans="1:9" x14ac:dyDescent="0.25">
      <c r="A1112" s="1083"/>
      <c r="B1112" s="123"/>
      <c r="C1112" s="9"/>
      <c r="D1112" s="9"/>
      <c r="E1112" s="131" t="s">
        <v>19</v>
      </c>
      <c r="F1112" s="15">
        <v>8</v>
      </c>
      <c r="G1112" s="849" t="s">
        <v>1417</v>
      </c>
      <c r="H1112" s="805"/>
      <c r="I1112" s="870"/>
    </row>
    <row r="1113" spans="1:9" x14ac:dyDescent="0.25">
      <c r="A1113" s="1083"/>
      <c r="B1113" s="123"/>
      <c r="C1113" s="9"/>
      <c r="D1113" s="9"/>
      <c r="E1113" s="131" t="s">
        <v>29</v>
      </c>
      <c r="F1113" s="15">
        <v>8</v>
      </c>
      <c r="G1113" s="838" t="s">
        <v>1418</v>
      </c>
      <c r="H1113" s="805"/>
      <c r="I1113" s="800"/>
    </row>
    <row r="1114" spans="1:9" x14ac:dyDescent="0.25">
      <c r="A1114" s="1083"/>
      <c r="B1114" s="123"/>
      <c r="C1114" s="9"/>
      <c r="D1114" s="9"/>
      <c r="E1114" s="131" t="s">
        <v>19</v>
      </c>
      <c r="F1114" s="15">
        <v>8</v>
      </c>
      <c r="G1114" s="849" t="s">
        <v>1419</v>
      </c>
      <c r="H1114" s="840" t="s">
        <v>227</v>
      </c>
      <c r="I1114" s="800"/>
    </row>
    <row r="1115" spans="1:9" x14ac:dyDescent="0.25">
      <c r="A1115" s="1083"/>
      <c r="B1115" s="123"/>
      <c r="C1115" s="9"/>
      <c r="D1115" s="9"/>
      <c r="E1115" s="131" t="s">
        <v>29</v>
      </c>
      <c r="F1115" s="15">
        <v>8</v>
      </c>
      <c r="G1115" s="838" t="s">
        <v>1420</v>
      </c>
      <c r="H1115" s="840"/>
      <c r="I1115" s="800"/>
    </row>
    <row r="1116" spans="1:9" ht="14.25" thickBot="1" x14ac:dyDescent="0.3">
      <c r="A1116" s="1083"/>
      <c r="B1116" s="123"/>
      <c r="C1116" s="9"/>
      <c r="D1116" s="9"/>
      <c r="E1116" s="132" t="s">
        <v>19</v>
      </c>
      <c r="F1116" s="15">
        <v>8</v>
      </c>
      <c r="G1116" s="888" t="s">
        <v>1421</v>
      </c>
      <c r="H1116" s="805"/>
      <c r="I1116" s="800"/>
    </row>
    <row r="1117" spans="1:9" ht="13.5" customHeight="1" x14ac:dyDescent="0.25">
      <c r="A1117" s="988" t="s">
        <v>1422</v>
      </c>
      <c r="B1117" s="130" t="s">
        <v>19</v>
      </c>
      <c r="C1117" s="105"/>
      <c r="D1117" s="105" t="s">
        <v>1423</v>
      </c>
      <c r="E1117" s="111" t="s">
        <v>19</v>
      </c>
      <c r="F1117" s="4">
        <v>8</v>
      </c>
      <c r="G1117" s="847" t="s">
        <v>1424</v>
      </c>
      <c r="H1117" s="911" t="s">
        <v>36</v>
      </c>
      <c r="I1117" s="869" t="s">
        <v>1425</v>
      </c>
    </row>
    <row r="1118" spans="1:9" ht="12.75" customHeight="1" x14ac:dyDescent="0.25">
      <c r="A1118" s="1045"/>
      <c r="B1118" s="142" t="s">
        <v>19</v>
      </c>
      <c r="C1118" s="9"/>
      <c r="D1118" s="348" t="s">
        <v>1426</v>
      </c>
      <c r="E1118" s="114" t="s">
        <v>19</v>
      </c>
      <c r="F1118" s="7">
        <v>8</v>
      </c>
      <c r="G1118" s="849" t="s">
        <v>1427</v>
      </c>
      <c r="H1118" s="983" t="s">
        <v>1428</v>
      </c>
      <c r="I1118" s="870"/>
    </row>
    <row r="1119" spans="1:9" ht="12.75" x14ac:dyDescent="0.2">
      <c r="A1119" s="1047"/>
      <c r="B1119" s="114" t="s">
        <v>19</v>
      </c>
      <c r="C1119" s="7"/>
      <c r="D1119" s="884" t="s">
        <v>1429</v>
      </c>
      <c r="E1119" s="112" t="s">
        <v>19</v>
      </c>
      <c r="F1119" s="25">
        <v>8</v>
      </c>
      <c r="G1119" s="849" t="s">
        <v>1430</v>
      </c>
      <c r="H1119" s="983"/>
      <c r="I1119" s="870"/>
    </row>
    <row r="1120" spans="1:9" ht="13.5" customHeight="1" x14ac:dyDescent="0.2">
      <c r="A1120" s="1047"/>
      <c r="B1120" s="114" t="s">
        <v>19</v>
      </c>
      <c r="C1120" s="7"/>
      <c r="D1120" s="848" t="s">
        <v>1431</v>
      </c>
      <c r="E1120" s="112" t="s">
        <v>19</v>
      </c>
      <c r="F1120" s="25">
        <v>8</v>
      </c>
      <c r="G1120" s="848" t="s">
        <v>1432</v>
      </c>
      <c r="H1120" s="983"/>
      <c r="I1120" s="870"/>
    </row>
    <row r="1121" spans="1:9" ht="12.75" customHeight="1" x14ac:dyDescent="0.2">
      <c r="A1121" s="1047"/>
      <c r="B1121" s="114" t="s">
        <v>19</v>
      </c>
      <c r="C1121" s="7"/>
      <c r="D1121" s="848" t="s">
        <v>1433</v>
      </c>
      <c r="E1121" s="112" t="s">
        <v>19</v>
      </c>
      <c r="F1121" s="25">
        <v>8</v>
      </c>
      <c r="G1121" s="848" t="s">
        <v>1434</v>
      </c>
      <c r="H1121" s="983" t="s">
        <v>1435</v>
      </c>
      <c r="I1121" s="877"/>
    </row>
    <row r="1122" spans="1:9" ht="12.75" x14ac:dyDescent="0.2">
      <c r="A1122" s="1047"/>
      <c r="B1122" s="112" t="s">
        <v>19</v>
      </c>
      <c r="C1122" s="25"/>
      <c r="D1122" s="848" t="s">
        <v>1436</v>
      </c>
      <c r="E1122" s="112" t="s">
        <v>19</v>
      </c>
      <c r="F1122" s="25">
        <v>8</v>
      </c>
      <c r="G1122" s="884" t="s">
        <v>1437</v>
      </c>
      <c r="H1122" s="983"/>
      <c r="I1122" s="877"/>
    </row>
    <row r="1123" spans="1:9" x14ac:dyDescent="0.25">
      <c r="A1123" s="1047"/>
      <c r="C1123" s="9"/>
      <c r="E1123" s="112" t="s">
        <v>29</v>
      </c>
      <c r="F1123" s="25">
        <v>8</v>
      </c>
      <c r="G1123" s="884" t="s">
        <v>1438</v>
      </c>
      <c r="H1123" s="983"/>
      <c r="I1123" s="877"/>
    </row>
    <row r="1124" spans="1:9" ht="12.75" x14ac:dyDescent="0.2">
      <c r="A1124" s="1047"/>
      <c r="B1124" s="114"/>
      <c r="C1124" s="7"/>
      <c r="D1124" s="848"/>
      <c r="E1124" s="114"/>
      <c r="F1124" s="7"/>
      <c r="G1124" s="884"/>
      <c r="H1124" s="983" t="s">
        <v>1439</v>
      </c>
      <c r="I1124" s="877"/>
    </row>
    <row r="1125" spans="1:9" ht="12.75" x14ac:dyDescent="0.2">
      <c r="A1125" s="1047"/>
      <c r="B1125" s="114"/>
      <c r="C1125" s="7"/>
      <c r="D1125" s="848"/>
      <c r="E1125" s="112"/>
      <c r="F1125" s="25"/>
      <c r="G1125" s="884"/>
      <c r="H1125" s="983"/>
      <c r="I1125" s="877"/>
    </row>
    <row r="1126" spans="1:9" ht="12.75" x14ac:dyDescent="0.2">
      <c r="A1126" s="1047"/>
      <c r="B1126" s="114"/>
      <c r="C1126" s="7"/>
      <c r="D1126" s="848"/>
      <c r="E1126" s="112"/>
      <c r="F1126" s="25"/>
      <c r="G1126" s="884"/>
      <c r="H1126" s="983"/>
      <c r="I1126" s="877"/>
    </row>
    <row r="1127" spans="1:9" ht="12.75" x14ac:dyDescent="0.2">
      <c r="A1127" s="1047"/>
      <c r="B1127" s="114"/>
      <c r="C1127" s="7"/>
      <c r="D1127" s="848"/>
      <c r="E1127" s="112"/>
      <c r="F1127" s="25"/>
      <c r="G1127" s="884"/>
      <c r="H1127" s="983"/>
      <c r="I1127" s="877"/>
    </row>
    <row r="1128" spans="1:9" ht="14.25" thickBot="1" x14ac:dyDescent="0.3">
      <c r="A1128" s="1047"/>
      <c r="C1128" s="19"/>
      <c r="E1128" s="132"/>
      <c r="F1128" s="19"/>
      <c r="H1128" s="824"/>
      <c r="I1128" s="506"/>
    </row>
    <row r="1129" spans="1:9" ht="12.75" x14ac:dyDescent="0.2">
      <c r="A1129" s="988" t="s">
        <v>1440</v>
      </c>
      <c r="B1129" s="111"/>
      <c r="C1129" s="4"/>
      <c r="D1129" s="906"/>
      <c r="E1129" s="111" t="s">
        <v>19</v>
      </c>
      <c r="F1129" s="4"/>
      <c r="G1129" s="837" t="s">
        <v>1441</v>
      </c>
      <c r="H1129" s="1011" t="s">
        <v>1442</v>
      </c>
      <c r="I1129" s="812"/>
    </row>
    <row r="1130" spans="1:9" ht="12.75" x14ac:dyDescent="0.2">
      <c r="A1130" s="1047"/>
      <c r="B1130" s="114"/>
      <c r="C1130" s="7"/>
      <c r="D1130" s="884"/>
      <c r="E1130" s="114" t="s">
        <v>19</v>
      </c>
      <c r="F1130" s="7"/>
      <c r="G1130" s="838" t="s">
        <v>1443</v>
      </c>
      <c r="H1130" s="1012"/>
      <c r="I1130" s="812"/>
    </row>
    <row r="1131" spans="1:9" ht="12.75" x14ac:dyDescent="0.2">
      <c r="A1131" s="1047"/>
      <c r="B1131" s="114"/>
      <c r="C1131" s="7"/>
      <c r="D1131" s="884"/>
      <c r="E1131" s="114" t="s">
        <v>19</v>
      </c>
      <c r="F1131" s="7"/>
      <c r="G1131" s="838" t="s">
        <v>1444</v>
      </c>
      <c r="H1131" s="1012"/>
      <c r="I1131" s="812"/>
    </row>
    <row r="1132" spans="1:9" ht="12.75" x14ac:dyDescent="0.2">
      <c r="A1132" s="1047"/>
      <c r="B1132" s="114"/>
      <c r="C1132" s="7"/>
      <c r="D1132" s="884"/>
      <c r="E1132" s="114"/>
      <c r="F1132" s="7"/>
      <c r="G1132" s="838"/>
      <c r="H1132" s="1012"/>
      <c r="I1132" s="812"/>
    </row>
    <row r="1133" spans="1:9" ht="14.25" thickBot="1" x14ac:dyDescent="0.3">
      <c r="A1133" s="1048"/>
      <c r="B1133" s="112"/>
      <c r="C1133" s="25"/>
      <c r="D1133" s="848"/>
      <c r="E1133" s="113"/>
      <c r="F1133" s="317"/>
      <c r="G1133" s="45"/>
      <c r="H1133" s="742" t="s">
        <v>36</v>
      </c>
      <c r="I1133" s="812"/>
    </row>
    <row r="1134" spans="1:9" ht="13.5" customHeight="1" x14ac:dyDescent="0.25">
      <c r="A1134" s="1043" t="s">
        <v>1445</v>
      </c>
      <c r="B1134" s="118" t="s">
        <v>19</v>
      </c>
      <c r="C1134" s="4"/>
      <c r="D1134" s="846" t="s">
        <v>1446</v>
      </c>
      <c r="E1134" s="114" t="s">
        <v>19</v>
      </c>
      <c r="F1134" s="7"/>
      <c r="G1134" s="849" t="s">
        <v>1447</v>
      </c>
      <c r="H1134" s="708" t="s">
        <v>36</v>
      </c>
      <c r="I1134" s="979" t="s">
        <v>23</v>
      </c>
    </row>
    <row r="1135" spans="1:9" ht="12.75" x14ac:dyDescent="0.2">
      <c r="A1135" s="989"/>
      <c r="B1135" s="112" t="s">
        <v>19</v>
      </c>
      <c r="C1135" s="7"/>
      <c r="D1135" s="849" t="s">
        <v>1448</v>
      </c>
      <c r="E1135" s="114" t="s">
        <v>19</v>
      </c>
      <c r="F1135" s="7"/>
      <c r="G1135" s="838" t="s">
        <v>1449</v>
      </c>
      <c r="H1135" s="800"/>
      <c r="I1135" s="978"/>
    </row>
    <row r="1136" spans="1:9" ht="12.75" x14ac:dyDescent="0.2">
      <c r="A1136" s="989"/>
      <c r="B1136" s="112" t="s">
        <v>19</v>
      </c>
      <c r="C1136" s="7"/>
      <c r="D1136" s="849" t="s">
        <v>1450</v>
      </c>
      <c r="E1136" s="114" t="s">
        <v>29</v>
      </c>
      <c r="F1136" s="7"/>
      <c r="G1136" s="838" t="s">
        <v>1451</v>
      </c>
      <c r="H1136" s="800"/>
      <c r="I1136" s="978"/>
    </row>
    <row r="1137" spans="1:9" ht="12.75" x14ac:dyDescent="0.2">
      <c r="A1137" s="989"/>
      <c r="B1137" s="112" t="s">
        <v>29</v>
      </c>
      <c r="C1137" s="7"/>
      <c r="D1137" s="838" t="s">
        <v>1452</v>
      </c>
      <c r="E1137" s="114" t="s">
        <v>29</v>
      </c>
      <c r="F1137" s="7"/>
      <c r="G1137" s="838" t="s">
        <v>1453</v>
      </c>
      <c r="H1137" s="800"/>
      <c r="I1137" s="870"/>
    </row>
    <row r="1138" spans="1:9" ht="12.75" x14ac:dyDescent="0.2">
      <c r="A1138" s="1047"/>
      <c r="B1138" s="112" t="s">
        <v>19</v>
      </c>
      <c r="C1138" s="7"/>
      <c r="D1138" s="849" t="s">
        <v>1454</v>
      </c>
      <c r="E1138" s="114" t="s">
        <v>19</v>
      </c>
      <c r="F1138" s="7"/>
      <c r="G1138" s="849" t="s">
        <v>1455</v>
      </c>
      <c r="H1138" s="800"/>
      <c r="I1138" s="870"/>
    </row>
    <row r="1139" spans="1:9" ht="12.75" x14ac:dyDescent="0.2">
      <c r="A1139" s="1047"/>
      <c r="B1139" s="112" t="s">
        <v>19</v>
      </c>
      <c r="C1139" s="7"/>
      <c r="D1139" s="849" t="s">
        <v>1456</v>
      </c>
      <c r="E1139" s="114" t="s">
        <v>29</v>
      </c>
      <c r="F1139" s="7"/>
      <c r="G1139" s="849" t="s">
        <v>1457</v>
      </c>
      <c r="H1139" s="800"/>
      <c r="I1139" s="870"/>
    </row>
    <row r="1140" spans="1:9" ht="12.75" x14ac:dyDescent="0.2">
      <c r="A1140" s="1047"/>
      <c r="B1140" s="112" t="s">
        <v>19</v>
      </c>
      <c r="C1140" s="7"/>
      <c r="D1140" s="849" t="s">
        <v>1458</v>
      </c>
      <c r="E1140" s="114" t="s">
        <v>19</v>
      </c>
      <c r="F1140" s="7"/>
      <c r="G1140" s="849" t="s">
        <v>1459</v>
      </c>
      <c r="H1140" s="800"/>
      <c r="I1140" s="870"/>
    </row>
    <row r="1141" spans="1:9" ht="12.75" x14ac:dyDescent="0.2">
      <c r="A1141" s="1047"/>
      <c r="B1141" s="112" t="s">
        <v>19</v>
      </c>
      <c r="C1141" s="7"/>
      <c r="D1141" s="849" t="s">
        <v>1460</v>
      </c>
      <c r="E1141" s="114"/>
      <c r="F1141" s="49"/>
      <c r="G1141" s="58"/>
      <c r="H1141" s="800"/>
      <c r="I1141" s="800"/>
    </row>
    <row r="1142" spans="1:9" ht="14.25" thickBot="1" x14ac:dyDescent="0.3">
      <c r="A1142" s="1048"/>
      <c r="B1142" s="132"/>
      <c r="C1142" s="19"/>
      <c r="D1142" s="19"/>
      <c r="E1142" s="114"/>
      <c r="F1142" s="49"/>
      <c r="G1142" s="58"/>
      <c r="H1142" s="822"/>
      <c r="I1142" s="822"/>
    </row>
    <row r="1143" spans="1:9" ht="13.5" customHeight="1" x14ac:dyDescent="0.25">
      <c r="A1143" s="988" t="s">
        <v>1461</v>
      </c>
      <c r="B1143" s="118"/>
      <c r="C1143" s="13"/>
      <c r="D1143" s="13"/>
      <c r="E1143" s="146" t="s">
        <v>19</v>
      </c>
      <c r="F1143" s="892">
        <v>8</v>
      </c>
      <c r="G1143" s="105" t="s">
        <v>1462</v>
      </c>
      <c r="H1143" s="1009" t="s">
        <v>1463</v>
      </c>
      <c r="I1143" s="979"/>
    </row>
    <row r="1144" spans="1:9" x14ac:dyDescent="0.25">
      <c r="A1144" s="989"/>
      <c r="B1144" s="112"/>
      <c r="C1144" s="9"/>
      <c r="D1144" s="38"/>
      <c r="E1144" s="131" t="s">
        <v>29</v>
      </c>
      <c r="F1144" s="893">
        <v>8</v>
      </c>
      <c r="G1144" s="9" t="s">
        <v>1464</v>
      </c>
      <c r="H1144" s="983"/>
      <c r="I1144" s="978"/>
    </row>
    <row r="1145" spans="1:9" x14ac:dyDescent="0.25">
      <c r="A1145" s="989"/>
      <c r="B1145" s="112"/>
      <c r="C1145" s="9"/>
      <c r="D1145" s="288"/>
      <c r="E1145" s="112" t="s">
        <v>29</v>
      </c>
      <c r="F1145" s="893">
        <v>8</v>
      </c>
      <c r="G1145" s="9" t="s">
        <v>1465</v>
      </c>
      <c r="H1145" s="983"/>
      <c r="I1145" s="978"/>
    </row>
    <row r="1146" spans="1:9" x14ac:dyDescent="0.25">
      <c r="A1146" s="989"/>
      <c r="B1146" s="112"/>
      <c r="C1146" s="9"/>
      <c r="D1146" s="288"/>
      <c r="E1146" s="112" t="s">
        <v>19</v>
      </c>
      <c r="F1146" s="893">
        <v>9</v>
      </c>
      <c r="G1146" s="104" t="s">
        <v>1466</v>
      </c>
      <c r="H1146" s="983" t="s">
        <v>1467</v>
      </c>
      <c r="I1146" s="978"/>
    </row>
    <row r="1147" spans="1:9" x14ac:dyDescent="0.25">
      <c r="A1147" s="989"/>
      <c r="B1147" s="112"/>
      <c r="C1147" s="9"/>
      <c r="D1147" s="288"/>
      <c r="E1147" s="131"/>
      <c r="F1147" s="9"/>
      <c r="H1147" s="983"/>
      <c r="I1147" s="978"/>
    </row>
    <row r="1148" spans="1:9" ht="14.25" thickBot="1" x14ac:dyDescent="0.3">
      <c r="A1148" s="989"/>
      <c r="B1148" s="112"/>
      <c r="C1148" s="9"/>
      <c r="D1148" s="288"/>
      <c r="E1148" s="132"/>
      <c r="F1148" s="19"/>
      <c r="G1148" s="91"/>
      <c r="H1148" s="742" t="s">
        <v>36</v>
      </c>
      <c r="I1148" s="978"/>
    </row>
    <row r="1149" spans="1:9" ht="13.5" customHeight="1" x14ac:dyDescent="0.25">
      <c r="A1149" s="988" t="s">
        <v>1468</v>
      </c>
      <c r="B1149" s="118" t="s">
        <v>19</v>
      </c>
      <c r="C1149" s="4"/>
      <c r="D1149" s="105" t="s">
        <v>1469</v>
      </c>
      <c r="E1149" s="131" t="s">
        <v>19</v>
      </c>
      <c r="F1149" s="7"/>
      <c r="G1149" s="849" t="s">
        <v>1470</v>
      </c>
      <c r="H1149" s="708" t="s">
        <v>36</v>
      </c>
      <c r="I1149" s="979" t="s">
        <v>23</v>
      </c>
    </row>
    <row r="1150" spans="1:9" x14ac:dyDescent="0.25">
      <c r="A1150" s="989"/>
      <c r="B1150" s="112" t="s">
        <v>19</v>
      </c>
      <c r="C1150" s="7"/>
      <c r="D1150" s="104" t="s">
        <v>1471</v>
      </c>
      <c r="E1150" s="114" t="s">
        <v>29</v>
      </c>
      <c r="F1150" s="7"/>
      <c r="G1150" s="838" t="s">
        <v>1472</v>
      </c>
      <c r="H1150" s="805"/>
      <c r="I1150" s="978"/>
    </row>
    <row r="1151" spans="1:9" ht="12.75" x14ac:dyDescent="0.2">
      <c r="A1151" s="1047"/>
      <c r="B1151" s="112" t="s">
        <v>19</v>
      </c>
      <c r="C1151" s="7"/>
      <c r="D1151" s="849" t="s">
        <v>1473</v>
      </c>
      <c r="E1151" s="114" t="s">
        <v>19</v>
      </c>
      <c r="F1151" s="7"/>
      <c r="G1151" s="849" t="s">
        <v>1474</v>
      </c>
      <c r="H1151" s="805"/>
      <c r="I1151" s="978"/>
    </row>
    <row r="1152" spans="1:9" ht="12.75" x14ac:dyDescent="0.2">
      <c r="A1152" s="1047"/>
      <c r="B1152" s="112" t="s">
        <v>19</v>
      </c>
      <c r="C1152" s="7"/>
      <c r="D1152" s="849" t="s">
        <v>1475</v>
      </c>
      <c r="E1152" s="112" t="s">
        <v>19</v>
      </c>
      <c r="F1152" s="7"/>
      <c r="G1152" s="848" t="s">
        <v>1476</v>
      </c>
      <c r="H1152" s="805"/>
      <c r="I1152" s="870"/>
    </row>
    <row r="1153" spans="1:9" x14ac:dyDescent="0.25">
      <c r="A1153" s="1047"/>
      <c r="B1153" s="114" t="s">
        <v>19</v>
      </c>
      <c r="C1153" s="7"/>
      <c r="D1153" s="849" t="s">
        <v>1477</v>
      </c>
      <c r="E1153" s="131" t="s">
        <v>29</v>
      </c>
      <c r="F1153" s="7"/>
      <c r="G1153" s="838" t="s">
        <v>1478</v>
      </c>
      <c r="H1153" s="805"/>
      <c r="I1153" s="870"/>
    </row>
    <row r="1154" spans="1:9" ht="14.25" thickBot="1" x14ac:dyDescent="0.3">
      <c r="A1154" s="1047"/>
      <c r="B1154" s="112"/>
      <c r="C1154" s="7"/>
      <c r="D1154" s="849"/>
      <c r="E1154" s="132" t="s">
        <v>19</v>
      </c>
      <c r="F1154" s="7"/>
      <c r="G1154" s="888" t="s">
        <v>1479</v>
      </c>
      <c r="H1154" s="805"/>
      <c r="I1154" s="870"/>
    </row>
    <row r="1155" spans="1:9" ht="13.5" customHeight="1" x14ac:dyDescent="0.25">
      <c r="A1155" s="1043" t="s">
        <v>1480</v>
      </c>
      <c r="B1155" s="111" t="s">
        <v>19</v>
      </c>
      <c r="C1155" s="4"/>
      <c r="D1155" s="846" t="s">
        <v>1481</v>
      </c>
      <c r="E1155" s="111" t="s">
        <v>19</v>
      </c>
      <c r="F1155" s="4"/>
      <c r="G1155" s="846" t="s">
        <v>1482</v>
      </c>
      <c r="H1155" s="911" t="s">
        <v>36</v>
      </c>
      <c r="I1155" s="979" t="s">
        <v>23</v>
      </c>
    </row>
    <row r="1156" spans="1:9" ht="12.75" x14ac:dyDescent="0.2">
      <c r="A1156" s="989"/>
      <c r="B1156" s="112" t="s">
        <v>19</v>
      </c>
      <c r="C1156" s="7"/>
      <c r="D1156" s="849" t="s">
        <v>1483</v>
      </c>
      <c r="E1156" s="114" t="s">
        <v>19</v>
      </c>
      <c r="F1156" s="7"/>
      <c r="G1156" s="849" t="s">
        <v>1484</v>
      </c>
      <c r="H1156" s="805"/>
      <c r="I1156" s="978"/>
    </row>
    <row r="1157" spans="1:9" x14ac:dyDescent="0.25">
      <c r="A1157" s="989"/>
      <c r="B1157" s="112" t="s">
        <v>19</v>
      </c>
      <c r="C1157" s="7"/>
      <c r="D1157" s="849" t="s">
        <v>1485</v>
      </c>
      <c r="E1157" s="131" t="s">
        <v>29</v>
      </c>
      <c r="F1157" s="7"/>
      <c r="G1157" s="838" t="s">
        <v>1486</v>
      </c>
      <c r="H1157" s="800"/>
      <c r="I1157" s="978"/>
    </row>
    <row r="1158" spans="1:9" x14ac:dyDescent="0.25">
      <c r="A1158" s="1047"/>
      <c r="B1158" s="112"/>
      <c r="C1158" s="9"/>
      <c r="D1158" s="9"/>
      <c r="E1158" s="131" t="s">
        <v>29</v>
      </c>
      <c r="F1158" s="7"/>
      <c r="G1158" s="838" t="s">
        <v>1487</v>
      </c>
      <c r="H1158" s="800"/>
      <c r="I1158" s="870"/>
    </row>
    <row r="1159" spans="1:9" ht="14.25" thickBot="1" x14ac:dyDescent="0.3">
      <c r="A1159" s="1047"/>
      <c r="B1159" s="112"/>
      <c r="C1159" s="9"/>
      <c r="D1159" s="9"/>
      <c r="E1159" s="131" t="s">
        <v>19</v>
      </c>
      <c r="F1159" s="7"/>
      <c r="G1159" s="849" t="s">
        <v>1488</v>
      </c>
      <c r="H1159" s="800"/>
      <c r="I1159" s="870"/>
    </row>
    <row r="1160" spans="1:9" x14ac:dyDescent="0.25">
      <c r="A1160" s="1029" t="s">
        <v>1489</v>
      </c>
      <c r="B1160" s="130" t="s">
        <v>19</v>
      </c>
      <c r="C1160" s="13"/>
      <c r="D1160" s="105" t="s">
        <v>1490</v>
      </c>
      <c r="E1160" s="118" t="s">
        <v>19</v>
      </c>
      <c r="F1160" s="13"/>
      <c r="G1160" s="875" t="s">
        <v>1491</v>
      </c>
      <c r="H1160" s="815"/>
      <c r="I1160" s="1027" t="s">
        <v>1492</v>
      </c>
    </row>
    <row r="1161" spans="1:9" x14ac:dyDescent="0.25">
      <c r="A1161" s="1003"/>
      <c r="B1161" s="131" t="s">
        <v>19</v>
      </c>
      <c r="C1161" s="9"/>
      <c r="D1161" s="104" t="s">
        <v>1493</v>
      </c>
      <c r="E1161" s="131" t="s">
        <v>29</v>
      </c>
      <c r="F1161" s="9"/>
      <c r="G1161" s="9" t="s">
        <v>1494</v>
      </c>
      <c r="H1161" s="816"/>
      <c r="I1161" s="1028"/>
    </row>
    <row r="1162" spans="1:9" x14ac:dyDescent="0.25">
      <c r="A1162" s="1003"/>
      <c r="B1162" s="131" t="s">
        <v>19</v>
      </c>
      <c r="C1162" s="104"/>
      <c r="D1162" s="104" t="s">
        <v>1495</v>
      </c>
      <c r="E1162" s="112" t="s">
        <v>19</v>
      </c>
      <c r="F1162" s="9"/>
      <c r="G1162" s="876" t="s">
        <v>1496</v>
      </c>
      <c r="H1162" s="816"/>
      <c r="I1162" s="898"/>
    </row>
    <row r="1163" spans="1:9" x14ac:dyDescent="0.25">
      <c r="A1163" s="1003"/>
      <c r="B1163" s="123"/>
      <c r="C1163" s="7"/>
      <c r="D1163" s="849"/>
      <c r="E1163" s="112" t="s">
        <v>19</v>
      </c>
      <c r="F1163" s="9"/>
      <c r="G1163" s="876" t="s">
        <v>1497</v>
      </c>
      <c r="H1163" s="816"/>
      <c r="I1163" s="898" t="s">
        <v>1498</v>
      </c>
    </row>
    <row r="1164" spans="1:9" ht="14.25" thickBot="1" x14ac:dyDescent="0.3">
      <c r="A1164" s="1090"/>
      <c r="B1164" s="132"/>
      <c r="C1164" s="19"/>
      <c r="D1164" s="19"/>
      <c r="E1164" s="446"/>
      <c r="F1164" s="446"/>
      <c r="G1164" s="446"/>
      <c r="H1164" s="742" t="s">
        <v>36</v>
      </c>
      <c r="I1164" s="898"/>
    </row>
    <row r="1165" spans="1:9" ht="13.5" customHeight="1" x14ac:dyDescent="0.25">
      <c r="A1165" s="988" t="s">
        <v>1499</v>
      </c>
      <c r="B1165" s="112" t="s">
        <v>19</v>
      </c>
      <c r="C1165" s="25"/>
      <c r="D1165" s="884" t="s">
        <v>1500</v>
      </c>
      <c r="E1165" s="131" t="s">
        <v>19</v>
      </c>
      <c r="F1165" s="893">
        <v>7</v>
      </c>
      <c r="G1165" s="348" t="s">
        <v>1501</v>
      </c>
      <c r="H1165" s="1009" t="s">
        <v>1428</v>
      </c>
      <c r="I1165" s="869" t="s">
        <v>1502</v>
      </c>
    </row>
    <row r="1166" spans="1:9" ht="12.75" x14ac:dyDescent="0.2">
      <c r="A1166" s="1047"/>
      <c r="B1166" s="114" t="s">
        <v>19</v>
      </c>
      <c r="C1166" s="7"/>
      <c r="D1166" s="884" t="s">
        <v>1503</v>
      </c>
      <c r="E1166" s="114" t="s">
        <v>19</v>
      </c>
      <c r="F1166" s="7">
        <v>8</v>
      </c>
      <c r="G1166" s="849" t="s">
        <v>1504</v>
      </c>
      <c r="H1166" s="983"/>
      <c r="I1166" s="870"/>
    </row>
    <row r="1167" spans="1:9" ht="12.75" x14ac:dyDescent="0.2">
      <c r="A1167" s="1047"/>
      <c r="B1167" s="114" t="s">
        <v>19</v>
      </c>
      <c r="C1167" s="7"/>
      <c r="D1167" s="884" t="s">
        <v>1505</v>
      </c>
      <c r="E1167" s="114" t="s">
        <v>29</v>
      </c>
      <c r="F1167" s="7">
        <v>8</v>
      </c>
      <c r="G1167" s="849" t="s">
        <v>1506</v>
      </c>
      <c r="H1167" s="983"/>
      <c r="I1167" s="870"/>
    </row>
    <row r="1168" spans="1:9" x14ac:dyDescent="0.25">
      <c r="A1168" s="1047"/>
      <c r="B1168" s="142" t="s">
        <v>19</v>
      </c>
      <c r="C1168" s="9"/>
      <c r="D1168" s="348" t="s">
        <v>1507</v>
      </c>
      <c r="E1168" s="114" t="s">
        <v>19</v>
      </c>
      <c r="F1168" s="7">
        <v>8</v>
      </c>
      <c r="G1168" s="884" t="s">
        <v>1508</v>
      </c>
      <c r="H1168" s="805"/>
      <c r="I1168" s="870"/>
    </row>
    <row r="1169" spans="1:9" x14ac:dyDescent="0.25">
      <c r="A1169" s="1047"/>
      <c r="B1169" s="131"/>
      <c r="C1169" s="9"/>
      <c r="E1169" s="114" t="s">
        <v>19</v>
      </c>
      <c r="F1169" s="7">
        <v>8</v>
      </c>
      <c r="G1169" s="884" t="s">
        <v>1509</v>
      </c>
      <c r="H1169" s="805"/>
      <c r="I1169" s="898"/>
    </row>
    <row r="1170" spans="1:9" ht="14.25" thickBot="1" x14ac:dyDescent="0.3">
      <c r="A1170" s="1047"/>
      <c r="B1170" s="114"/>
      <c r="C1170" s="7"/>
      <c r="D1170" s="884"/>
      <c r="E1170" s="112" t="s">
        <v>29</v>
      </c>
      <c r="F1170" s="25">
        <v>8</v>
      </c>
      <c r="G1170" s="838" t="s">
        <v>1510</v>
      </c>
      <c r="H1170" s="742" t="s">
        <v>36</v>
      </c>
      <c r="I1170" s="316"/>
    </row>
    <row r="1171" spans="1:9" x14ac:dyDescent="0.25">
      <c r="A1171" s="988" t="s">
        <v>1511</v>
      </c>
      <c r="B1171" s="130" t="s">
        <v>29</v>
      </c>
      <c r="C1171" s="13"/>
      <c r="D1171" s="13" t="s">
        <v>1512</v>
      </c>
      <c r="E1171" s="111" t="s">
        <v>19</v>
      </c>
      <c r="F1171" s="4"/>
      <c r="G1171" s="846" t="s">
        <v>1513</v>
      </c>
      <c r="H1171" s="638"/>
      <c r="I1171" s="809"/>
    </row>
    <row r="1172" spans="1:9" ht="14.25" thickBot="1" x14ac:dyDescent="0.3">
      <c r="A1172" s="1058"/>
      <c r="B1172" s="134"/>
      <c r="C1172" s="11"/>
      <c r="D1172" s="45"/>
      <c r="E1172" s="132" t="s">
        <v>29</v>
      </c>
      <c r="F1172" s="19"/>
      <c r="G1172" s="19" t="s">
        <v>5733</v>
      </c>
      <c r="H1172" s="742" t="s">
        <v>851</v>
      </c>
      <c r="I1172" s="809"/>
    </row>
    <row r="1173" spans="1:9" ht="13.5" customHeight="1" x14ac:dyDescent="0.25">
      <c r="A1173" s="988" t="s">
        <v>1514</v>
      </c>
      <c r="C1173" s="9"/>
      <c r="E1173" s="116" t="s">
        <v>19</v>
      </c>
      <c r="F1173" s="7"/>
      <c r="G1173" s="779" t="s">
        <v>1515</v>
      </c>
      <c r="H1173" s="911" t="s">
        <v>36</v>
      </c>
      <c r="I1173" s="808"/>
    </row>
    <row r="1174" spans="1:9" ht="14.25" customHeight="1" thickBot="1" x14ac:dyDescent="0.3">
      <c r="A1174" s="1080"/>
      <c r="B1174" s="117"/>
      <c r="C1174" s="19"/>
      <c r="D1174" s="302"/>
      <c r="E1174" s="124"/>
      <c r="F1174" s="11"/>
      <c r="G1174" s="77"/>
      <c r="H1174" s="824"/>
      <c r="I1174" s="865"/>
    </row>
    <row r="1175" spans="1:9" ht="12.75" customHeight="1" x14ac:dyDescent="0.2">
      <c r="A1175" s="988" t="s">
        <v>1516</v>
      </c>
      <c r="B1175" s="118" t="s">
        <v>19</v>
      </c>
      <c r="C1175" s="4"/>
      <c r="D1175" s="846" t="s">
        <v>1517</v>
      </c>
      <c r="E1175" s="114" t="s">
        <v>19</v>
      </c>
      <c r="F1175" s="7"/>
      <c r="G1175" s="849" t="s">
        <v>1518</v>
      </c>
      <c r="H1175" s="97"/>
      <c r="I1175" s="979" t="s">
        <v>23</v>
      </c>
    </row>
    <row r="1176" spans="1:9" ht="12.75" x14ac:dyDescent="0.2">
      <c r="A1176" s="989"/>
      <c r="B1176" s="112" t="s">
        <v>19</v>
      </c>
      <c r="C1176" s="7"/>
      <c r="D1176" s="848" t="s">
        <v>1519</v>
      </c>
      <c r="E1176" s="114" t="s">
        <v>19</v>
      </c>
      <c r="F1176" s="7"/>
      <c r="G1176" s="849" t="s">
        <v>1520</v>
      </c>
      <c r="H1176" s="97"/>
      <c r="I1176" s="978"/>
    </row>
    <row r="1177" spans="1:9" ht="12.75" x14ac:dyDescent="0.2">
      <c r="A1177" s="1047"/>
      <c r="B1177" s="112" t="s">
        <v>19</v>
      </c>
      <c r="C1177" s="7"/>
      <c r="D1177" s="848" t="s">
        <v>1521</v>
      </c>
      <c r="E1177" s="112" t="s">
        <v>19</v>
      </c>
      <c r="F1177" s="7"/>
      <c r="G1177" s="849" t="s">
        <v>1522</v>
      </c>
      <c r="H1177" s="97"/>
      <c r="I1177" s="978"/>
    </row>
    <row r="1178" spans="1:9" ht="12.75" x14ac:dyDescent="0.2">
      <c r="A1178" s="1047"/>
      <c r="B1178" s="112" t="s">
        <v>19</v>
      </c>
      <c r="C1178" s="7"/>
      <c r="D1178" s="848" t="s">
        <v>1523</v>
      </c>
      <c r="E1178" s="114" t="s">
        <v>19</v>
      </c>
      <c r="F1178" s="7"/>
      <c r="G1178" s="849" t="s">
        <v>1524</v>
      </c>
      <c r="H1178" s="97"/>
      <c r="I1178" s="898"/>
    </row>
    <row r="1179" spans="1:9" ht="12.75" customHeight="1" x14ac:dyDescent="0.2">
      <c r="A1179" s="1047"/>
      <c r="B1179" s="112" t="s">
        <v>29</v>
      </c>
      <c r="C1179" s="7"/>
      <c r="D1179" s="884" t="s">
        <v>1525</v>
      </c>
      <c r="E1179" s="114" t="s">
        <v>19</v>
      </c>
      <c r="F1179" s="7"/>
      <c r="G1179" s="849" t="s">
        <v>1526</v>
      </c>
      <c r="H1179" s="97"/>
      <c r="I1179" s="978" t="s">
        <v>5684</v>
      </c>
    </row>
    <row r="1180" spans="1:9" ht="12.75" x14ac:dyDescent="0.2">
      <c r="A1180" s="1047"/>
      <c r="B1180" s="112" t="s">
        <v>19</v>
      </c>
      <c r="C1180" s="7"/>
      <c r="D1180" s="884" t="s">
        <v>1525</v>
      </c>
      <c r="E1180" s="114" t="s">
        <v>19</v>
      </c>
      <c r="F1180" s="7"/>
      <c r="G1180" s="849" t="s">
        <v>1527</v>
      </c>
      <c r="H1180" s="97"/>
      <c r="I1180" s="978"/>
    </row>
    <row r="1181" spans="1:9" ht="12.75" x14ac:dyDescent="0.2">
      <c r="A1181" s="1047"/>
      <c r="B1181" s="112" t="s">
        <v>19</v>
      </c>
      <c r="C1181" s="7"/>
      <c r="D1181" s="848" t="s">
        <v>1528</v>
      </c>
      <c r="E1181" s="114" t="s">
        <v>29</v>
      </c>
      <c r="F1181" s="7"/>
      <c r="G1181" s="838" t="s">
        <v>1529</v>
      </c>
      <c r="H1181" s="97"/>
      <c r="I1181" s="978"/>
    </row>
    <row r="1182" spans="1:9" ht="12.75" x14ac:dyDescent="0.2">
      <c r="A1182" s="1047"/>
      <c r="B1182" s="112" t="s">
        <v>19</v>
      </c>
      <c r="C1182" s="7"/>
      <c r="D1182" s="848" t="s">
        <v>1530</v>
      </c>
      <c r="E1182" s="114" t="s">
        <v>29</v>
      </c>
      <c r="F1182" s="7"/>
      <c r="G1182" s="849" t="s">
        <v>1531</v>
      </c>
      <c r="H1182" s="805"/>
      <c r="I1182" s="978"/>
    </row>
    <row r="1183" spans="1:9" ht="12.75" x14ac:dyDescent="0.2">
      <c r="A1183" s="1047"/>
      <c r="B1183" s="112" t="s">
        <v>19</v>
      </c>
      <c r="C1183" s="7"/>
      <c r="D1183" s="848" t="s">
        <v>1532</v>
      </c>
      <c r="E1183" s="114" t="s">
        <v>29</v>
      </c>
      <c r="F1183" s="7"/>
      <c r="G1183" s="838" t="s">
        <v>1533</v>
      </c>
      <c r="H1183" s="805"/>
      <c r="I1183" s="898"/>
    </row>
    <row r="1184" spans="1:9" ht="12.75" x14ac:dyDescent="0.2">
      <c r="A1184" s="1047"/>
      <c r="B1184" s="112" t="s">
        <v>19</v>
      </c>
      <c r="C1184" s="7"/>
      <c r="D1184" s="848" t="s">
        <v>1534</v>
      </c>
      <c r="E1184" s="114" t="s">
        <v>29</v>
      </c>
      <c r="F1184" s="7"/>
      <c r="G1184" s="838" t="s">
        <v>1535</v>
      </c>
      <c r="H1184" s="805"/>
      <c r="I1184" s="898"/>
    </row>
    <row r="1185" spans="1:9" ht="12.75" x14ac:dyDescent="0.2">
      <c r="A1185" s="1047"/>
      <c r="B1185" s="112" t="s">
        <v>19</v>
      </c>
      <c r="C1185" s="7"/>
      <c r="D1185" s="848" t="s">
        <v>5766</v>
      </c>
      <c r="E1185" s="114" t="s">
        <v>29</v>
      </c>
      <c r="F1185" s="7"/>
      <c r="G1185" s="838" t="s">
        <v>5683</v>
      </c>
      <c r="H1185" s="805"/>
      <c r="I1185" s="898"/>
    </row>
    <row r="1186" spans="1:9" ht="12.75" x14ac:dyDescent="0.2">
      <c r="A1186" s="1047"/>
      <c r="B1186" s="112" t="s">
        <v>19</v>
      </c>
      <c r="C1186" s="7"/>
      <c r="D1186" s="848" t="s">
        <v>1538</v>
      </c>
      <c r="E1186" s="114" t="s">
        <v>19</v>
      </c>
      <c r="F1186" s="7"/>
      <c r="G1186" s="849" t="s">
        <v>1536</v>
      </c>
      <c r="H1186" s="818"/>
      <c r="I1186" s="809" t="s">
        <v>1537</v>
      </c>
    </row>
    <row r="1187" spans="1:9" x14ac:dyDescent="0.25">
      <c r="A1187" s="1047"/>
      <c r="B1187" s="112" t="s">
        <v>19</v>
      </c>
      <c r="C1187" s="7"/>
      <c r="D1187" s="848" t="s">
        <v>1540</v>
      </c>
      <c r="E1187" s="114" t="s">
        <v>19</v>
      </c>
      <c r="F1187" s="9"/>
      <c r="G1187" s="9" t="s">
        <v>1539</v>
      </c>
      <c r="H1187" s="818"/>
      <c r="I1187" s="809"/>
    </row>
    <row r="1188" spans="1:9" ht="12.75" x14ac:dyDescent="0.2">
      <c r="A1188" s="1047"/>
      <c r="B1188" s="112" t="s">
        <v>19</v>
      </c>
      <c r="C1188" s="7"/>
      <c r="D1188" s="848" t="s">
        <v>1542</v>
      </c>
      <c r="E1188" s="114" t="s">
        <v>19</v>
      </c>
      <c r="F1188" s="7"/>
      <c r="G1188" s="849" t="s">
        <v>1541</v>
      </c>
      <c r="H1188" s="818"/>
      <c r="I1188" s="809" t="s">
        <v>5795</v>
      </c>
    </row>
    <row r="1189" spans="1:9" ht="12.75" x14ac:dyDescent="0.2">
      <c r="A1189" s="1047"/>
      <c r="B1189" s="112" t="s">
        <v>29</v>
      </c>
      <c r="C1189" s="7"/>
      <c r="D1189" s="884" t="s">
        <v>1544</v>
      </c>
      <c r="E1189" s="114" t="s">
        <v>19</v>
      </c>
      <c r="F1189" s="7"/>
      <c r="G1189" s="849" t="s">
        <v>1543</v>
      </c>
      <c r="H1189" s="816"/>
      <c r="I1189" s="809"/>
    </row>
    <row r="1190" spans="1:9" ht="12.75" x14ac:dyDescent="0.2">
      <c r="A1190" s="1047"/>
      <c r="B1190" s="464"/>
      <c r="C1190" s="464"/>
      <c r="D1190" s="464"/>
      <c r="E1190" s="114" t="s">
        <v>19</v>
      </c>
      <c r="F1190" s="7"/>
      <c r="G1190" s="849" t="s">
        <v>1545</v>
      </c>
      <c r="H1190" s="816"/>
      <c r="I1190" s="809"/>
    </row>
    <row r="1191" spans="1:9" x14ac:dyDescent="0.25">
      <c r="A1191" s="1047"/>
      <c r="C1191" s="9"/>
      <c r="E1191" s="114" t="s">
        <v>19</v>
      </c>
      <c r="F1191" s="7"/>
      <c r="G1191" s="849" t="s">
        <v>1546</v>
      </c>
      <c r="H1191" s="816"/>
      <c r="I1191" s="809"/>
    </row>
    <row r="1192" spans="1:9" x14ac:dyDescent="0.25">
      <c r="A1192" s="1047"/>
      <c r="C1192" s="9"/>
      <c r="E1192" s="114" t="s">
        <v>19</v>
      </c>
      <c r="F1192" s="7"/>
      <c r="G1192" s="849" t="s">
        <v>1547</v>
      </c>
      <c r="H1192" s="698" t="s">
        <v>851</v>
      </c>
      <c r="I1192" s="809"/>
    </row>
    <row r="1193" spans="1:9" x14ac:dyDescent="0.25">
      <c r="A1193" s="1047"/>
      <c r="C1193" s="9"/>
      <c r="E1193" s="114" t="s">
        <v>29</v>
      </c>
      <c r="F1193" s="7"/>
      <c r="G1193" s="838" t="s">
        <v>1548</v>
      </c>
      <c r="H1193" s="653"/>
      <c r="I1193" s="809"/>
    </row>
    <row r="1194" spans="1:9" ht="14.25" thickBot="1" x14ac:dyDescent="0.3">
      <c r="A1194" s="1047"/>
      <c r="B1194" s="112"/>
      <c r="C1194" s="7"/>
      <c r="D1194" s="884"/>
      <c r="E1194" s="132"/>
      <c r="F1194" s="11"/>
      <c r="G1194" s="888"/>
      <c r="H1194" s="816"/>
      <c r="I1194" s="809"/>
    </row>
    <row r="1195" spans="1:9" ht="14.25" thickBot="1" x14ac:dyDescent="0.3">
      <c r="A1195" s="20" t="s">
        <v>1549</v>
      </c>
      <c r="B1195" s="120"/>
      <c r="C1195" s="22"/>
      <c r="D1195" s="106"/>
      <c r="E1195" s="120" t="s">
        <v>19</v>
      </c>
      <c r="F1195" s="22"/>
      <c r="G1195" s="106" t="s">
        <v>1550</v>
      </c>
      <c r="H1195" s="916" t="s">
        <v>851</v>
      </c>
      <c r="I1195" s="590"/>
    </row>
    <row r="1196" spans="1:9" ht="14.25" thickBot="1" x14ac:dyDescent="0.3">
      <c r="A1196" s="451" t="s">
        <v>1551</v>
      </c>
      <c r="B1196" s="491"/>
      <c r="C1196" s="373"/>
      <c r="D1196" s="373"/>
      <c r="E1196" s="156"/>
      <c r="F1196" s="373"/>
      <c r="G1196" s="373"/>
      <c r="H1196" s="647"/>
      <c r="I1196" s="570"/>
    </row>
    <row r="1197" spans="1:9" ht="13.5" customHeight="1" x14ac:dyDescent="0.25">
      <c r="A1197" s="988" t="s">
        <v>1551</v>
      </c>
      <c r="B1197" s="112"/>
      <c r="C1197" s="7"/>
      <c r="D1197" s="104"/>
      <c r="E1197" s="112" t="s">
        <v>29</v>
      </c>
      <c r="F1197" s="7"/>
      <c r="G1197" s="104" t="s">
        <v>1552</v>
      </c>
      <c r="H1197" s="805"/>
      <c r="I1197" s="981" t="s">
        <v>23</v>
      </c>
    </row>
    <row r="1198" spans="1:9" x14ac:dyDescent="0.25">
      <c r="A1198" s="989"/>
      <c r="B1198" s="112"/>
      <c r="C1198" s="7"/>
      <c r="D1198" s="104"/>
      <c r="E1198" s="112"/>
      <c r="F1198" s="7"/>
      <c r="G1198" s="104"/>
      <c r="H1198" s="805"/>
      <c r="I1198" s="982"/>
    </row>
    <row r="1199" spans="1:9" x14ac:dyDescent="0.25">
      <c r="A1199" s="840"/>
      <c r="B1199" s="112"/>
      <c r="C1199" s="7"/>
      <c r="D1199" s="104"/>
      <c r="E1199" s="112"/>
      <c r="F1199" s="7"/>
      <c r="G1199" s="104"/>
      <c r="H1199" s="809"/>
      <c r="I1199" s="982"/>
    </row>
    <row r="1200" spans="1:9" ht="14.25" thickBot="1" x14ac:dyDescent="0.3">
      <c r="A1200" s="864"/>
      <c r="B1200" s="113"/>
      <c r="C1200" s="11"/>
      <c r="D1200" s="311"/>
      <c r="E1200" s="113"/>
      <c r="F1200" s="11"/>
      <c r="G1200" s="311"/>
      <c r="H1200" s="708" t="s">
        <v>36</v>
      </c>
      <c r="I1200" s="578"/>
    </row>
    <row r="1201" spans="1:9" ht="14.25" thickBot="1" x14ac:dyDescent="0.3">
      <c r="A1201" s="451" t="s">
        <v>1553</v>
      </c>
      <c r="B1201" s="491"/>
      <c r="C1201" s="373"/>
      <c r="D1201" s="373"/>
      <c r="E1201" s="156"/>
      <c r="F1201" s="373"/>
      <c r="G1201" s="373"/>
      <c r="H1201" s="647"/>
      <c r="I1201" s="570"/>
    </row>
    <row r="1202" spans="1:9" ht="13.5" customHeight="1" x14ac:dyDescent="0.25">
      <c r="A1202" s="988" t="s">
        <v>1554</v>
      </c>
      <c r="B1202" s="118" t="s">
        <v>19</v>
      </c>
      <c r="C1202" s="4"/>
      <c r="D1202" s="846" t="s">
        <v>1555</v>
      </c>
      <c r="E1202" s="118" t="s">
        <v>19</v>
      </c>
      <c r="F1202" s="4"/>
      <c r="G1202" s="846" t="s">
        <v>1556</v>
      </c>
      <c r="H1202" s="708" t="s">
        <v>36</v>
      </c>
      <c r="I1202" s="979" t="s">
        <v>23</v>
      </c>
    </row>
    <row r="1203" spans="1:9" ht="12.75" x14ac:dyDescent="0.2">
      <c r="A1203" s="989"/>
      <c r="B1203" s="112" t="s">
        <v>19</v>
      </c>
      <c r="C1203" s="7"/>
      <c r="D1203" s="849" t="s">
        <v>1557</v>
      </c>
      <c r="E1203" s="112" t="s">
        <v>19</v>
      </c>
      <c r="F1203" s="7"/>
      <c r="G1203" s="849" t="s">
        <v>1558</v>
      </c>
      <c r="H1203" s="805"/>
      <c r="I1203" s="978"/>
    </row>
    <row r="1204" spans="1:9" ht="12.75" x14ac:dyDescent="0.2">
      <c r="A1204" s="989"/>
      <c r="B1204" s="112"/>
      <c r="C1204" s="7"/>
      <c r="D1204" s="849"/>
      <c r="E1204" s="112" t="s">
        <v>29</v>
      </c>
      <c r="F1204" s="7"/>
      <c r="G1204" s="849" t="s">
        <v>1559</v>
      </c>
      <c r="H1204" s="800"/>
      <c r="I1204" s="978"/>
    </row>
    <row r="1205" spans="1:9" ht="15.75" customHeight="1" thickBot="1" x14ac:dyDescent="0.25">
      <c r="A1205" s="1048"/>
      <c r="B1205" s="112"/>
      <c r="C1205" s="7"/>
      <c r="D1205" s="838"/>
      <c r="E1205" s="112" t="s">
        <v>19</v>
      </c>
      <c r="F1205" s="7"/>
      <c r="G1205" s="838" t="s">
        <v>1560</v>
      </c>
      <c r="H1205" s="822"/>
      <c r="I1205" s="70"/>
    </row>
    <row r="1206" spans="1:9" ht="12.75" customHeight="1" x14ac:dyDescent="0.25">
      <c r="A1206" s="1029" t="s">
        <v>1561</v>
      </c>
      <c r="B1206" s="111" t="s">
        <v>19</v>
      </c>
      <c r="C1206" s="14"/>
      <c r="D1206" s="837" t="s">
        <v>1562</v>
      </c>
      <c r="E1206" s="111" t="s">
        <v>29</v>
      </c>
      <c r="F1206" s="14"/>
      <c r="G1206" s="837" t="s">
        <v>1563</v>
      </c>
      <c r="H1206" s="708" t="s">
        <v>36</v>
      </c>
      <c r="I1206" s="979" t="s">
        <v>23</v>
      </c>
    </row>
    <row r="1207" spans="1:9" ht="12.75" x14ac:dyDescent="0.2">
      <c r="A1207" s="1003"/>
      <c r="B1207" s="116" t="s">
        <v>19</v>
      </c>
      <c r="C1207" s="7"/>
      <c r="D1207" s="849" t="s">
        <v>1564</v>
      </c>
      <c r="E1207" s="114" t="s">
        <v>19</v>
      </c>
      <c r="F1207" s="7"/>
      <c r="G1207" s="849" t="s">
        <v>1565</v>
      </c>
      <c r="H1207" s="840"/>
      <c r="I1207" s="1039"/>
    </row>
    <row r="1208" spans="1:9" x14ac:dyDescent="0.25">
      <c r="A1208" s="1003"/>
      <c r="B1208" s="116" t="s">
        <v>19</v>
      </c>
      <c r="C1208" s="7"/>
      <c r="D1208" s="849" t="s">
        <v>1566</v>
      </c>
      <c r="E1208" s="142" t="s">
        <v>19</v>
      </c>
      <c r="F1208" s="9"/>
      <c r="G1208" s="17" t="s">
        <v>1567</v>
      </c>
      <c r="H1208" s="840"/>
      <c r="I1208" s="1039"/>
    </row>
    <row r="1209" spans="1:9" ht="12.75" x14ac:dyDescent="0.2">
      <c r="A1209" s="1003"/>
      <c r="B1209" s="116"/>
      <c r="C1209" s="7"/>
      <c r="D1209" s="849"/>
      <c r="E1209" s="114" t="s">
        <v>19</v>
      </c>
      <c r="F1209" s="7"/>
      <c r="G1209" s="838" t="s">
        <v>1568</v>
      </c>
      <c r="H1209" s="840"/>
      <c r="I1209" s="851"/>
    </row>
    <row r="1210" spans="1:9" x14ac:dyDescent="0.25">
      <c r="A1210" s="1003"/>
      <c r="B1210" s="131"/>
      <c r="C1210" s="9"/>
      <c r="D1210" s="9"/>
      <c r="E1210" s="114" t="s">
        <v>19</v>
      </c>
      <c r="F1210" s="16"/>
      <c r="G1210" s="849" t="s">
        <v>1569</v>
      </c>
      <c r="H1210" s="890"/>
      <c r="I1210" s="342" t="s">
        <v>1570</v>
      </c>
    </row>
    <row r="1211" spans="1:9" x14ac:dyDescent="0.25">
      <c r="A1211" s="1003"/>
      <c r="B1211" s="131"/>
      <c r="C1211" s="9"/>
      <c r="E1211" s="114" t="s">
        <v>29</v>
      </c>
      <c r="F1211" s="16"/>
      <c r="G1211" s="838" t="s">
        <v>1571</v>
      </c>
      <c r="H1211" s="890"/>
      <c r="I1211" s="591"/>
    </row>
    <row r="1212" spans="1:9" ht="14.25" customHeight="1" x14ac:dyDescent="0.2">
      <c r="A1212" s="1003"/>
      <c r="B1212" s="116"/>
      <c r="C1212" s="7"/>
      <c r="D1212" s="838"/>
      <c r="E1212" s="114" t="s">
        <v>19</v>
      </c>
      <c r="F1212" s="16"/>
      <c r="G1212" s="849" t="s">
        <v>1572</v>
      </c>
      <c r="H1212" s="840"/>
      <c r="I1212" s="1032" t="s">
        <v>1573</v>
      </c>
    </row>
    <row r="1213" spans="1:9" ht="14.25" customHeight="1" x14ac:dyDescent="0.2">
      <c r="A1213" s="1003"/>
      <c r="B1213" s="116"/>
      <c r="C1213" s="7"/>
      <c r="D1213" s="63"/>
      <c r="E1213" s="129" t="s">
        <v>19</v>
      </c>
      <c r="F1213" s="458"/>
      <c r="G1213" s="849" t="s">
        <v>1574</v>
      </c>
      <c r="H1213" s="840"/>
      <c r="I1213" s="1032"/>
    </row>
    <row r="1214" spans="1:9" ht="14.25" customHeight="1" x14ac:dyDescent="0.2">
      <c r="A1214" s="1003"/>
      <c r="B1214" s="116"/>
      <c r="C1214" s="7"/>
      <c r="D1214" s="63"/>
      <c r="E1214" s="116" t="s">
        <v>29</v>
      </c>
      <c r="F1214" s="7"/>
      <c r="G1214" s="838" t="s">
        <v>1575</v>
      </c>
      <c r="H1214" s="840"/>
      <c r="I1214" s="1032"/>
    </row>
    <row r="1215" spans="1:9" ht="14.25" customHeight="1" x14ac:dyDescent="0.2">
      <c r="A1215" s="1003"/>
      <c r="B1215" s="116"/>
      <c r="C1215" s="7"/>
      <c r="D1215" s="63"/>
      <c r="E1215" s="116" t="s">
        <v>29</v>
      </c>
      <c r="F1215" s="7"/>
      <c r="G1215" s="838" t="s">
        <v>1576</v>
      </c>
      <c r="H1215" s="840"/>
      <c r="I1215" s="1032"/>
    </row>
    <row r="1216" spans="1:9" ht="15" customHeight="1" thickBot="1" x14ac:dyDescent="0.3">
      <c r="A1216" s="1003"/>
      <c r="B1216" s="116"/>
      <c r="C1216" s="7"/>
      <c r="D1216" s="769"/>
      <c r="E1216" s="116"/>
      <c r="F1216" s="7"/>
      <c r="G1216" s="838"/>
      <c r="H1216" s="805"/>
      <c r="I1216" s="1046"/>
    </row>
    <row r="1217" spans="1:9" x14ac:dyDescent="0.25">
      <c r="A1217" s="988" t="s">
        <v>1577</v>
      </c>
      <c r="B1217" s="130" t="s">
        <v>19</v>
      </c>
      <c r="C1217" s="13"/>
      <c r="D1217" s="105" t="s">
        <v>1578</v>
      </c>
      <c r="E1217" s="410" t="s">
        <v>29</v>
      </c>
      <c r="F1217" s="496"/>
      <c r="G1217" s="13" t="s">
        <v>1579</v>
      </c>
      <c r="H1217" s="1009" t="s">
        <v>1580</v>
      </c>
      <c r="I1217" s="979" t="s">
        <v>1581</v>
      </c>
    </row>
    <row r="1218" spans="1:9" x14ac:dyDescent="0.25">
      <c r="A1218" s="989"/>
      <c r="B1218" s="131" t="s">
        <v>19</v>
      </c>
      <c r="C1218" s="9"/>
      <c r="D1218" s="104" t="s">
        <v>1582</v>
      </c>
      <c r="E1218" s="131" t="s">
        <v>19</v>
      </c>
      <c r="F1218" s="7"/>
      <c r="G1218" s="849" t="s">
        <v>1583</v>
      </c>
      <c r="H1218" s="983"/>
      <c r="I1218" s="978"/>
    </row>
    <row r="1219" spans="1:9" x14ac:dyDescent="0.25">
      <c r="A1219" s="1045"/>
      <c r="B1219" s="131" t="s">
        <v>483</v>
      </c>
      <c r="C1219" s="9"/>
      <c r="D1219" s="9" t="s">
        <v>1584</v>
      </c>
      <c r="E1219" s="142" t="s">
        <v>19</v>
      </c>
      <c r="F1219" s="104"/>
      <c r="G1219" s="348" t="s">
        <v>1585</v>
      </c>
      <c r="H1219" s="983"/>
      <c r="I1219" s="992"/>
    </row>
    <row r="1220" spans="1:9" x14ac:dyDescent="0.25">
      <c r="A1220" s="1045"/>
      <c r="B1220" s="131"/>
      <c r="C1220" s="9"/>
      <c r="D1220" s="9"/>
      <c r="E1220" s="112" t="s">
        <v>29</v>
      </c>
      <c r="F1220" s="104"/>
      <c r="G1220" s="941" t="s">
        <v>5904</v>
      </c>
      <c r="H1220" s="983"/>
      <c r="I1220" s="992"/>
    </row>
    <row r="1221" spans="1:9" x14ac:dyDescent="0.25">
      <c r="A1221" s="1047"/>
      <c r="B1221" s="112" t="s">
        <v>19</v>
      </c>
      <c r="C1221" s="7"/>
      <c r="D1221" s="849" t="s">
        <v>1586</v>
      </c>
      <c r="E1221" s="112" t="s">
        <v>19</v>
      </c>
      <c r="F1221" s="7"/>
      <c r="G1221" s="104" t="s">
        <v>1587</v>
      </c>
      <c r="H1221" s="983"/>
      <c r="I1221" s="992"/>
    </row>
    <row r="1222" spans="1:9" ht="38.25" x14ac:dyDescent="0.25">
      <c r="A1222" s="1047"/>
      <c r="B1222" s="464"/>
      <c r="C1222" s="464"/>
      <c r="D1222" s="464"/>
      <c r="E1222" s="142" t="s">
        <v>483</v>
      </c>
      <c r="F1222" s="9"/>
      <c r="G1222" s="17" t="s">
        <v>1588</v>
      </c>
      <c r="H1222" s="813" t="s">
        <v>1589</v>
      </c>
      <c r="I1222" s="901" t="s">
        <v>1590</v>
      </c>
    </row>
    <row r="1223" spans="1:9" ht="33.75" customHeight="1" x14ac:dyDescent="0.2">
      <c r="A1223" s="1047"/>
      <c r="B1223" s="114"/>
      <c r="C1223" s="7"/>
      <c r="D1223" s="838"/>
      <c r="E1223" s="123" t="s">
        <v>19</v>
      </c>
      <c r="F1223" s="8"/>
      <c r="G1223" s="849" t="s">
        <v>1591</v>
      </c>
      <c r="H1223" s="805" t="s">
        <v>1592</v>
      </c>
      <c r="I1223" s="901" t="s">
        <v>1593</v>
      </c>
    </row>
    <row r="1224" spans="1:9" ht="12.75" x14ac:dyDescent="0.2">
      <c r="A1224" s="1047"/>
      <c r="B1224" s="114"/>
      <c r="C1224" s="7"/>
      <c r="D1224" s="838"/>
      <c r="E1224" s="112" t="s">
        <v>19</v>
      </c>
      <c r="F1224" s="7"/>
      <c r="G1224" s="849" t="s">
        <v>1594</v>
      </c>
      <c r="I1224" s="569"/>
    </row>
    <row r="1225" spans="1:9" ht="14.25" thickBot="1" x14ac:dyDescent="0.3">
      <c r="A1225" s="1048"/>
      <c r="B1225" s="113"/>
      <c r="C1225" s="11"/>
      <c r="D1225" s="888"/>
      <c r="E1225" s="123" t="s">
        <v>29</v>
      </c>
      <c r="F1225" s="8"/>
      <c r="G1225" s="849" t="s">
        <v>1595</v>
      </c>
      <c r="H1225" s="708" t="s">
        <v>36</v>
      </c>
      <c r="I1225" s="901" t="s">
        <v>1596</v>
      </c>
    </row>
    <row r="1226" spans="1:9" ht="14.25" customHeight="1" x14ac:dyDescent="0.25">
      <c r="A1226" s="988" t="s">
        <v>1597</v>
      </c>
      <c r="B1226" s="130" t="s">
        <v>19</v>
      </c>
      <c r="C1226" s="13"/>
      <c r="D1226" s="105" t="s">
        <v>1598</v>
      </c>
      <c r="E1226" s="115" t="s">
        <v>29</v>
      </c>
      <c r="F1226" s="48">
        <v>8</v>
      </c>
      <c r="G1226" s="39" t="s">
        <v>1599</v>
      </c>
      <c r="H1226" s="1009" t="s">
        <v>1600</v>
      </c>
      <c r="I1226" s="1034" t="s">
        <v>1601</v>
      </c>
    </row>
    <row r="1227" spans="1:9" x14ac:dyDescent="0.25">
      <c r="A1227" s="1047"/>
      <c r="B1227" s="112" t="s">
        <v>19</v>
      </c>
      <c r="C1227" s="15"/>
      <c r="D1227" s="838" t="s">
        <v>1602</v>
      </c>
      <c r="E1227" s="794" t="s">
        <v>19</v>
      </c>
      <c r="F1227" s="893">
        <v>8</v>
      </c>
      <c r="G1227" s="849" t="s">
        <v>1603</v>
      </c>
      <c r="H1227" s="983"/>
      <c r="I1227" s="1033"/>
    </row>
    <row r="1228" spans="1:9" ht="12.75" x14ac:dyDescent="0.2">
      <c r="A1228" s="1047"/>
      <c r="B1228" s="112" t="s">
        <v>19</v>
      </c>
      <c r="C1228" s="15"/>
      <c r="D1228" s="884" t="s">
        <v>1604</v>
      </c>
      <c r="E1228" s="112" t="s">
        <v>19</v>
      </c>
      <c r="F1228" s="15">
        <v>8</v>
      </c>
      <c r="G1228" s="884" t="s">
        <v>1605</v>
      </c>
      <c r="H1228" s="805"/>
      <c r="I1228" s="1033"/>
    </row>
    <row r="1229" spans="1:9" x14ac:dyDescent="0.25">
      <c r="A1229" s="1047"/>
      <c r="B1229" s="131"/>
      <c r="C1229" s="9"/>
      <c r="D1229" s="9"/>
      <c r="E1229" s="129" t="s">
        <v>29</v>
      </c>
      <c r="F1229" s="49">
        <v>8</v>
      </c>
      <c r="G1229" s="63" t="s">
        <v>1606</v>
      </c>
      <c r="H1229" s="805"/>
      <c r="I1229" s="1033"/>
    </row>
    <row r="1230" spans="1:9" x14ac:dyDescent="0.25">
      <c r="A1230" s="1047"/>
      <c r="C1230" s="9"/>
      <c r="E1230" s="129" t="s">
        <v>19</v>
      </c>
      <c r="F1230" s="49">
        <v>8</v>
      </c>
      <c r="G1230" s="63" t="s">
        <v>1607</v>
      </c>
      <c r="H1230" s="805"/>
      <c r="I1230" s="870" t="s">
        <v>1608</v>
      </c>
    </row>
    <row r="1231" spans="1:9" x14ac:dyDescent="0.25">
      <c r="A1231" s="1047"/>
      <c r="B1231" s="112"/>
      <c r="C1231" s="15"/>
      <c r="D1231" s="884"/>
      <c r="E1231" s="131" t="s">
        <v>29</v>
      </c>
      <c r="F1231" s="893">
        <v>8</v>
      </c>
      <c r="G1231" s="9" t="s">
        <v>1609</v>
      </c>
      <c r="H1231" s="816"/>
      <c r="I1231" s="1032" t="s">
        <v>1610</v>
      </c>
    </row>
    <row r="1232" spans="1:9" x14ac:dyDescent="0.25">
      <c r="A1232" s="1047"/>
      <c r="B1232" s="112"/>
      <c r="C1232" s="15"/>
      <c r="D1232" s="884"/>
      <c r="E1232" s="131" t="s">
        <v>29</v>
      </c>
      <c r="F1232" s="893">
        <v>8</v>
      </c>
      <c r="G1232" s="9" t="s">
        <v>1611</v>
      </c>
      <c r="H1232" s="816"/>
      <c r="I1232" s="1033"/>
    </row>
    <row r="1233" spans="1:134" ht="12.75" x14ac:dyDescent="0.2">
      <c r="A1233" s="1047"/>
      <c r="B1233" s="112"/>
      <c r="C1233" s="15"/>
      <c r="D1233" s="848"/>
      <c r="E1233" s="114" t="s">
        <v>1127</v>
      </c>
      <c r="F1233" s="49">
        <v>8</v>
      </c>
      <c r="G1233" s="849" t="s">
        <v>1612</v>
      </c>
      <c r="I1233" s="1033"/>
    </row>
    <row r="1234" spans="1:134" ht="25.5" x14ac:dyDescent="0.2">
      <c r="A1234" s="1047"/>
      <c r="B1234" s="112"/>
      <c r="C1234" s="15"/>
      <c r="D1234" s="848"/>
      <c r="E1234" s="129" t="s">
        <v>19</v>
      </c>
      <c r="F1234" s="49">
        <v>8</v>
      </c>
      <c r="G1234" s="838" t="s">
        <v>1613</v>
      </c>
      <c r="I1234" s="870" t="s">
        <v>1614</v>
      </c>
    </row>
    <row r="1235" spans="1:134" ht="14.25" thickBot="1" x14ac:dyDescent="0.3">
      <c r="A1235" s="1047"/>
      <c r="B1235" s="112"/>
      <c r="C1235" s="15"/>
      <c r="D1235" s="848"/>
      <c r="E1235" s="114" t="s">
        <v>29</v>
      </c>
      <c r="F1235" s="49">
        <v>8</v>
      </c>
      <c r="G1235" s="838" t="s">
        <v>1615</v>
      </c>
      <c r="H1235" s="708" t="s">
        <v>36</v>
      </c>
      <c r="I1235" s="901" t="s">
        <v>1616</v>
      </c>
    </row>
    <row r="1236" spans="1:134" x14ac:dyDescent="0.25">
      <c r="A1236" s="1029" t="s">
        <v>1617</v>
      </c>
      <c r="B1236" s="121" t="s">
        <v>29</v>
      </c>
      <c r="C1236" s="12"/>
      <c r="D1236" s="906" t="s">
        <v>1618</v>
      </c>
      <c r="E1236" s="118" t="s">
        <v>29</v>
      </c>
      <c r="F1236" s="4"/>
      <c r="G1236" s="837" t="s">
        <v>1619</v>
      </c>
      <c r="H1236" s="911" t="s">
        <v>36</v>
      </c>
      <c r="I1236" s="592"/>
    </row>
    <row r="1237" spans="1:134" ht="30.75" customHeight="1" thickBot="1" x14ac:dyDescent="0.3">
      <c r="A1237" s="980"/>
      <c r="B1237" s="117"/>
      <c r="C1237" s="18"/>
      <c r="D1237" s="107"/>
      <c r="E1237" s="132"/>
      <c r="F1237" s="50"/>
      <c r="G1237" s="19"/>
      <c r="H1237" s="666"/>
      <c r="I1237" s="585"/>
    </row>
    <row r="1238" spans="1:134" s="497" customFormat="1" ht="14.25" customHeight="1" thickBot="1" x14ac:dyDescent="0.3">
      <c r="A1238" s="1029" t="s">
        <v>1620</v>
      </c>
      <c r="B1238" s="131" t="s">
        <v>29</v>
      </c>
      <c r="C1238" s="49"/>
      <c r="D1238" s="104" t="s">
        <v>1621</v>
      </c>
      <c r="E1238" s="410" t="s">
        <v>29</v>
      </c>
      <c r="F1238" s="13"/>
      <c r="G1238" s="13" t="s">
        <v>1622</v>
      </c>
      <c r="H1238" s="990" t="s">
        <v>1623</v>
      </c>
      <c r="I1238" s="979" t="s">
        <v>515</v>
      </c>
      <c r="J1238" s="445"/>
      <c r="K1238" s="445"/>
      <c r="L1238" s="445"/>
      <c r="M1238" s="445"/>
      <c r="N1238" s="445"/>
      <c r="O1238" s="445"/>
      <c r="P1238" s="445"/>
      <c r="Q1238" s="445"/>
      <c r="R1238" s="445"/>
      <c r="S1238" s="445"/>
      <c r="T1238" s="445"/>
      <c r="U1238" s="445"/>
      <c r="V1238" s="445"/>
      <c r="W1238" s="445"/>
      <c r="X1238" s="445"/>
      <c r="Y1238" s="445"/>
      <c r="Z1238" s="445"/>
      <c r="AA1238" s="445"/>
      <c r="AB1238" s="445"/>
      <c r="AC1238" s="445"/>
      <c r="AD1238" s="445"/>
      <c r="AE1238" s="445"/>
      <c r="AF1238" s="445"/>
      <c r="AG1238" s="445"/>
      <c r="AH1238" s="445"/>
      <c r="AI1238" s="445"/>
      <c r="AJ1238" s="445"/>
      <c r="AK1238" s="445"/>
      <c r="AL1238" s="445"/>
      <c r="AM1238" s="445"/>
      <c r="AN1238" s="445"/>
      <c r="AO1238" s="445"/>
      <c r="AP1238" s="445"/>
      <c r="AQ1238" s="445"/>
      <c r="AR1238" s="445"/>
      <c r="AS1238" s="445"/>
      <c r="AT1238" s="445"/>
      <c r="AU1238" s="445"/>
      <c r="AV1238" s="445"/>
      <c r="AW1238" s="445"/>
      <c r="AX1238" s="445"/>
      <c r="AY1238" s="445"/>
      <c r="AZ1238" s="445"/>
      <c r="BA1238" s="445"/>
      <c r="BB1238" s="445"/>
      <c r="BC1238" s="445"/>
      <c r="BD1238" s="445"/>
      <c r="BE1238" s="445"/>
      <c r="BF1238" s="445"/>
      <c r="BG1238" s="445"/>
      <c r="BH1238" s="445"/>
      <c r="BI1238" s="445"/>
      <c r="BJ1238" s="445"/>
      <c r="BK1238" s="445"/>
      <c r="BL1238" s="445"/>
      <c r="BM1238" s="445"/>
      <c r="BN1238" s="445"/>
      <c r="BO1238" s="445"/>
      <c r="BP1238" s="445"/>
      <c r="BQ1238" s="445"/>
      <c r="BR1238" s="445"/>
      <c r="BS1238" s="445"/>
      <c r="BT1238" s="445"/>
      <c r="BU1238" s="445"/>
      <c r="BV1238" s="445"/>
      <c r="BW1238" s="445"/>
      <c r="BX1238" s="445"/>
      <c r="BY1238" s="445"/>
      <c r="BZ1238" s="445"/>
      <c r="CA1238" s="445"/>
      <c r="CB1238" s="445"/>
      <c r="CC1238" s="445"/>
      <c r="CD1238" s="445"/>
      <c r="CE1238" s="445"/>
      <c r="CF1238" s="445"/>
      <c r="CG1238" s="445"/>
      <c r="CH1238" s="445"/>
      <c r="CI1238" s="445"/>
      <c r="CJ1238" s="445"/>
      <c r="CK1238" s="445"/>
      <c r="CL1238" s="445"/>
      <c r="CM1238" s="445"/>
      <c r="CN1238" s="445"/>
      <c r="CO1238" s="445"/>
      <c r="CP1238" s="445"/>
      <c r="CQ1238" s="445"/>
      <c r="CR1238" s="445"/>
      <c r="CS1238" s="445"/>
      <c r="CT1238" s="445"/>
      <c r="CU1238" s="445"/>
      <c r="CV1238" s="445"/>
      <c r="CW1238" s="445"/>
      <c r="CX1238" s="445"/>
      <c r="CY1238" s="445"/>
      <c r="CZ1238" s="445"/>
      <c r="DA1238" s="445"/>
      <c r="DB1238" s="445"/>
      <c r="DC1238" s="445"/>
      <c r="DD1238" s="445"/>
      <c r="DE1238" s="445"/>
      <c r="DF1238" s="445"/>
      <c r="DG1238" s="445"/>
      <c r="DH1238" s="445"/>
      <c r="DI1238" s="445"/>
      <c r="DJ1238" s="445"/>
      <c r="DK1238" s="445"/>
      <c r="DL1238" s="445"/>
      <c r="DM1238" s="445"/>
      <c r="DN1238" s="445"/>
      <c r="DO1238" s="445"/>
      <c r="DP1238" s="445"/>
      <c r="DQ1238" s="445"/>
      <c r="DR1238" s="445"/>
      <c r="DS1238" s="445"/>
      <c r="DT1238" s="445"/>
      <c r="DU1238" s="445"/>
      <c r="DV1238" s="445"/>
      <c r="DW1238" s="445"/>
      <c r="DX1238" s="445"/>
      <c r="DY1238" s="445"/>
      <c r="DZ1238" s="445"/>
      <c r="EA1238" s="445"/>
      <c r="EB1238" s="445"/>
      <c r="EC1238" s="445"/>
      <c r="ED1238" s="445"/>
    </row>
    <row r="1239" spans="1:134" x14ac:dyDescent="0.25">
      <c r="A1239" s="1003"/>
      <c r="B1239" s="131" t="s">
        <v>29</v>
      </c>
      <c r="C1239" s="49"/>
      <c r="D1239" s="9" t="s">
        <v>1624</v>
      </c>
      <c r="E1239" s="131" t="s">
        <v>29</v>
      </c>
      <c r="F1239" s="49"/>
      <c r="G1239" s="9" t="s">
        <v>1625</v>
      </c>
      <c r="H1239" s="991"/>
      <c r="I1239" s="978"/>
    </row>
    <row r="1240" spans="1:134" ht="13.5" customHeight="1" x14ac:dyDescent="0.25">
      <c r="A1240" s="1003"/>
      <c r="B1240" s="112"/>
      <c r="C1240" s="7"/>
      <c r="D1240" s="849"/>
      <c r="E1240" s="131" t="s">
        <v>29</v>
      </c>
      <c r="F1240" s="49"/>
      <c r="G1240" s="9" t="s">
        <v>1626</v>
      </c>
      <c r="H1240" s="404" t="s">
        <v>1627</v>
      </c>
      <c r="I1240" s="978"/>
    </row>
    <row r="1241" spans="1:134" ht="13.5" customHeight="1" x14ac:dyDescent="0.25">
      <c r="A1241" s="1003"/>
      <c r="B1241" s="112"/>
      <c r="C1241" s="7"/>
      <c r="D1241" s="849"/>
      <c r="E1241" s="401" t="s">
        <v>29</v>
      </c>
      <c r="F1241" s="464"/>
      <c r="G1241" s="9" t="s">
        <v>1628</v>
      </c>
      <c r="H1241" s="991" t="s">
        <v>1629</v>
      </c>
      <c r="I1241" s="982" t="s">
        <v>5955</v>
      </c>
    </row>
    <row r="1242" spans="1:134" x14ac:dyDescent="0.25">
      <c r="A1242" s="1003"/>
      <c r="B1242" s="112"/>
      <c r="C1242" s="7"/>
      <c r="D1242" s="849"/>
      <c r="E1242" s="131"/>
      <c r="F1242" s="49"/>
      <c r="G1242" s="9"/>
      <c r="H1242" s="991"/>
      <c r="I1242" s="982"/>
    </row>
    <row r="1243" spans="1:134" x14ac:dyDescent="0.25">
      <c r="A1243" s="1003"/>
      <c r="B1243" s="112"/>
      <c r="C1243" s="7"/>
      <c r="D1243" s="849"/>
      <c r="E1243" s="131"/>
      <c r="F1243" s="49"/>
      <c r="G1243" s="9"/>
      <c r="H1243" s="991"/>
      <c r="I1243" s="809"/>
    </row>
    <row r="1244" spans="1:134" x14ac:dyDescent="0.25">
      <c r="A1244" s="1003"/>
      <c r="B1244" s="112"/>
      <c r="C1244" s="7"/>
      <c r="D1244" s="849"/>
      <c r="E1244" s="131"/>
      <c r="F1244" s="49"/>
      <c r="G1244" s="9"/>
      <c r="H1244" s="991"/>
      <c r="I1244" s="978" t="s">
        <v>5956</v>
      </c>
    </row>
    <row r="1245" spans="1:134" ht="13.5" customHeight="1" x14ac:dyDescent="0.25">
      <c r="A1245" s="1003"/>
      <c r="B1245" s="112"/>
      <c r="C1245" s="7"/>
      <c r="D1245" s="849"/>
      <c r="E1245" s="131"/>
      <c r="F1245" s="49"/>
      <c r="G1245" s="9"/>
      <c r="H1245" s="991" t="s">
        <v>1630</v>
      </c>
      <c r="I1245" s="978"/>
    </row>
    <row r="1246" spans="1:134" ht="13.5" customHeight="1" x14ac:dyDescent="0.25">
      <c r="A1246" s="1003"/>
      <c r="B1246" s="112"/>
      <c r="C1246" s="7"/>
      <c r="D1246" s="849"/>
      <c r="E1246" s="131"/>
      <c r="F1246" s="49"/>
      <c r="G1246" s="9"/>
      <c r="H1246" s="991"/>
      <c r="I1246" s="978" t="s">
        <v>5957</v>
      </c>
    </row>
    <row r="1247" spans="1:134" ht="13.5" customHeight="1" x14ac:dyDescent="0.25">
      <c r="A1247" s="1003"/>
      <c r="B1247" s="112"/>
      <c r="C1247" s="7"/>
      <c r="D1247" s="849"/>
      <c r="E1247" s="131"/>
      <c r="F1247" s="49"/>
      <c r="G1247" s="9"/>
      <c r="H1247" s="991"/>
      <c r="I1247" s="978"/>
    </row>
    <row r="1248" spans="1:134" ht="114.75" x14ac:dyDescent="0.25">
      <c r="A1248" s="1003"/>
      <c r="B1248" s="112"/>
      <c r="C1248" s="7"/>
      <c r="D1248" s="849"/>
      <c r="E1248" s="131"/>
      <c r="F1248" s="49"/>
      <c r="G1248" s="9"/>
      <c r="H1248" s="404" t="s">
        <v>1631</v>
      </c>
      <c r="I1248" s="978"/>
    </row>
    <row r="1249" spans="1:9" x14ac:dyDescent="0.25">
      <c r="A1249" s="1003"/>
      <c r="B1249" s="112"/>
      <c r="C1249" s="7"/>
      <c r="D1249" s="849"/>
      <c r="E1249" s="131"/>
      <c r="F1249" s="49"/>
      <c r="G1249" s="9"/>
      <c r="H1249" s="404"/>
      <c r="I1249" s="870"/>
    </row>
    <row r="1250" spans="1:9" ht="13.5" customHeight="1" x14ac:dyDescent="0.25">
      <c r="A1250" s="1003"/>
      <c r="B1250" s="112"/>
      <c r="C1250" s="7"/>
      <c r="D1250" s="849"/>
      <c r="E1250" s="131"/>
      <c r="F1250" s="49"/>
      <c r="G1250" s="9"/>
      <c r="H1250" s="404"/>
      <c r="I1250" s="978" t="s">
        <v>1632</v>
      </c>
    </row>
    <row r="1251" spans="1:9" x14ac:dyDescent="0.25">
      <c r="A1251" s="1003"/>
      <c r="B1251" s="112"/>
      <c r="C1251" s="7"/>
      <c r="D1251" s="849"/>
      <c r="E1251" s="131"/>
      <c r="F1251" s="49"/>
      <c r="G1251" s="9"/>
      <c r="H1251" s="404"/>
      <c r="I1251" s="978"/>
    </row>
    <row r="1252" spans="1:9" x14ac:dyDescent="0.25">
      <c r="A1252" s="1003"/>
      <c r="B1252" s="112"/>
      <c r="C1252" s="7"/>
      <c r="D1252" s="849"/>
      <c r="E1252" s="131"/>
      <c r="F1252" s="49"/>
      <c r="G1252" s="9"/>
      <c r="H1252" s="404"/>
      <c r="I1252" s="870"/>
    </row>
    <row r="1253" spans="1:9" x14ac:dyDescent="0.25">
      <c r="A1253" s="1003"/>
      <c r="B1253" s="112"/>
      <c r="C1253" s="7"/>
      <c r="D1253" s="849"/>
      <c r="E1253" s="131"/>
      <c r="F1253" s="49"/>
      <c r="G1253" s="9"/>
      <c r="H1253" s="404"/>
      <c r="I1253" s="978" t="s">
        <v>1633</v>
      </c>
    </row>
    <row r="1254" spans="1:9" x14ac:dyDescent="0.25">
      <c r="A1254" s="1003"/>
      <c r="B1254" s="112"/>
      <c r="C1254" s="7"/>
      <c r="D1254" s="849"/>
      <c r="E1254" s="131"/>
      <c r="F1254" s="49"/>
      <c r="G1254" s="9"/>
      <c r="H1254" s="404"/>
      <c r="I1254" s="978"/>
    </row>
    <row r="1255" spans="1:9" ht="13.5" customHeight="1" x14ac:dyDescent="0.25">
      <c r="A1255" s="1003"/>
      <c r="B1255" s="112"/>
      <c r="C1255" s="7"/>
      <c r="D1255" s="849"/>
      <c r="E1255" s="131"/>
      <c r="F1255" s="49"/>
      <c r="G1255" s="9"/>
      <c r="H1255" s="741"/>
      <c r="I1255" s="851"/>
    </row>
    <row r="1256" spans="1:9" x14ac:dyDescent="0.25">
      <c r="A1256" s="1003"/>
      <c r="B1256" s="112"/>
      <c r="C1256" s="7"/>
      <c r="D1256" s="849"/>
      <c r="E1256" s="131"/>
      <c r="F1256" s="49"/>
      <c r="G1256" s="9"/>
      <c r="H1256" s="741"/>
      <c r="I1256" s="978" t="s">
        <v>1634</v>
      </c>
    </row>
    <row r="1257" spans="1:9" x14ac:dyDescent="0.25">
      <c r="A1257" s="1003"/>
      <c r="B1257" s="112"/>
      <c r="C1257" s="7"/>
      <c r="D1257" s="849"/>
      <c r="E1257" s="131"/>
      <c r="F1257" s="49"/>
      <c r="G1257" s="9"/>
      <c r="H1257" s="741"/>
      <c r="I1257" s="978"/>
    </row>
    <row r="1258" spans="1:9" x14ac:dyDescent="0.25">
      <c r="A1258" s="1003"/>
      <c r="B1258" s="112"/>
      <c r="C1258" s="7"/>
      <c r="D1258" s="849"/>
      <c r="E1258" s="131"/>
      <c r="F1258" s="49"/>
      <c r="G1258" s="9"/>
      <c r="H1258" s="741"/>
      <c r="I1258" s="445"/>
    </row>
    <row r="1259" spans="1:9" x14ac:dyDescent="0.25">
      <c r="A1259" s="1003"/>
      <c r="B1259" s="112"/>
      <c r="C1259" s="7"/>
      <c r="D1259" s="849"/>
      <c r="E1259" s="131"/>
      <c r="F1259" s="49"/>
      <c r="G1259" s="9"/>
      <c r="H1259" s="741"/>
      <c r="I1259" s="809"/>
    </row>
    <row r="1260" spans="1:9" ht="14.25" thickBot="1" x14ac:dyDescent="0.3">
      <c r="A1260" s="1049"/>
      <c r="B1260" s="113"/>
      <c r="C1260" s="11"/>
      <c r="D1260" s="888"/>
      <c r="E1260" s="132"/>
      <c r="F1260" s="50"/>
      <c r="G1260" s="19"/>
      <c r="H1260" s="742" t="s">
        <v>851</v>
      </c>
      <c r="I1260" s="585"/>
    </row>
    <row r="1261" spans="1:9" ht="14.25" thickBot="1" x14ac:dyDescent="0.3">
      <c r="A1261" s="507" t="s">
        <v>1635</v>
      </c>
      <c r="B1261" s="489"/>
      <c r="C1261" s="377"/>
      <c r="D1261" s="377"/>
      <c r="E1261" s="508"/>
      <c r="F1261" s="381"/>
      <c r="G1261" s="381"/>
      <c r="H1261" s="667"/>
      <c r="I1261" s="577"/>
    </row>
    <row r="1262" spans="1:9" ht="12.75" customHeight="1" x14ac:dyDescent="0.25">
      <c r="A1262" s="1029" t="s">
        <v>1636</v>
      </c>
      <c r="B1262" s="112" t="s">
        <v>29</v>
      </c>
      <c r="C1262" s="16"/>
      <c r="D1262" s="838" t="s">
        <v>1637</v>
      </c>
      <c r="E1262" s="130" t="s">
        <v>19</v>
      </c>
      <c r="F1262" s="13"/>
      <c r="G1262" s="13" t="s">
        <v>1638</v>
      </c>
      <c r="H1262" s="1009" t="s">
        <v>1639</v>
      </c>
      <c r="I1262" s="984" t="s">
        <v>23</v>
      </c>
    </row>
    <row r="1263" spans="1:9" x14ac:dyDescent="0.25">
      <c r="A1263" s="980"/>
      <c r="B1263" s="131" t="s">
        <v>19</v>
      </c>
      <c r="C1263" s="9"/>
      <c r="D1263" s="38" t="s">
        <v>1640</v>
      </c>
      <c r="E1263" s="112" t="s">
        <v>29</v>
      </c>
      <c r="F1263" s="7"/>
      <c r="G1263" s="838" t="s">
        <v>1641</v>
      </c>
      <c r="H1263" s="983"/>
      <c r="I1263" s="995"/>
    </row>
    <row r="1264" spans="1:9" x14ac:dyDescent="0.25">
      <c r="A1264" s="980"/>
      <c r="B1264" s="131" t="s">
        <v>19</v>
      </c>
      <c r="C1264" s="9"/>
      <c r="D1264" s="9" t="s">
        <v>1642</v>
      </c>
      <c r="E1264" s="131" t="s">
        <v>19</v>
      </c>
      <c r="F1264" s="9"/>
      <c r="G1264" s="104" t="s">
        <v>1643</v>
      </c>
      <c r="H1264" s="983"/>
      <c r="I1264" s="995"/>
    </row>
    <row r="1265" spans="1:9" ht="12.75" x14ac:dyDescent="0.2">
      <c r="A1265" s="980"/>
      <c r="B1265" s="112" t="s">
        <v>29</v>
      </c>
      <c r="C1265" s="7"/>
      <c r="D1265" s="838" t="s">
        <v>1644</v>
      </c>
      <c r="E1265" s="125" t="s">
        <v>29</v>
      </c>
      <c r="F1265" s="49"/>
      <c r="G1265" s="838" t="s">
        <v>1645</v>
      </c>
      <c r="H1265" s="983" t="s">
        <v>1646</v>
      </c>
      <c r="I1265" s="474"/>
    </row>
    <row r="1266" spans="1:9" ht="13.5" customHeight="1" x14ac:dyDescent="0.25">
      <c r="A1266" s="980"/>
      <c r="B1266" s="131"/>
      <c r="C1266" s="9"/>
      <c r="D1266" s="9"/>
      <c r="E1266" s="131" t="s">
        <v>29</v>
      </c>
      <c r="F1266" s="9"/>
      <c r="G1266" s="9" t="s">
        <v>1647</v>
      </c>
      <c r="H1266" s="983"/>
      <c r="I1266" s="978" t="s">
        <v>5958</v>
      </c>
    </row>
    <row r="1267" spans="1:9" x14ac:dyDescent="0.25">
      <c r="A1267" s="980"/>
      <c r="B1267" s="112"/>
      <c r="C1267" s="7"/>
      <c r="D1267" s="838"/>
      <c r="E1267" s="144" t="s">
        <v>29</v>
      </c>
      <c r="F1267" s="9"/>
      <c r="G1267" s="9" t="s">
        <v>1648</v>
      </c>
      <c r="H1267" s="983"/>
      <c r="I1267" s="978"/>
    </row>
    <row r="1268" spans="1:9" x14ac:dyDescent="0.25">
      <c r="A1268" s="980"/>
      <c r="B1268" s="112"/>
      <c r="C1268" s="16"/>
      <c r="D1268" s="838"/>
      <c r="E1268" s="131" t="s">
        <v>29</v>
      </c>
      <c r="F1268" s="9"/>
      <c r="G1268" s="9" t="s">
        <v>5696</v>
      </c>
      <c r="H1268" s="983" t="s">
        <v>1650</v>
      </c>
      <c r="I1268" s="809" t="s">
        <v>1651</v>
      </c>
    </row>
    <row r="1269" spans="1:9" ht="13.5" customHeight="1" x14ac:dyDescent="0.25">
      <c r="A1269" s="980"/>
      <c r="B1269" s="112"/>
      <c r="C1269" s="16"/>
      <c r="D1269" s="838"/>
      <c r="E1269" s="414" t="s">
        <v>29</v>
      </c>
      <c r="F1269" s="416"/>
      <c r="G1269" s="416" t="s">
        <v>1649</v>
      </c>
      <c r="H1269" s="983"/>
      <c r="I1269" s="898"/>
    </row>
    <row r="1270" spans="1:9" ht="12.75" customHeight="1" x14ac:dyDescent="0.2">
      <c r="A1270" s="980"/>
      <c r="B1270" s="112"/>
      <c r="C1270" s="16"/>
      <c r="D1270" s="838"/>
      <c r="E1270" s="125" t="s">
        <v>29</v>
      </c>
      <c r="F1270" s="49"/>
      <c r="G1270" s="838" t="s">
        <v>1652</v>
      </c>
      <c r="H1270" s="983"/>
      <c r="I1270" s="982" t="s">
        <v>1654</v>
      </c>
    </row>
    <row r="1271" spans="1:9" ht="12.75" customHeight="1" x14ac:dyDescent="0.2">
      <c r="A1271" s="980"/>
      <c r="B1271" s="112"/>
      <c r="C1271" s="16"/>
      <c r="D1271" s="884"/>
      <c r="E1271" s="112" t="s">
        <v>19</v>
      </c>
      <c r="F1271" s="7"/>
      <c r="G1271" s="838" t="s">
        <v>1653</v>
      </c>
      <c r="H1271" s="983"/>
      <c r="I1271" s="982"/>
    </row>
    <row r="1272" spans="1:9" ht="12.75" customHeight="1" x14ac:dyDescent="0.25">
      <c r="A1272" s="980"/>
      <c r="B1272" s="112"/>
      <c r="C1272" s="16"/>
      <c r="D1272" s="884"/>
      <c r="E1272" s="131" t="s">
        <v>29</v>
      </c>
      <c r="F1272" s="9"/>
      <c r="G1272" s="9" t="s">
        <v>1655</v>
      </c>
      <c r="H1272" s="983"/>
    </row>
    <row r="1273" spans="1:9" ht="13.5" customHeight="1" x14ac:dyDescent="0.25">
      <c r="A1273" s="980"/>
      <c r="B1273" s="112"/>
      <c r="C1273" s="16"/>
      <c r="D1273" s="884"/>
      <c r="E1273" s="131" t="s">
        <v>29</v>
      </c>
      <c r="F1273" s="9"/>
      <c r="G1273" s="9" t="s">
        <v>1656</v>
      </c>
      <c r="H1273" s="983" t="s">
        <v>5695</v>
      </c>
      <c r="I1273" s="982" t="s">
        <v>5959</v>
      </c>
    </row>
    <row r="1274" spans="1:9" ht="13.5" customHeight="1" x14ac:dyDescent="0.2">
      <c r="A1274" s="980"/>
      <c r="B1274" s="112"/>
      <c r="C1274" s="16"/>
      <c r="D1274" s="884"/>
      <c r="E1274" s="112" t="s">
        <v>29</v>
      </c>
      <c r="F1274" s="7"/>
      <c r="G1274" s="838" t="s">
        <v>1657</v>
      </c>
      <c r="H1274" s="983"/>
      <c r="I1274" s="982"/>
    </row>
    <row r="1275" spans="1:9" ht="12.75" customHeight="1" x14ac:dyDescent="0.25">
      <c r="A1275" s="980"/>
      <c r="B1275" s="112"/>
      <c r="C1275" s="16"/>
      <c r="D1275" s="884"/>
      <c r="E1275" s="131" t="s">
        <v>29</v>
      </c>
      <c r="F1275" s="9"/>
      <c r="G1275" s="9" t="s">
        <v>1658</v>
      </c>
      <c r="H1275" s="983"/>
    </row>
    <row r="1276" spans="1:9" ht="12.75" customHeight="1" x14ac:dyDescent="0.2">
      <c r="A1276" s="980"/>
      <c r="B1276" s="112"/>
      <c r="C1276" s="16"/>
      <c r="D1276" s="884"/>
      <c r="E1276" s="114" t="s">
        <v>19</v>
      </c>
      <c r="F1276" s="49"/>
      <c r="G1276" s="849" t="s">
        <v>5734</v>
      </c>
      <c r="H1276" s="983"/>
      <c r="I1276" s="978" t="s">
        <v>5960</v>
      </c>
    </row>
    <row r="1277" spans="1:9" ht="12.75" x14ac:dyDescent="0.2">
      <c r="A1277" s="980"/>
      <c r="B1277" s="112"/>
      <c r="C1277" s="16"/>
      <c r="D1277" s="884"/>
      <c r="E1277" s="114"/>
      <c r="F1277" s="49"/>
      <c r="G1277" s="49"/>
      <c r="H1277" s="983"/>
      <c r="I1277" s="978"/>
    </row>
    <row r="1278" spans="1:9" x14ac:dyDescent="0.25">
      <c r="A1278" s="980"/>
      <c r="B1278" s="112"/>
      <c r="C1278" s="16"/>
      <c r="D1278" s="884"/>
      <c r="E1278" s="114"/>
      <c r="F1278" s="49"/>
      <c r="G1278" s="838"/>
      <c r="H1278" s="983"/>
    </row>
    <row r="1279" spans="1:9" ht="14.25" thickBot="1" x14ac:dyDescent="0.3">
      <c r="A1279" s="980"/>
      <c r="B1279" s="112"/>
      <c r="C1279" s="16"/>
      <c r="D1279" s="884"/>
      <c r="E1279" s="134"/>
      <c r="F1279" s="50"/>
      <c r="G1279" s="45"/>
      <c r="H1279" s="742" t="s">
        <v>36</v>
      </c>
      <c r="I1279" s="865"/>
    </row>
    <row r="1280" spans="1:9" x14ac:dyDescent="0.25">
      <c r="A1280" s="1029" t="s">
        <v>1659</v>
      </c>
      <c r="B1280" s="115" t="s">
        <v>29</v>
      </c>
      <c r="C1280" s="48"/>
      <c r="D1280" s="61" t="s">
        <v>1660</v>
      </c>
      <c r="E1280" s="130"/>
      <c r="F1280" s="13"/>
      <c r="G1280" s="13"/>
      <c r="H1280" s="1009" t="s">
        <v>1661</v>
      </c>
      <c r="I1280" s="979" t="s">
        <v>1662</v>
      </c>
    </row>
    <row r="1281" spans="1:9" x14ac:dyDescent="0.25">
      <c r="A1281" s="980"/>
      <c r="B1281" s="112" t="s">
        <v>29</v>
      </c>
      <c r="C1281" s="7"/>
      <c r="D1281" s="838" t="s">
        <v>1663</v>
      </c>
      <c r="F1281" s="9"/>
      <c r="H1281" s="983"/>
      <c r="I1281" s="978"/>
    </row>
    <row r="1282" spans="1:9" ht="12.75" x14ac:dyDescent="0.2">
      <c r="A1282" s="980"/>
      <c r="B1282" s="129"/>
      <c r="C1282" s="49"/>
      <c r="D1282" s="75"/>
      <c r="E1282" s="195"/>
      <c r="F1282" s="49"/>
      <c r="G1282" s="75"/>
      <c r="H1282" s="983"/>
      <c r="I1282" s="807" t="s">
        <v>1664</v>
      </c>
    </row>
    <row r="1283" spans="1:9" ht="26.25" customHeight="1" x14ac:dyDescent="0.2">
      <c r="A1283" s="980"/>
      <c r="B1283" s="129"/>
      <c r="C1283" s="49"/>
      <c r="D1283" s="75"/>
      <c r="E1283" s="125"/>
      <c r="F1283" s="49"/>
      <c r="G1283" s="838"/>
      <c r="H1283" s="983"/>
      <c r="I1283" s="800"/>
    </row>
    <row r="1284" spans="1:9" ht="39" customHeight="1" x14ac:dyDescent="0.2">
      <c r="A1284" s="980"/>
      <c r="B1284" s="129"/>
      <c r="C1284" s="49"/>
      <c r="D1284" s="75"/>
      <c r="E1284" s="125"/>
      <c r="F1284" s="49"/>
      <c r="G1284" s="838"/>
      <c r="H1284" s="805" t="s">
        <v>1665</v>
      </c>
      <c r="I1284" s="800" t="s">
        <v>1666</v>
      </c>
    </row>
    <row r="1285" spans="1:9" ht="12.75" x14ac:dyDescent="0.2">
      <c r="A1285" s="980"/>
      <c r="B1285" s="129"/>
      <c r="C1285" s="49"/>
      <c r="D1285" s="75"/>
      <c r="E1285" s="125"/>
      <c r="F1285" s="49"/>
      <c r="G1285" s="838"/>
      <c r="H1285" s="805"/>
      <c r="I1285" s="826"/>
    </row>
    <row r="1286" spans="1:9" ht="12.75" x14ac:dyDescent="0.2">
      <c r="A1286" s="980"/>
      <c r="B1286" s="129"/>
      <c r="C1286" s="49"/>
      <c r="D1286" s="75"/>
      <c r="E1286" s="125"/>
      <c r="F1286" s="49"/>
      <c r="G1286" s="838"/>
      <c r="H1286" s="805"/>
      <c r="I1286" s="826"/>
    </row>
    <row r="1287" spans="1:9" ht="14.25" thickBot="1" x14ac:dyDescent="0.3">
      <c r="A1287" s="1010"/>
      <c r="B1287" s="509"/>
      <c r="C1287" s="11"/>
      <c r="D1287" s="211"/>
      <c r="E1287" s="126"/>
      <c r="F1287" s="50"/>
      <c r="G1287" s="45"/>
      <c r="H1287" s="708" t="s">
        <v>36</v>
      </c>
      <c r="I1287" s="822"/>
    </row>
    <row r="1288" spans="1:9" ht="14.25" thickBot="1" x14ac:dyDescent="0.3">
      <c r="A1288" s="92" t="s">
        <v>1667</v>
      </c>
      <c r="B1288" s="489"/>
      <c r="C1288" s="377"/>
      <c r="D1288" s="377"/>
      <c r="E1288" s="156"/>
      <c r="F1288" s="93"/>
      <c r="G1288" s="93"/>
      <c r="H1288" s="668"/>
      <c r="I1288" s="575"/>
    </row>
    <row r="1289" spans="1:9" x14ac:dyDescent="0.25">
      <c r="A1289" s="78" t="s">
        <v>1667</v>
      </c>
      <c r="B1289" s="130"/>
      <c r="C1289" s="892"/>
      <c r="D1289" s="26"/>
      <c r="E1289" s="130"/>
      <c r="F1289" s="28"/>
      <c r="G1289" s="834"/>
      <c r="H1289" s="1009" t="s">
        <v>1668</v>
      </c>
      <c r="I1289" s="802" t="s">
        <v>1669</v>
      </c>
    </row>
    <row r="1290" spans="1:9" x14ac:dyDescent="0.25">
      <c r="A1290" s="80"/>
      <c r="B1290" s="131"/>
      <c r="C1290" s="893"/>
      <c r="D1290" s="830"/>
      <c r="E1290" s="131"/>
      <c r="F1290" s="28"/>
      <c r="G1290" s="834"/>
      <c r="H1290" s="983"/>
      <c r="I1290" s="982" t="s">
        <v>227</v>
      </c>
    </row>
    <row r="1291" spans="1:9" x14ac:dyDescent="0.25">
      <c r="A1291" s="80"/>
      <c r="B1291" s="131"/>
      <c r="C1291" s="893"/>
      <c r="D1291" s="830"/>
      <c r="E1291" s="131"/>
      <c r="F1291" s="28"/>
      <c r="G1291" s="834"/>
      <c r="H1291" s="983"/>
      <c r="I1291" s="982"/>
    </row>
    <row r="1292" spans="1:9" ht="14.25" thickBot="1" x14ac:dyDescent="0.3">
      <c r="A1292" s="80"/>
      <c r="B1292" s="131"/>
      <c r="C1292" s="893"/>
      <c r="D1292" s="830"/>
      <c r="E1292" s="131"/>
      <c r="F1292" s="28"/>
      <c r="G1292" s="834"/>
      <c r="H1292" s="983"/>
      <c r="I1292" s="982"/>
    </row>
    <row r="1293" spans="1:9" ht="14.25" thickBot="1" x14ac:dyDescent="0.3">
      <c r="A1293" s="451" t="s">
        <v>1670</v>
      </c>
      <c r="B1293" s="510"/>
      <c r="C1293" s="380"/>
      <c r="D1293" s="380"/>
      <c r="E1293" s="510"/>
      <c r="F1293" s="380"/>
      <c r="G1293" s="380"/>
      <c r="H1293" s="663"/>
      <c r="I1293" s="579"/>
    </row>
    <row r="1294" spans="1:9" ht="13.5" customHeight="1" x14ac:dyDescent="0.25">
      <c r="A1294" s="988" t="s">
        <v>1671</v>
      </c>
      <c r="B1294" s="130" t="s">
        <v>29</v>
      </c>
      <c r="C1294" s="13"/>
      <c r="D1294" s="732" t="s">
        <v>5790</v>
      </c>
      <c r="E1294" s="111" t="s">
        <v>29</v>
      </c>
      <c r="F1294" s="4"/>
      <c r="G1294" s="837" t="s">
        <v>1673</v>
      </c>
      <c r="H1294" s="708" t="s">
        <v>36</v>
      </c>
      <c r="I1294" s="979" t="s">
        <v>23</v>
      </c>
    </row>
    <row r="1295" spans="1:9" ht="13.5" customHeight="1" x14ac:dyDescent="0.25">
      <c r="A1295" s="989"/>
      <c r="B1295" s="112" t="s">
        <v>19</v>
      </c>
      <c r="C1295" s="7"/>
      <c r="D1295" s="838" t="s">
        <v>1674</v>
      </c>
      <c r="E1295" s="131" t="s">
        <v>29</v>
      </c>
      <c r="F1295" s="9"/>
      <c r="G1295" s="9" t="s">
        <v>1675</v>
      </c>
      <c r="H1295" s="637"/>
      <c r="I1295" s="978"/>
    </row>
    <row r="1296" spans="1:9" x14ac:dyDescent="0.25">
      <c r="A1296" s="989"/>
      <c r="B1296" s="112" t="s">
        <v>29</v>
      </c>
      <c r="C1296" s="7"/>
      <c r="D1296" s="838" t="s">
        <v>1676</v>
      </c>
      <c r="E1296" s="114" t="s">
        <v>29</v>
      </c>
      <c r="F1296" s="7"/>
      <c r="G1296" s="838" t="s">
        <v>1672</v>
      </c>
      <c r="H1296" s="637"/>
      <c r="I1296" s="978"/>
    </row>
    <row r="1297" spans="1:9" x14ac:dyDescent="0.25">
      <c r="A1297" s="989"/>
      <c r="B1297" s="112" t="s">
        <v>19</v>
      </c>
      <c r="C1297" s="7"/>
      <c r="D1297" s="838" t="s">
        <v>1678</v>
      </c>
      <c r="E1297" s="414" t="s">
        <v>29</v>
      </c>
      <c r="F1297" s="415"/>
      <c r="G1297" s="416" t="s">
        <v>1685</v>
      </c>
      <c r="H1297" s="637"/>
      <c r="I1297" s="978"/>
    </row>
    <row r="1298" spans="1:9" ht="12.75" customHeight="1" x14ac:dyDescent="0.25">
      <c r="A1298" s="1045"/>
      <c r="B1298" s="112" t="s">
        <v>29</v>
      </c>
      <c r="C1298" s="7"/>
      <c r="D1298" s="9" t="s">
        <v>1680</v>
      </c>
      <c r="E1298" s="114" t="s">
        <v>29</v>
      </c>
      <c r="F1298" s="7"/>
      <c r="G1298" s="838" t="s">
        <v>1677</v>
      </c>
      <c r="H1298" s="809"/>
      <c r="I1298" s="978"/>
    </row>
    <row r="1299" spans="1:9" ht="13.5" customHeight="1" x14ac:dyDescent="0.2">
      <c r="A1299" s="1045"/>
      <c r="B1299" s="464"/>
      <c r="C1299" s="464"/>
      <c r="D1299" s="464"/>
      <c r="E1299" s="114" t="s">
        <v>29</v>
      </c>
      <c r="F1299" s="7"/>
      <c r="G1299" s="838" t="s">
        <v>1679</v>
      </c>
      <c r="H1299" s="809"/>
      <c r="I1299" s="870"/>
    </row>
    <row r="1300" spans="1:9" ht="12.75" x14ac:dyDescent="0.2">
      <c r="A1300" s="1047"/>
      <c r="B1300" s="464"/>
      <c r="C1300" s="464"/>
      <c r="D1300" s="464"/>
      <c r="E1300" s="114" t="s">
        <v>29</v>
      </c>
      <c r="F1300" s="7"/>
      <c r="G1300" s="838" t="s">
        <v>1681</v>
      </c>
      <c r="H1300" s="809"/>
      <c r="I1300" s="870" t="s">
        <v>1683</v>
      </c>
    </row>
    <row r="1301" spans="1:9" ht="14.25" thickBot="1" x14ac:dyDescent="0.3">
      <c r="A1301" s="1047"/>
      <c r="B1301" s="132"/>
      <c r="C1301" s="19"/>
      <c r="D1301" s="19"/>
      <c r="E1301" s="131" t="s">
        <v>29</v>
      </c>
      <c r="F1301" s="7"/>
      <c r="G1301" s="838" t="s">
        <v>1682</v>
      </c>
      <c r="H1301" s="809"/>
      <c r="I1301" s="70"/>
    </row>
    <row r="1302" spans="1:9" ht="12.75" customHeight="1" x14ac:dyDescent="0.25">
      <c r="A1302" s="988" t="s">
        <v>1684</v>
      </c>
      <c r="B1302" s="133" t="s">
        <v>19</v>
      </c>
      <c r="C1302" s="9"/>
      <c r="D1302" s="104" t="s">
        <v>1689</v>
      </c>
      <c r="E1302" s="130" t="s">
        <v>29</v>
      </c>
      <c r="F1302" s="892">
        <v>8</v>
      </c>
      <c r="G1302" s="13" t="s">
        <v>1686</v>
      </c>
      <c r="H1302" s="1011" t="s">
        <v>1687</v>
      </c>
      <c r="I1302" s="979" t="s">
        <v>1688</v>
      </c>
    </row>
    <row r="1303" spans="1:9" ht="13.5" customHeight="1" x14ac:dyDescent="0.25">
      <c r="A1303" s="989"/>
      <c r="B1303" s="114" t="s">
        <v>19</v>
      </c>
      <c r="C1303" s="7"/>
      <c r="D1303" s="838" t="s">
        <v>1691</v>
      </c>
      <c r="E1303" s="131" t="s">
        <v>29</v>
      </c>
      <c r="F1303" s="893">
        <v>8</v>
      </c>
      <c r="G1303" s="9" t="s">
        <v>1690</v>
      </c>
      <c r="H1303" s="1012"/>
      <c r="I1303" s="978"/>
    </row>
    <row r="1304" spans="1:9" x14ac:dyDescent="0.25">
      <c r="A1304" s="989"/>
      <c r="B1304" s="131" t="s">
        <v>19</v>
      </c>
      <c r="C1304" s="7"/>
      <c r="D1304" s="849" t="s">
        <v>1693</v>
      </c>
      <c r="E1304" s="114" t="s">
        <v>29</v>
      </c>
      <c r="F1304" s="7">
        <v>8</v>
      </c>
      <c r="G1304" s="838" t="s">
        <v>1692</v>
      </c>
      <c r="H1304" s="1012"/>
      <c r="I1304" s="978"/>
    </row>
    <row r="1305" spans="1:9" x14ac:dyDescent="0.25">
      <c r="A1305" s="989"/>
      <c r="B1305" s="131" t="s">
        <v>19</v>
      </c>
      <c r="C1305" s="7"/>
      <c r="D1305" s="849" t="s">
        <v>1695</v>
      </c>
      <c r="E1305" s="114" t="s">
        <v>29</v>
      </c>
      <c r="F1305" s="7">
        <v>8</v>
      </c>
      <c r="G1305" s="838" t="s">
        <v>1694</v>
      </c>
      <c r="H1305" s="1012"/>
      <c r="I1305" s="978"/>
    </row>
    <row r="1306" spans="1:9" ht="12.75" x14ac:dyDescent="0.2">
      <c r="A1306" s="989"/>
      <c r="B1306" s="112" t="s">
        <v>19</v>
      </c>
      <c r="C1306" s="7"/>
      <c r="D1306" s="849" t="s">
        <v>1697</v>
      </c>
      <c r="E1306" s="114" t="s">
        <v>29</v>
      </c>
      <c r="F1306" s="7">
        <v>8</v>
      </c>
      <c r="G1306" s="838" t="s">
        <v>1696</v>
      </c>
      <c r="H1306" s="1012"/>
      <c r="I1306" s="978"/>
    </row>
    <row r="1307" spans="1:9" x14ac:dyDescent="0.25">
      <c r="A1307" s="989"/>
      <c r="B1307" s="131"/>
      <c r="C1307" s="9"/>
      <c r="D1307" s="9"/>
      <c r="E1307" s="131" t="s">
        <v>29</v>
      </c>
      <c r="F1307" s="7">
        <v>8</v>
      </c>
      <c r="G1307" s="9" t="s">
        <v>1698</v>
      </c>
      <c r="H1307" s="1012"/>
      <c r="I1307" s="978"/>
    </row>
    <row r="1308" spans="1:9" x14ac:dyDescent="0.25">
      <c r="A1308" s="989"/>
      <c r="B1308" s="112"/>
      <c r="C1308" s="7"/>
      <c r="D1308" s="838"/>
      <c r="E1308" s="131" t="s">
        <v>29</v>
      </c>
      <c r="F1308" s="893">
        <v>8</v>
      </c>
      <c r="G1308" s="9" t="s">
        <v>1699</v>
      </c>
      <c r="H1308" s="1012"/>
      <c r="I1308" s="877"/>
    </row>
    <row r="1309" spans="1:9" x14ac:dyDescent="0.25">
      <c r="A1309" s="1047"/>
      <c r="B1309" s="114"/>
      <c r="C1309" s="7"/>
      <c r="D1309" s="838"/>
      <c r="E1309" s="112" t="s">
        <v>29</v>
      </c>
      <c r="F1309" s="7">
        <v>8</v>
      </c>
      <c r="G1309" s="838" t="s">
        <v>1700</v>
      </c>
      <c r="H1309" s="1012"/>
      <c r="I1309" s="17" t="s">
        <v>1701</v>
      </c>
    </row>
    <row r="1310" spans="1:9" x14ac:dyDescent="0.25">
      <c r="A1310" s="1047"/>
      <c r="B1310" s="116"/>
      <c r="C1310" s="15"/>
      <c r="D1310" s="838"/>
      <c r="E1310" s="131" t="s">
        <v>29</v>
      </c>
      <c r="F1310" s="893">
        <v>8</v>
      </c>
      <c r="G1310" s="9" t="s">
        <v>5743</v>
      </c>
      <c r="H1310" s="1012"/>
      <c r="I1310" s="877"/>
    </row>
    <row r="1311" spans="1:9" ht="12.75" x14ac:dyDescent="0.2">
      <c r="A1311" s="1047"/>
      <c r="B1311" s="116"/>
      <c r="C1311" s="15"/>
      <c r="D1311" s="838"/>
      <c r="E1311" s="114" t="s">
        <v>19</v>
      </c>
      <c r="F1311" s="7">
        <v>8</v>
      </c>
      <c r="G1311" s="838" t="s">
        <v>1702</v>
      </c>
      <c r="H1311" s="1012" t="s">
        <v>1704</v>
      </c>
      <c r="I1311" s="870" t="s">
        <v>1705</v>
      </c>
    </row>
    <row r="1312" spans="1:9" ht="12.75" customHeight="1" x14ac:dyDescent="0.2">
      <c r="A1312" s="1047"/>
      <c r="B1312" s="145"/>
      <c r="C1312" s="15"/>
      <c r="D1312" s="97"/>
      <c r="E1312" s="112" t="s">
        <v>19</v>
      </c>
      <c r="F1312" s="7">
        <v>8</v>
      </c>
      <c r="G1312" s="838" t="s">
        <v>1703</v>
      </c>
      <c r="H1312" s="1012"/>
      <c r="I1312" s="877"/>
    </row>
    <row r="1313" spans="1:9" x14ac:dyDescent="0.25">
      <c r="A1313" s="1047"/>
      <c r="C1313" s="9"/>
      <c r="D1313" s="9"/>
      <c r="E1313" s="131" t="s">
        <v>29</v>
      </c>
      <c r="F1313" s="7">
        <v>8</v>
      </c>
      <c r="G1313" s="838" t="s">
        <v>1706</v>
      </c>
      <c r="H1313" s="1012"/>
      <c r="I1313" s="877" t="s">
        <v>1708</v>
      </c>
    </row>
    <row r="1314" spans="1:9" x14ac:dyDescent="0.25">
      <c r="A1314" s="1047"/>
      <c r="B1314" s="145"/>
      <c r="C1314" s="15"/>
      <c r="D1314" s="97"/>
      <c r="E1314" s="131" t="s">
        <v>29</v>
      </c>
      <c r="F1314" s="893">
        <v>8</v>
      </c>
      <c r="G1314" s="9" t="s">
        <v>1707</v>
      </c>
      <c r="H1314" s="1012"/>
      <c r="I1314" s="877"/>
    </row>
    <row r="1315" spans="1:9" x14ac:dyDescent="0.25">
      <c r="A1315" s="1047"/>
      <c r="B1315" s="145"/>
      <c r="C1315" s="15"/>
      <c r="D1315" s="97"/>
      <c r="E1315" s="131" t="s">
        <v>29</v>
      </c>
      <c r="F1315" s="893">
        <v>8</v>
      </c>
      <c r="G1315" s="9" t="s">
        <v>1709</v>
      </c>
      <c r="H1315" s="1012" t="s">
        <v>1711</v>
      </c>
      <c r="I1315" s="877"/>
    </row>
    <row r="1316" spans="1:9" x14ac:dyDescent="0.25">
      <c r="A1316" s="1047"/>
      <c r="B1316" s="145"/>
      <c r="C1316" s="15"/>
      <c r="D1316" s="97"/>
      <c r="E1316" s="131" t="s">
        <v>29</v>
      </c>
      <c r="F1316" s="893">
        <v>8</v>
      </c>
      <c r="G1316" s="9" t="s">
        <v>1710</v>
      </c>
      <c r="H1316" s="1012"/>
      <c r="I1316" s="877"/>
    </row>
    <row r="1317" spans="1:9" x14ac:dyDescent="0.25">
      <c r="A1317" s="1047"/>
      <c r="B1317" s="145"/>
      <c r="C1317" s="15"/>
      <c r="D1317" s="97"/>
      <c r="E1317" s="131" t="s">
        <v>29</v>
      </c>
      <c r="F1317" s="893">
        <v>8</v>
      </c>
      <c r="G1317" s="9" t="s">
        <v>1712</v>
      </c>
      <c r="H1317" s="1012"/>
      <c r="I1317" s="877"/>
    </row>
    <row r="1318" spans="1:9" x14ac:dyDescent="0.25">
      <c r="A1318" s="1047"/>
      <c r="B1318" s="133"/>
      <c r="C1318" s="15"/>
      <c r="D1318" s="9"/>
      <c r="E1318" s="123" t="s">
        <v>19</v>
      </c>
      <c r="F1318" s="7">
        <v>8</v>
      </c>
      <c r="G1318" s="838" t="s">
        <v>1713</v>
      </c>
      <c r="H1318" s="1012" t="s">
        <v>1715</v>
      </c>
      <c r="I1318" s="877"/>
    </row>
    <row r="1319" spans="1:9" x14ac:dyDescent="0.25">
      <c r="A1319" s="1047"/>
      <c r="B1319" s="133"/>
      <c r="C1319" s="15"/>
      <c r="D1319" s="9"/>
      <c r="E1319" s="112" t="s">
        <v>19</v>
      </c>
      <c r="F1319" s="7">
        <v>8</v>
      </c>
      <c r="G1319" s="838" t="s">
        <v>1714</v>
      </c>
      <c r="H1319" s="1012"/>
      <c r="I1319" s="877"/>
    </row>
    <row r="1320" spans="1:9" x14ac:dyDescent="0.25">
      <c r="A1320" s="1047"/>
      <c r="B1320" s="133"/>
      <c r="C1320" s="15"/>
      <c r="D1320" s="9"/>
      <c r="E1320" s="112" t="s">
        <v>19</v>
      </c>
      <c r="F1320" s="7">
        <v>8</v>
      </c>
      <c r="G1320" s="838" t="s">
        <v>1716</v>
      </c>
      <c r="I1320" s="877"/>
    </row>
    <row r="1321" spans="1:9" x14ac:dyDescent="0.25">
      <c r="A1321" s="1047"/>
      <c r="B1321" s="133"/>
      <c r="C1321" s="15"/>
      <c r="D1321" s="9"/>
      <c r="E1321" s="112" t="s">
        <v>29</v>
      </c>
      <c r="F1321" s="7">
        <v>8</v>
      </c>
      <c r="G1321" s="838" t="s">
        <v>1717</v>
      </c>
      <c r="H1321" s="823"/>
      <c r="I1321" s="877"/>
    </row>
    <row r="1322" spans="1:9" ht="14.25" thickBot="1" x14ac:dyDescent="0.3">
      <c r="A1322" s="1047"/>
      <c r="B1322" s="296"/>
      <c r="C1322" s="18"/>
      <c r="D1322" s="19"/>
      <c r="E1322" s="446"/>
      <c r="F1322" s="446"/>
      <c r="G1322" s="446"/>
      <c r="H1322" s="708" t="s">
        <v>851</v>
      </c>
      <c r="I1322" s="506"/>
    </row>
    <row r="1323" spans="1:9" ht="14.25" thickBot="1" x14ac:dyDescent="0.3">
      <c r="A1323" s="92" t="s">
        <v>1718</v>
      </c>
      <c r="B1323" s="156"/>
      <c r="C1323" s="93"/>
      <c r="D1323" s="93"/>
      <c r="E1323" s="156"/>
      <c r="F1323" s="93"/>
      <c r="G1323" s="93"/>
      <c r="H1323" s="668"/>
      <c r="I1323" s="576"/>
    </row>
    <row r="1324" spans="1:9" ht="12.75" customHeight="1" x14ac:dyDescent="0.2">
      <c r="A1324" s="1029" t="s">
        <v>1719</v>
      </c>
      <c r="B1324" s="121" t="s">
        <v>29</v>
      </c>
      <c r="C1324" s="245"/>
      <c r="D1324" s="244" t="s">
        <v>1720</v>
      </c>
      <c r="E1324" s="388" t="s">
        <v>29</v>
      </c>
      <c r="F1324" s="245">
        <v>5</v>
      </c>
      <c r="G1324" s="389" t="s">
        <v>1721</v>
      </c>
      <c r="H1324" s="1009" t="s">
        <v>5961</v>
      </c>
      <c r="I1324" s="979" t="s">
        <v>1722</v>
      </c>
    </row>
    <row r="1325" spans="1:9" x14ac:dyDescent="0.25">
      <c r="A1325" s="1003"/>
      <c r="B1325" s="116" t="s">
        <v>19</v>
      </c>
      <c r="C1325" s="893"/>
      <c r="D1325" s="831" t="s">
        <v>1723</v>
      </c>
      <c r="E1325" s="133" t="s">
        <v>29</v>
      </c>
      <c r="F1325" s="189">
        <v>5</v>
      </c>
      <c r="G1325" s="101" t="s">
        <v>1724</v>
      </c>
      <c r="H1325" s="983"/>
      <c r="I1325" s="992"/>
    </row>
    <row r="1326" spans="1:9" x14ac:dyDescent="0.25">
      <c r="A1326" s="1003"/>
      <c r="B1326" s="133" t="s">
        <v>19</v>
      </c>
      <c r="C1326" s="9"/>
      <c r="D1326" s="17" t="s">
        <v>1725</v>
      </c>
      <c r="E1326" s="145" t="s">
        <v>19</v>
      </c>
      <c r="F1326" s="235">
        <v>5</v>
      </c>
      <c r="G1326" s="97" t="s">
        <v>1726</v>
      </c>
      <c r="H1326" s="983"/>
      <c r="I1326" s="992"/>
    </row>
    <row r="1327" spans="1:9" x14ac:dyDescent="0.25">
      <c r="A1327" s="1003"/>
      <c r="B1327" s="112" t="s">
        <v>29</v>
      </c>
      <c r="C1327" s="893"/>
      <c r="D1327" s="818" t="s">
        <v>1727</v>
      </c>
      <c r="E1327" s="145" t="s">
        <v>19</v>
      </c>
      <c r="F1327" s="893">
        <v>5</v>
      </c>
      <c r="G1327" s="9" t="s">
        <v>1728</v>
      </c>
      <c r="H1327" s="983"/>
      <c r="I1327" s="992"/>
    </row>
    <row r="1328" spans="1:9" x14ac:dyDescent="0.25">
      <c r="A1328" s="1003"/>
      <c r="B1328" s="131"/>
      <c r="C1328" s="9"/>
      <c r="D1328" s="9"/>
      <c r="E1328" s="145" t="s">
        <v>19</v>
      </c>
      <c r="F1328" s="189">
        <v>5</v>
      </c>
      <c r="G1328" s="188" t="s">
        <v>1729</v>
      </c>
      <c r="H1328" s="983"/>
      <c r="I1328" s="855"/>
    </row>
    <row r="1329" spans="1:9" x14ac:dyDescent="0.25">
      <c r="A1329" s="1091"/>
      <c r="B1329" s="131"/>
      <c r="C1329" s="9"/>
      <c r="D1329" s="9"/>
      <c r="E1329" s="145" t="s">
        <v>19</v>
      </c>
      <c r="F1329" s="189">
        <v>8</v>
      </c>
      <c r="G1329" s="9" t="s">
        <v>1730</v>
      </c>
      <c r="H1329" s="983" t="s">
        <v>5962</v>
      </c>
      <c r="I1329" s="883" t="s">
        <v>1731</v>
      </c>
    </row>
    <row r="1330" spans="1:9" x14ac:dyDescent="0.25">
      <c r="A1330" s="1092"/>
      <c r="B1330" s="116"/>
      <c r="C1330" s="893"/>
      <c r="D1330" s="833"/>
      <c r="E1330" s="145" t="s">
        <v>29</v>
      </c>
      <c r="F1330" s="235">
        <v>8</v>
      </c>
      <c r="G1330" s="188" t="s">
        <v>1732</v>
      </c>
      <c r="H1330" s="983"/>
      <c r="I1330" s="855"/>
    </row>
    <row r="1331" spans="1:9" ht="13.5" customHeight="1" x14ac:dyDescent="0.25">
      <c r="A1331" s="1092"/>
      <c r="B1331" s="116"/>
      <c r="C1331" s="893"/>
      <c r="D1331" s="833"/>
      <c r="E1331" s="142" t="s">
        <v>19</v>
      </c>
      <c r="F1331" s="893">
        <v>8</v>
      </c>
      <c r="G1331" s="17" t="s">
        <v>1733</v>
      </c>
      <c r="H1331" s="983" t="s">
        <v>1734</v>
      </c>
      <c r="I1331" s="883"/>
    </row>
    <row r="1332" spans="1:9" ht="13.5" customHeight="1" x14ac:dyDescent="0.25">
      <c r="A1332" s="1092"/>
      <c r="B1332" s="116"/>
      <c r="C1332" s="893"/>
      <c r="D1332" s="833"/>
      <c r="E1332" s="145" t="s">
        <v>19</v>
      </c>
      <c r="F1332" s="235">
        <v>8</v>
      </c>
      <c r="G1332" s="188" t="s">
        <v>1735</v>
      </c>
      <c r="H1332" s="1024"/>
      <c r="I1332" s="883"/>
    </row>
    <row r="1333" spans="1:9" ht="13.5" customHeight="1" x14ac:dyDescent="0.25">
      <c r="A1333" s="1003" t="s">
        <v>227</v>
      </c>
      <c r="B1333" s="116"/>
      <c r="C1333" s="893"/>
      <c r="D1333" s="833"/>
      <c r="E1333" s="142" t="s">
        <v>19</v>
      </c>
      <c r="F1333" s="893">
        <v>8</v>
      </c>
      <c r="G1333" s="17" t="s">
        <v>1736</v>
      </c>
      <c r="H1333" s="1024"/>
      <c r="I1333" s="883"/>
    </row>
    <row r="1334" spans="1:9" ht="25.5" customHeight="1" x14ac:dyDescent="0.25">
      <c r="A1334" s="980"/>
      <c r="B1334" s="116"/>
      <c r="C1334" s="893"/>
      <c r="D1334" s="833"/>
      <c r="E1334" s="145" t="s">
        <v>19</v>
      </c>
      <c r="F1334" s="235">
        <v>9</v>
      </c>
      <c r="G1334" s="188" t="s">
        <v>1737</v>
      </c>
      <c r="H1334" s="1024"/>
      <c r="I1334" s="883"/>
    </row>
    <row r="1335" spans="1:9" ht="36" customHeight="1" x14ac:dyDescent="0.25">
      <c r="A1335" s="980"/>
      <c r="B1335" s="116"/>
      <c r="C1335" s="893"/>
      <c r="D1335" s="833"/>
      <c r="E1335" s="145"/>
      <c r="F1335" s="235"/>
      <c r="G1335" s="188"/>
      <c r="H1335" s="816" t="s">
        <v>1738</v>
      </c>
      <c r="I1335" s="883"/>
    </row>
    <row r="1336" spans="1:9" ht="36" customHeight="1" x14ac:dyDescent="0.25">
      <c r="A1336" s="980"/>
      <c r="B1336" s="116"/>
      <c r="C1336" s="893"/>
      <c r="D1336" s="833"/>
      <c r="E1336" s="145"/>
      <c r="F1336" s="235"/>
      <c r="G1336" s="188"/>
      <c r="H1336" s="983" t="s">
        <v>1739</v>
      </c>
      <c r="I1336" s="883"/>
    </row>
    <row r="1337" spans="1:9" ht="36" customHeight="1" x14ac:dyDescent="0.25">
      <c r="A1337" s="980"/>
      <c r="B1337" s="116"/>
      <c r="C1337" s="893"/>
      <c r="D1337" s="833"/>
      <c r="E1337" s="145"/>
      <c r="F1337" s="235"/>
      <c r="G1337" s="188"/>
      <c r="H1337" s="983"/>
      <c r="I1337" s="883"/>
    </row>
    <row r="1338" spans="1:9" x14ac:dyDescent="0.25">
      <c r="A1338" s="980"/>
      <c r="B1338" s="116"/>
      <c r="C1338" s="893"/>
      <c r="D1338" s="833"/>
      <c r="E1338" s="145"/>
      <c r="F1338" s="235"/>
      <c r="G1338" s="188"/>
      <c r="H1338" s="816" t="s">
        <v>227</v>
      </c>
      <c r="I1338" s="883"/>
    </row>
    <row r="1339" spans="1:9" ht="14.25" thickBot="1" x14ac:dyDescent="0.3">
      <c r="A1339" s="1010"/>
      <c r="B1339" s="117"/>
      <c r="C1339" s="19"/>
      <c r="D1339" s="91"/>
      <c r="E1339" s="230"/>
      <c r="F1339" s="231"/>
      <c r="G1339" s="227"/>
      <c r="H1339" s="708" t="s">
        <v>1740</v>
      </c>
      <c r="I1339" s="70"/>
    </row>
    <row r="1340" spans="1:9" x14ac:dyDescent="0.25">
      <c r="A1340" s="1029" t="s">
        <v>1741</v>
      </c>
      <c r="B1340" s="118" t="s">
        <v>19</v>
      </c>
      <c r="C1340" s="13"/>
      <c r="D1340" s="13" t="s">
        <v>1742</v>
      </c>
      <c r="E1340" s="122"/>
      <c r="F1340" s="246"/>
      <c r="G1340" s="321"/>
      <c r="H1340" s="911" t="s">
        <v>1740</v>
      </c>
      <c r="I1340" s="905"/>
    </row>
    <row r="1341" spans="1:9" x14ac:dyDescent="0.25">
      <c r="A1341" s="1003"/>
      <c r="B1341" s="112" t="s">
        <v>19</v>
      </c>
      <c r="C1341" s="9"/>
      <c r="D1341" s="9" t="s">
        <v>1743</v>
      </c>
      <c r="E1341" s="123"/>
      <c r="F1341" s="235"/>
      <c r="G1341" s="322"/>
      <c r="H1341" s="805"/>
      <c r="I1341" s="898"/>
    </row>
    <row r="1342" spans="1:9" ht="14.25" thickBot="1" x14ac:dyDescent="0.3">
      <c r="A1342" s="1049"/>
      <c r="B1342" s="113" t="s">
        <v>19</v>
      </c>
      <c r="C1342" s="19"/>
      <c r="D1342" s="19" t="s">
        <v>1744</v>
      </c>
      <c r="E1342" s="124"/>
      <c r="F1342" s="231"/>
      <c r="G1342" s="323"/>
      <c r="H1342" s="824"/>
      <c r="I1342" s="316"/>
    </row>
    <row r="1343" spans="1:9" ht="13.5" customHeight="1" thickBot="1" x14ac:dyDescent="0.3">
      <c r="A1343" s="511" t="s">
        <v>1745</v>
      </c>
      <c r="B1343" s="512"/>
      <c r="C1343" s="513"/>
      <c r="D1343" s="513"/>
      <c r="E1343" s="512"/>
      <c r="F1343" s="513"/>
      <c r="G1343" s="513"/>
      <c r="H1343" s="669"/>
      <c r="I1343" s="593"/>
    </row>
    <row r="1344" spans="1:9" ht="12.75" customHeight="1" x14ac:dyDescent="0.25">
      <c r="A1344" s="105" t="s">
        <v>1746</v>
      </c>
      <c r="B1344" s="448" t="s">
        <v>19</v>
      </c>
      <c r="C1344" s="496"/>
      <c r="D1344" s="105" t="s">
        <v>1747</v>
      </c>
      <c r="E1344" s="955" t="s">
        <v>29</v>
      </c>
      <c r="F1344" s="952"/>
      <c r="G1344" s="952" t="s">
        <v>5863</v>
      </c>
      <c r="H1344" s="670"/>
      <c r="I1344" s="981" t="s">
        <v>23</v>
      </c>
    </row>
    <row r="1345" spans="1:9" ht="12.75" customHeight="1" x14ac:dyDescent="0.25">
      <c r="A1345" s="104"/>
      <c r="B1345" s="369" t="s">
        <v>19</v>
      </c>
      <c r="C1345" s="464"/>
      <c r="D1345" s="104" t="s">
        <v>1749</v>
      </c>
      <c r="E1345" s="953" t="s">
        <v>29</v>
      </c>
      <c r="F1345" s="957"/>
      <c r="G1345" s="335" t="s">
        <v>5864</v>
      </c>
      <c r="H1345" s="891"/>
      <c r="I1345" s="982"/>
    </row>
    <row r="1346" spans="1:9" ht="12.75" customHeight="1" x14ac:dyDescent="0.25">
      <c r="A1346" s="104"/>
      <c r="B1346" s="407" t="s">
        <v>19</v>
      </c>
      <c r="C1346" s="464"/>
      <c r="D1346" s="240" t="s">
        <v>1750</v>
      </c>
      <c r="E1346" s="401" t="s">
        <v>29</v>
      </c>
      <c r="F1346" s="464"/>
      <c r="G1346" s="9" t="s">
        <v>1748</v>
      </c>
      <c r="H1346" s="891"/>
      <c r="I1346" s="982"/>
    </row>
    <row r="1347" spans="1:9" ht="12.75" customHeight="1" x14ac:dyDescent="0.25">
      <c r="A1347" s="104"/>
      <c r="B1347" s="407"/>
      <c r="C1347" s="464"/>
      <c r="D1347" s="240"/>
      <c r="E1347" s="401"/>
      <c r="F1347" s="464"/>
      <c r="G1347" s="69"/>
      <c r="H1347" s="891"/>
      <c r="I1347" s="982"/>
    </row>
    <row r="1348" spans="1:9" ht="12.75" customHeight="1" x14ac:dyDescent="0.25">
      <c r="A1348" s="104"/>
      <c r="B1348" s="407"/>
      <c r="C1348" s="464"/>
      <c r="D1348" s="240"/>
      <c r="E1348" s="401"/>
      <c r="F1348" s="464"/>
      <c r="G1348" s="69"/>
      <c r="H1348" s="891"/>
      <c r="I1348" s="898"/>
    </row>
    <row r="1349" spans="1:9" ht="12.75" customHeight="1" thickBot="1" x14ac:dyDescent="0.3">
      <c r="A1349" s="311"/>
      <c r="B1349" s="465"/>
      <c r="C1349" s="446"/>
      <c r="D1349" s="447"/>
      <c r="E1349" s="446"/>
      <c r="F1349" s="446"/>
      <c r="G1349" s="447"/>
      <c r="H1349" s="742" t="s">
        <v>36</v>
      </c>
      <c r="I1349" s="316"/>
    </row>
    <row r="1350" spans="1:9" ht="12.75" customHeight="1" x14ac:dyDescent="0.25">
      <c r="A1350" s="409" t="s">
        <v>1751</v>
      </c>
      <c r="B1350" s="515"/>
      <c r="C1350" s="515"/>
      <c r="D1350" s="515"/>
      <c r="E1350" s="130" t="s">
        <v>29</v>
      </c>
      <c r="F1350" s="13"/>
      <c r="G1350" s="13" t="s">
        <v>1752</v>
      </c>
      <c r="H1350" s="708" t="s">
        <v>36</v>
      </c>
      <c r="I1350" s="981" t="s">
        <v>1753</v>
      </c>
    </row>
    <row r="1351" spans="1:9" ht="12.75" customHeight="1" x14ac:dyDescent="0.25">
      <c r="A1351" s="408"/>
      <c r="B1351" s="516"/>
      <c r="C1351" s="515"/>
      <c r="D1351" s="517"/>
      <c r="E1351" s="427" t="s">
        <v>29</v>
      </c>
      <c r="F1351" s="515"/>
      <c r="G1351" s="416" t="s">
        <v>1754</v>
      </c>
      <c r="H1351" s="671"/>
      <c r="I1351" s="982"/>
    </row>
    <row r="1352" spans="1:9" ht="12.75" customHeight="1" x14ac:dyDescent="0.25">
      <c r="A1352" s="408"/>
      <c r="B1352" s="516"/>
      <c r="C1352" s="515"/>
      <c r="D1352" s="517"/>
      <c r="E1352" s="413" t="s">
        <v>29</v>
      </c>
      <c r="F1352" s="515"/>
      <c r="G1352" s="416" t="s">
        <v>1755</v>
      </c>
      <c r="H1352" s="424" t="s">
        <v>1756</v>
      </c>
      <c r="I1352" s="883"/>
    </row>
    <row r="1353" spans="1:9" ht="12.75" customHeight="1" x14ac:dyDescent="0.25">
      <c r="A1353" s="408"/>
      <c r="B1353" s="516"/>
      <c r="C1353" s="515"/>
      <c r="D1353" s="517"/>
      <c r="E1353" s="430" t="s">
        <v>29</v>
      </c>
      <c r="F1353" s="464"/>
      <c r="G1353" s="17" t="s">
        <v>1757</v>
      </c>
      <c r="H1353" s="424"/>
      <c r="I1353" s="982" t="s">
        <v>1758</v>
      </c>
    </row>
    <row r="1354" spans="1:9" ht="12.75" customHeight="1" x14ac:dyDescent="0.25">
      <c r="A1354" s="408"/>
      <c r="B1354" s="516"/>
      <c r="C1354" s="515"/>
      <c r="D1354" s="517"/>
      <c r="E1354" s="430" t="s">
        <v>29</v>
      </c>
      <c r="F1354" s="464"/>
      <c r="G1354" s="17" t="s">
        <v>1759</v>
      </c>
      <c r="H1354" s="424"/>
      <c r="I1354" s="982"/>
    </row>
    <row r="1355" spans="1:9" ht="12.75" customHeight="1" x14ac:dyDescent="0.25">
      <c r="A1355" s="408"/>
      <c r="B1355" s="516"/>
      <c r="C1355" s="515"/>
      <c r="D1355" s="517"/>
      <c r="E1355" s="430"/>
      <c r="F1355" s="464"/>
      <c r="H1355" s="424"/>
      <c r="I1355" s="802"/>
    </row>
    <row r="1356" spans="1:9" ht="12.75" customHeight="1" x14ac:dyDescent="0.25">
      <c r="A1356" s="408"/>
      <c r="B1356" s="516"/>
      <c r="C1356" s="515"/>
      <c r="D1356" s="517"/>
      <c r="E1356" s="430"/>
      <c r="F1356" s="464"/>
      <c r="H1356" s="424"/>
      <c r="I1356" s="802" t="s">
        <v>1760</v>
      </c>
    </row>
    <row r="1357" spans="1:9" ht="12.75" customHeight="1" x14ac:dyDescent="0.25">
      <c r="A1357" s="408"/>
      <c r="B1357" s="516"/>
      <c r="C1357" s="515"/>
      <c r="D1357" s="517"/>
      <c r="E1357" s="445"/>
      <c r="F1357" s="464"/>
      <c r="G1357" s="445"/>
      <c r="H1357" s="424"/>
      <c r="I1357" s="883"/>
    </row>
    <row r="1358" spans="1:9" ht="12.75" customHeight="1" x14ac:dyDescent="0.25">
      <c r="A1358" s="408"/>
      <c r="B1358" s="516"/>
      <c r="C1358" s="515"/>
      <c r="D1358" s="517"/>
      <c r="E1358" s="427"/>
      <c r="F1358" s="515"/>
      <c r="G1358" s="416"/>
      <c r="H1358" s="671"/>
      <c r="I1358" s="883"/>
    </row>
    <row r="1359" spans="1:9" ht="12.75" customHeight="1" x14ac:dyDescent="0.25">
      <c r="A1359" s="408"/>
      <c r="B1359" s="516"/>
      <c r="C1359" s="515"/>
      <c r="D1359" s="517"/>
      <c r="E1359" s="427"/>
      <c r="F1359" s="515"/>
      <c r="G1359" s="416"/>
      <c r="H1359" s="671"/>
      <c r="I1359" s="1081" t="s">
        <v>1761</v>
      </c>
    </row>
    <row r="1360" spans="1:9" ht="12.75" customHeight="1" x14ac:dyDescent="0.25">
      <c r="A1360" s="408"/>
      <c r="B1360" s="516"/>
      <c r="C1360" s="515"/>
      <c r="D1360" s="517"/>
      <c r="E1360" s="427"/>
      <c r="F1360" s="515"/>
      <c r="G1360" s="416"/>
      <c r="H1360" s="671"/>
      <c r="I1360" s="1081"/>
    </row>
    <row r="1361" spans="1:9" ht="12.75" customHeight="1" x14ac:dyDescent="0.25">
      <c r="A1361" s="408"/>
      <c r="B1361" s="516"/>
      <c r="C1361" s="515"/>
      <c r="D1361" s="517"/>
      <c r="E1361" s="427"/>
      <c r="F1361" s="515"/>
      <c r="G1361" s="416"/>
      <c r="H1361" s="671"/>
      <c r="I1361" s="594"/>
    </row>
    <row r="1362" spans="1:9" ht="12.75" customHeight="1" x14ac:dyDescent="0.25">
      <c r="A1362" s="408"/>
      <c r="B1362" s="516"/>
      <c r="C1362" s="515"/>
      <c r="D1362" s="517"/>
      <c r="E1362" s="427"/>
      <c r="F1362" s="515"/>
      <c r="G1362" s="416"/>
      <c r="H1362" s="671"/>
      <c r="I1362" s="596" t="s">
        <v>1762</v>
      </c>
    </row>
    <row r="1363" spans="1:9" ht="12.75" customHeight="1" x14ac:dyDescent="0.25">
      <c r="A1363" s="408"/>
      <c r="B1363" s="516"/>
      <c r="C1363" s="515"/>
      <c r="D1363" s="517"/>
      <c r="E1363" s="427"/>
      <c r="F1363" s="515"/>
      <c r="G1363" s="416"/>
      <c r="H1363" s="671"/>
      <c r="I1363" s="445"/>
    </row>
    <row r="1364" spans="1:9" ht="12.75" customHeight="1" x14ac:dyDescent="0.25">
      <c r="A1364" s="408"/>
      <c r="B1364" s="516"/>
      <c r="C1364" s="515"/>
      <c r="D1364" s="517"/>
      <c r="E1364" s="427"/>
      <c r="F1364" s="515"/>
      <c r="G1364" s="416"/>
      <c r="H1364" s="671"/>
      <c r="I1364" s="595" t="s">
        <v>1763</v>
      </c>
    </row>
    <row r="1365" spans="1:9" ht="12.75" customHeight="1" thickBot="1" x14ac:dyDescent="0.3">
      <c r="A1365" s="311"/>
      <c r="B1365" s="465"/>
      <c r="C1365" s="446"/>
      <c r="D1365" s="447"/>
      <c r="E1365" s="407"/>
      <c r="F1365" s="464"/>
      <c r="G1365" s="9"/>
      <c r="H1365" s="659"/>
      <c r="I1365" s="316"/>
    </row>
    <row r="1366" spans="1:9" ht="12.75" customHeight="1" x14ac:dyDescent="0.25">
      <c r="A1366" s="989" t="s">
        <v>1764</v>
      </c>
      <c r="B1366" s="114" t="s">
        <v>29</v>
      </c>
      <c r="C1366" s="7"/>
      <c r="D1366" s="849" t="s">
        <v>1765</v>
      </c>
      <c r="E1366" s="410" t="s">
        <v>29</v>
      </c>
      <c r="F1366" s="13"/>
      <c r="G1366" s="13" t="s">
        <v>1768</v>
      </c>
      <c r="H1366" s="708" t="s">
        <v>36</v>
      </c>
      <c r="I1366" s="979" t="s">
        <v>1581</v>
      </c>
    </row>
    <row r="1367" spans="1:9" ht="12.75" customHeight="1" x14ac:dyDescent="0.2">
      <c r="A1367" s="989"/>
      <c r="B1367" s="112" t="s">
        <v>19</v>
      </c>
      <c r="C1367" s="7"/>
      <c r="D1367" s="838" t="s">
        <v>1767</v>
      </c>
      <c r="E1367" s="114" t="s">
        <v>19</v>
      </c>
      <c r="F1367" s="7"/>
      <c r="G1367" s="849" t="s">
        <v>1771</v>
      </c>
      <c r="H1367" s="983" t="s">
        <v>1769</v>
      </c>
      <c r="I1367" s="978"/>
    </row>
    <row r="1368" spans="1:9" x14ac:dyDescent="0.25">
      <c r="A1368" s="874"/>
      <c r="B1368" s="401" t="s">
        <v>19</v>
      </c>
      <c r="C1368" s="464"/>
      <c r="D1368" s="104" t="s">
        <v>1770</v>
      </c>
      <c r="E1368" s="131"/>
      <c r="F1368" s="9"/>
      <c r="G1368" s="9"/>
      <c r="H1368" s="983"/>
      <c r="I1368" s="978"/>
    </row>
    <row r="1369" spans="1:9" ht="65.25" customHeight="1" x14ac:dyDescent="0.25">
      <c r="A1369" s="518"/>
      <c r="B1369" s="131"/>
      <c r="C1369" s="9"/>
      <c r="D1369" s="9"/>
      <c r="E1369" s="131"/>
      <c r="F1369" s="9"/>
      <c r="G1369" s="9"/>
      <c r="H1369" s="805" t="s">
        <v>1772</v>
      </c>
      <c r="I1369" s="870"/>
    </row>
    <row r="1370" spans="1:9" ht="13.5" customHeight="1" x14ac:dyDescent="0.2">
      <c r="A1370" s="518"/>
      <c r="B1370" s="112"/>
      <c r="C1370" s="7"/>
      <c r="D1370" s="838"/>
      <c r="E1370" s="464"/>
      <c r="F1370" s="464"/>
      <c r="G1370" s="464"/>
      <c r="H1370" s="1020" t="s">
        <v>1773</v>
      </c>
      <c r="I1370" s="800"/>
    </row>
    <row r="1371" spans="1:9" ht="12.75" x14ac:dyDescent="0.2">
      <c r="A1371" s="518"/>
      <c r="B1371" s="112"/>
      <c r="C1371" s="7"/>
      <c r="D1371" s="838"/>
      <c r="E1371" s="766"/>
      <c r="F1371" s="7"/>
      <c r="G1371" s="97"/>
      <c r="H1371" s="1020"/>
      <c r="I1371" s="800"/>
    </row>
    <row r="1372" spans="1:9" ht="12.75" customHeight="1" x14ac:dyDescent="0.25">
      <c r="A1372" s="518"/>
      <c r="B1372" s="112"/>
      <c r="C1372" s="7"/>
      <c r="D1372" s="838"/>
      <c r="E1372" s="193"/>
      <c r="F1372" s="7"/>
      <c r="G1372" s="298"/>
      <c r="H1372" s="194"/>
      <c r="I1372" s="800"/>
    </row>
    <row r="1373" spans="1:9" ht="13.5" customHeight="1" x14ac:dyDescent="0.25">
      <c r="A1373" s="518"/>
      <c r="B1373" s="112"/>
      <c r="C1373" s="7"/>
      <c r="D1373" s="838"/>
      <c r="E1373" s="193"/>
      <c r="F1373" s="7"/>
      <c r="G1373" s="298"/>
      <c r="H1373" s="194"/>
      <c r="I1373" s="800"/>
    </row>
    <row r="1374" spans="1:9" ht="13.5" customHeight="1" x14ac:dyDescent="0.25">
      <c r="A1374" s="518"/>
      <c r="B1374" s="112"/>
      <c r="C1374" s="7"/>
      <c r="D1374" s="838"/>
      <c r="E1374" s="193"/>
      <c r="F1374" s="7"/>
      <c r="G1374" s="298"/>
      <c r="H1374" s="194"/>
      <c r="I1374" s="800"/>
    </row>
    <row r="1375" spans="1:9" thickBot="1" x14ac:dyDescent="0.25">
      <c r="A1375" s="476"/>
      <c r="B1375" s="113"/>
      <c r="C1375" s="11"/>
      <c r="D1375" s="45"/>
      <c r="E1375" s="921"/>
      <c r="F1375" s="11"/>
      <c r="G1375" s="33"/>
      <c r="H1375" s="824"/>
      <c r="I1375" s="822"/>
    </row>
    <row r="1376" spans="1:9" x14ac:dyDescent="0.25">
      <c r="A1376" s="1084" t="s">
        <v>1774</v>
      </c>
      <c r="B1376" s="112" t="s">
        <v>19</v>
      </c>
      <c r="C1376" s="7"/>
      <c r="D1376" s="838" t="s">
        <v>5750</v>
      </c>
      <c r="E1376" s="114" t="s">
        <v>19</v>
      </c>
      <c r="F1376" s="7"/>
      <c r="G1376" s="838" t="s">
        <v>1775</v>
      </c>
      <c r="H1376" s="918" t="s">
        <v>36</v>
      </c>
      <c r="I1376" s="978" t="s">
        <v>1581</v>
      </c>
    </row>
    <row r="1377" spans="1:9" ht="28.5" customHeight="1" x14ac:dyDescent="0.2">
      <c r="A1377" s="1084"/>
      <c r="B1377" s="112"/>
      <c r="C1377" s="7"/>
      <c r="D1377" s="838" t="s">
        <v>227</v>
      </c>
      <c r="E1377" s="114" t="s">
        <v>29</v>
      </c>
      <c r="F1377" s="7"/>
      <c r="G1377" s="97" t="s">
        <v>5752</v>
      </c>
      <c r="H1377" s="983" t="s">
        <v>5751</v>
      </c>
      <c r="I1377" s="978"/>
    </row>
    <row r="1378" spans="1:9" ht="12.75" x14ac:dyDescent="0.2">
      <c r="A1378" s="890"/>
      <c r="B1378" s="112"/>
      <c r="C1378" s="7"/>
      <c r="D1378" s="838"/>
      <c r="E1378" s="114"/>
      <c r="F1378" s="7"/>
      <c r="G1378" s="97"/>
      <c r="H1378" s="983"/>
      <c r="I1378" s="800"/>
    </row>
    <row r="1379" spans="1:9" ht="12.75" x14ac:dyDescent="0.2">
      <c r="A1379" s="890"/>
      <c r="B1379" s="112"/>
      <c r="C1379" s="7"/>
      <c r="D1379" s="838"/>
      <c r="E1379" s="114"/>
      <c r="F1379" s="7"/>
      <c r="G1379" s="97"/>
      <c r="H1379" s="983"/>
      <c r="I1379" s="800"/>
    </row>
    <row r="1380" spans="1:9" ht="12.75" x14ac:dyDescent="0.2">
      <c r="A1380" s="890"/>
      <c r="B1380" s="112"/>
      <c r="C1380" s="7"/>
      <c r="D1380" s="838"/>
      <c r="E1380" s="114"/>
      <c r="F1380" s="7"/>
      <c r="G1380" s="97"/>
      <c r="H1380" s="983"/>
      <c r="I1380" s="805"/>
    </row>
    <row r="1381" spans="1:9" thickBot="1" x14ac:dyDescent="0.25">
      <c r="A1381" s="890"/>
      <c r="B1381" s="327"/>
      <c r="C1381" s="328"/>
      <c r="D1381" s="329"/>
      <c r="E1381" s="114"/>
      <c r="F1381" s="7"/>
      <c r="G1381" s="97"/>
      <c r="H1381" s="805"/>
      <c r="I1381" s="800"/>
    </row>
    <row r="1382" spans="1:9" ht="13.5" customHeight="1" x14ac:dyDescent="0.25">
      <c r="A1382" s="988" t="s">
        <v>1776</v>
      </c>
      <c r="B1382" s="118" t="s">
        <v>19</v>
      </c>
      <c r="C1382" s="4"/>
      <c r="D1382" s="846" t="s">
        <v>1777</v>
      </c>
      <c r="E1382" s="111" t="s">
        <v>29</v>
      </c>
      <c r="F1382" s="4"/>
      <c r="G1382" s="837" t="s">
        <v>1778</v>
      </c>
      <c r="H1382" s="911" t="s">
        <v>36</v>
      </c>
      <c r="I1382" s="1009" t="s">
        <v>1581</v>
      </c>
    </row>
    <row r="1383" spans="1:9" x14ac:dyDescent="0.25">
      <c r="A1383" s="989"/>
      <c r="B1383" s="112"/>
      <c r="C1383" s="7"/>
      <c r="D1383" s="849"/>
      <c r="E1383" s="114" t="s">
        <v>19</v>
      </c>
      <c r="F1383" s="458"/>
      <c r="G1383" s="849" t="s">
        <v>1779</v>
      </c>
      <c r="H1383" s="638"/>
      <c r="I1383" s="983"/>
    </row>
    <row r="1384" spans="1:9" x14ac:dyDescent="0.25">
      <c r="A1384" s="989"/>
      <c r="B1384" s="112"/>
      <c r="C1384" s="7"/>
      <c r="D1384" s="849"/>
      <c r="E1384" s="114"/>
      <c r="F1384" s="7"/>
      <c r="G1384" s="838"/>
      <c r="H1384" s="638"/>
      <c r="I1384" s="983"/>
    </row>
    <row r="1385" spans="1:9" x14ac:dyDescent="0.25">
      <c r="A1385" s="989"/>
      <c r="B1385" s="112"/>
      <c r="C1385" s="7"/>
      <c r="D1385" s="849"/>
      <c r="E1385" s="114"/>
      <c r="F1385" s="7"/>
      <c r="G1385" s="838"/>
      <c r="H1385" s="638"/>
      <c r="I1385" s="983"/>
    </row>
    <row r="1386" spans="1:9" thickBot="1" x14ac:dyDescent="0.25">
      <c r="A1386" s="1058"/>
      <c r="B1386" s="113"/>
      <c r="C1386" s="11"/>
      <c r="D1386" s="45" t="s">
        <v>227</v>
      </c>
      <c r="E1386" s="134"/>
      <c r="F1386" s="11"/>
      <c r="G1386" s="33" t="s">
        <v>227</v>
      </c>
      <c r="H1386" s="824"/>
      <c r="I1386" s="758"/>
    </row>
    <row r="1387" spans="1:9" ht="13.5" customHeight="1" x14ac:dyDescent="0.25">
      <c r="A1387" s="1029" t="s">
        <v>1780</v>
      </c>
      <c r="B1387" s="118" t="s">
        <v>19</v>
      </c>
      <c r="C1387" s="4"/>
      <c r="D1387" s="837" t="s">
        <v>1781</v>
      </c>
      <c r="E1387" s="130" t="s">
        <v>29</v>
      </c>
      <c r="F1387" s="13"/>
      <c r="G1387" s="13" t="s">
        <v>1782</v>
      </c>
      <c r="H1387" s="1009" t="s">
        <v>1783</v>
      </c>
      <c r="I1387" s="979" t="s">
        <v>1784</v>
      </c>
    </row>
    <row r="1388" spans="1:9" x14ac:dyDescent="0.25">
      <c r="A1388" s="980"/>
      <c r="B1388" s="131" t="s">
        <v>19</v>
      </c>
      <c r="C1388" s="9"/>
      <c r="D1388" s="9" t="s">
        <v>1785</v>
      </c>
      <c r="E1388" s="131" t="s">
        <v>29</v>
      </c>
      <c r="F1388" s="9"/>
      <c r="G1388" s="104" t="s">
        <v>5807</v>
      </c>
      <c r="H1388" s="983"/>
      <c r="I1388" s="978"/>
    </row>
    <row r="1389" spans="1:9" ht="25.5" x14ac:dyDescent="0.25">
      <c r="A1389" s="980"/>
      <c r="B1389" s="131" t="s">
        <v>19</v>
      </c>
      <c r="C1389" s="104"/>
      <c r="D1389" s="104" t="s">
        <v>1787</v>
      </c>
      <c r="E1389" s="131" t="s">
        <v>29</v>
      </c>
      <c r="F1389" s="9"/>
      <c r="G1389" s="9" t="s">
        <v>1786</v>
      </c>
      <c r="H1389" s="983"/>
      <c r="I1389" s="870" t="s">
        <v>1788</v>
      </c>
    </row>
    <row r="1390" spans="1:9" x14ac:dyDescent="0.25">
      <c r="A1390" s="980"/>
      <c r="B1390" s="131" t="s">
        <v>19</v>
      </c>
      <c r="C1390" s="104"/>
      <c r="D1390" s="104" t="s">
        <v>1789</v>
      </c>
      <c r="E1390" s="131"/>
      <c r="F1390" s="9"/>
      <c r="G1390" s="9"/>
      <c r="H1390" s="983"/>
      <c r="I1390" s="870"/>
    </row>
    <row r="1391" spans="1:9" x14ac:dyDescent="0.25">
      <c r="A1391" s="980"/>
      <c r="B1391" s="114" t="s">
        <v>19</v>
      </c>
      <c r="C1391" s="49"/>
      <c r="D1391" s="838" t="s">
        <v>1790</v>
      </c>
      <c r="E1391" s="131"/>
      <c r="F1391" s="9"/>
      <c r="G1391" s="104"/>
      <c r="H1391" s="983"/>
      <c r="I1391" s="870"/>
    </row>
    <row r="1392" spans="1:9" ht="13.5" customHeight="1" x14ac:dyDescent="0.25">
      <c r="A1392" s="980"/>
      <c r="B1392" s="131"/>
      <c r="C1392" s="9"/>
      <c r="D1392" s="9"/>
      <c r="E1392" s="131"/>
      <c r="F1392" s="9"/>
      <c r="G1392" s="104"/>
      <c r="H1392" s="983"/>
      <c r="I1392" s="870"/>
    </row>
    <row r="1393" spans="1:9" x14ac:dyDescent="0.25">
      <c r="A1393" s="980"/>
      <c r="B1393" s="112"/>
      <c r="C1393" s="7"/>
      <c r="D1393" s="838"/>
      <c r="E1393" s="131"/>
      <c r="F1393" s="9"/>
      <c r="G1393" s="104"/>
      <c r="H1393" s="983" t="s">
        <v>1791</v>
      </c>
      <c r="I1393" s="870"/>
    </row>
    <row r="1394" spans="1:9" x14ac:dyDescent="0.25">
      <c r="A1394" s="980"/>
      <c r="B1394" s="112"/>
      <c r="C1394" s="7"/>
      <c r="D1394" s="838"/>
      <c r="E1394" s="131"/>
      <c r="F1394" s="9"/>
      <c r="G1394" s="104"/>
      <c r="H1394" s="983"/>
      <c r="I1394" s="870"/>
    </row>
    <row r="1395" spans="1:9" ht="12.75" customHeight="1" x14ac:dyDescent="0.25">
      <c r="A1395" s="980"/>
      <c r="B1395" s="112"/>
      <c r="C1395" s="7"/>
      <c r="D1395" s="838"/>
      <c r="E1395" s="131"/>
      <c r="F1395" s="9"/>
      <c r="G1395" s="9"/>
      <c r="H1395" s="983"/>
      <c r="I1395" s="978" t="s">
        <v>1792</v>
      </c>
    </row>
    <row r="1396" spans="1:9" ht="12.75" x14ac:dyDescent="0.2">
      <c r="A1396" s="980"/>
      <c r="B1396" s="112"/>
      <c r="C1396" s="7"/>
      <c r="D1396" s="838"/>
      <c r="E1396" s="114"/>
      <c r="F1396" s="49"/>
      <c r="G1396" s="838"/>
      <c r="H1396" s="983"/>
      <c r="I1396" s="978"/>
    </row>
    <row r="1397" spans="1:9" ht="38.25" x14ac:dyDescent="0.2">
      <c r="A1397" s="980"/>
      <c r="B1397" s="112"/>
      <c r="C1397" s="7"/>
      <c r="D1397" s="838"/>
      <c r="E1397" s="114"/>
      <c r="F1397" s="49"/>
      <c r="G1397" s="838"/>
      <c r="H1397" s="816" t="s">
        <v>1793</v>
      </c>
      <c r="I1397" s="297"/>
    </row>
    <row r="1398" spans="1:9" ht="12.75" customHeight="1" x14ac:dyDescent="0.2">
      <c r="A1398" s="980"/>
      <c r="B1398" s="112"/>
      <c r="C1398" s="7"/>
      <c r="D1398" s="838"/>
      <c r="E1398" s="114"/>
      <c r="F1398" s="49"/>
      <c r="G1398" s="838"/>
      <c r="H1398" s="367" t="s">
        <v>531</v>
      </c>
      <c r="I1398" s="870"/>
    </row>
    <row r="1399" spans="1:9" ht="12.75" customHeight="1" x14ac:dyDescent="0.2">
      <c r="A1399" s="980"/>
      <c r="B1399" s="112"/>
      <c r="C1399" s="7"/>
      <c r="D1399" s="838"/>
      <c r="E1399" s="114"/>
      <c r="F1399" s="49"/>
      <c r="G1399" s="838"/>
      <c r="H1399" s="983" t="s">
        <v>1794</v>
      </c>
      <c r="I1399" s="870"/>
    </row>
    <row r="1400" spans="1:9" ht="12.75" customHeight="1" x14ac:dyDescent="0.2">
      <c r="A1400" s="980"/>
      <c r="B1400" s="112"/>
      <c r="C1400" s="7"/>
      <c r="D1400" s="838"/>
      <c r="E1400" s="114"/>
      <c r="F1400" s="49"/>
      <c r="G1400" s="838"/>
      <c r="H1400" s="983"/>
      <c r="I1400" s="870"/>
    </row>
    <row r="1401" spans="1:9" ht="12.75" customHeight="1" x14ac:dyDescent="0.2">
      <c r="A1401" s="980"/>
      <c r="B1401" s="112"/>
      <c r="C1401" s="7"/>
      <c r="D1401" s="838"/>
      <c r="E1401" s="114"/>
      <c r="F1401" s="49"/>
      <c r="G1401" s="838"/>
      <c r="H1401" s="983"/>
      <c r="I1401" s="870"/>
    </row>
    <row r="1402" spans="1:9" ht="14.25" thickBot="1" x14ac:dyDescent="0.3">
      <c r="A1402" s="1010"/>
      <c r="B1402" s="113"/>
      <c r="C1402" s="11"/>
      <c r="D1402" s="45"/>
      <c r="E1402" s="134"/>
      <c r="F1402" s="19"/>
      <c r="G1402" s="19"/>
      <c r="H1402" s="708" t="s">
        <v>36</v>
      </c>
      <c r="I1402" s="70"/>
    </row>
    <row r="1403" spans="1:9" ht="13.5" customHeight="1" x14ac:dyDescent="0.25">
      <c r="A1403" s="1043" t="s">
        <v>1795</v>
      </c>
      <c r="B1403" s="130" t="s">
        <v>19</v>
      </c>
      <c r="C1403" s="13"/>
      <c r="D1403" s="13" t="s">
        <v>1796</v>
      </c>
      <c r="E1403" s="118" t="s">
        <v>29</v>
      </c>
      <c r="F1403" s="4">
        <v>5</v>
      </c>
      <c r="G1403" s="837" t="s">
        <v>1797</v>
      </c>
      <c r="H1403" s="911" t="s">
        <v>36</v>
      </c>
      <c r="I1403" s="979" t="s">
        <v>1798</v>
      </c>
    </row>
    <row r="1404" spans="1:9" x14ac:dyDescent="0.25">
      <c r="A1404" s="1044"/>
      <c r="B1404" s="195" t="s">
        <v>19</v>
      </c>
      <c r="C1404" s="7"/>
      <c r="D1404" s="229" t="s">
        <v>1799</v>
      </c>
      <c r="E1404" s="131" t="s">
        <v>19</v>
      </c>
      <c r="F1404" s="893">
        <v>8</v>
      </c>
      <c r="G1404" s="9" t="s">
        <v>1800</v>
      </c>
      <c r="H1404" s="651"/>
      <c r="I1404" s="978"/>
    </row>
    <row r="1405" spans="1:9" ht="13.5" customHeight="1" x14ac:dyDescent="0.25">
      <c r="A1405" s="1044"/>
      <c r="B1405" s="131" t="s">
        <v>29</v>
      </c>
      <c r="C1405" s="9"/>
      <c r="D1405" s="9" t="s">
        <v>1801</v>
      </c>
      <c r="E1405" s="125" t="s">
        <v>19</v>
      </c>
      <c r="F1405" s="7">
        <v>8</v>
      </c>
      <c r="G1405" s="838" t="s">
        <v>1802</v>
      </c>
      <c r="H1405" s="983" t="s">
        <v>1803</v>
      </c>
      <c r="I1405" s="995"/>
    </row>
    <row r="1406" spans="1:9" x14ac:dyDescent="0.25">
      <c r="A1406" s="1047"/>
      <c r="B1406" s="129" t="s">
        <v>19</v>
      </c>
      <c r="C1406" s="9"/>
      <c r="D1406" s="75" t="s">
        <v>1804</v>
      </c>
      <c r="E1406" s="144" t="s">
        <v>19</v>
      </c>
      <c r="F1406" s="217">
        <v>8</v>
      </c>
      <c r="G1406" s="838" t="s">
        <v>1805</v>
      </c>
      <c r="H1406" s="983"/>
      <c r="I1406" s="898"/>
    </row>
    <row r="1407" spans="1:9" x14ac:dyDescent="0.25">
      <c r="A1407" s="1047"/>
      <c r="B1407" s="112" t="s">
        <v>19</v>
      </c>
      <c r="C1407" s="7"/>
      <c r="D1407" s="838" t="s">
        <v>1806</v>
      </c>
      <c r="E1407" s="150" t="s">
        <v>19</v>
      </c>
      <c r="F1407" s="16">
        <v>8</v>
      </c>
      <c r="G1407" s="838" t="s">
        <v>1807</v>
      </c>
      <c r="H1407" s="983"/>
    </row>
    <row r="1408" spans="1:9" x14ac:dyDescent="0.25">
      <c r="A1408" s="1047"/>
      <c r="B1408" s="131" t="s">
        <v>29</v>
      </c>
      <c r="C1408" s="893"/>
      <c r="D1408" s="9" t="s">
        <v>1808</v>
      </c>
      <c r="E1408" s="125" t="s">
        <v>29</v>
      </c>
      <c r="F1408" s="7">
        <v>8</v>
      </c>
      <c r="G1408" s="838" t="s">
        <v>1809</v>
      </c>
      <c r="H1408" s="983" t="s">
        <v>1810</v>
      </c>
    </row>
    <row r="1409" spans="1:9" ht="12.75" customHeight="1" x14ac:dyDescent="0.25">
      <c r="A1409" s="1047"/>
      <c r="B1409" s="112"/>
      <c r="C1409" s="7"/>
      <c r="D1409" s="838"/>
      <c r="E1409" s="144" t="s">
        <v>19</v>
      </c>
      <c r="F1409" s="7">
        <v>8</v>
      </c>
      <c r="G1409" s="838" t="s">
        <v>1811</v>
      </c>
      <c r="H1409" s="983"/>
      <c r="I1409" s="1023" t="s">
        <v>1812</v>
      </c>
    </row>
    <row r="1410" spans="1:9" ht="13.5" customHeight="1" x14ac:dyDescent="0.25">
      <c r="A1410" s="1047"/>
      <c r="B1410" s="112"/>
      <c r="C1410" s="893"/>
      <c r="D1410" s="9"/>
      <c r="E1410" s="144" t="s">
        <v>29</v>
      </c>
      <c r="F1410" s="893">
        <v>8</v>
      </c>
      <c r="G1410" s="9" t="s">
        <v>1813</v>
      </c>
      <c r="H1410" s="983"/>
      <c r="I1410" s="1023"/>
    </row>
    <row r="1411" spans="1:9" x14ac:dyDescent="0.25">
      <c r="A1411" s="1047"/>
      <c r="B1411" s="114"/>
      <c r="C1411" s="7"/>
      <c r="D1411" s="789"/>
      <c r="E1411" s="144" t="s">
        <v>29</v>
      </c>
      <c r="F1411" s="7">
        <v>8</v>
      </c>
      <c r="G1411" s="838" t="s">
        <v>1814</v>
      </c>
      <c r="H1411" s="983" t="s">
        <v>1815</v>
      </c>
    </row>
    <row r="1412" spans="1:9" ht="12.75" customHeight="1" x14ac:dyDescent="0.25">
      <c r="A1412" s="1047"/>
      <c r="B1412" s="114"/>
      <c r="C1412" s="7"/>
      <c r="D1412" s="838"/>
      <c r="E1412" s="137" t="s">
        <v>29</v>
      </c>
      <c r="F1412" s="7">
        <v>8</v>
      </c>
      <c r="G1412" s="838" t="s">
        <v>1816</v>
      </c>
      <c r="H1412" s="983"/>
    </row>
    <row r="1413" spans="1:9" ht="14.25" customHeight="1" x14ac:dyDescent="0.25">
      <c r="A1413" s="1047"/>
      <c r="B1413" s="112"/>
      <c r="C1413" s="893"/>
      <c r="D1413" s="9"/>
      <c r="E1413" s="150" t="s">
        <v>19</v>
      </c>
      <c r="F1413" s="7">
        <v>8</v>
      </c>
      <c r="G1413" s="838" t="s">
        <v>1817</v>
      </c>
      <c r="H1413" s="983"/>
    </row>
    <row r="1414" spans="1:9" ht="13.5" customHeight="1" x14ac:dyDescent="0.25">
      <c r="A1414" s="1047"/>
      <c r="B1414" s="112"/>
      <c r="C1414" s="893"/>
      <c r="D1414" s="9"/>
      <c r="E1414" s="144" t="s">
        <v>29</v>
      </c>
      <c r="F1414" s="893">
        <v>8</v>
      </c>
      <c r="G1414" s="9" t="s">
        <v>1818</v>
      </c>
      <c r="H1414" s="983" t="s">
        <v>1819</v>
      </c>
    </row>
    <row r="1415" spans="1:9" x14ac:dyDescent="0.25">
      <c r="A1415" s="1047"/>
      <c r="B1415" s="112"/>
      <c r="C1415" s="893"/>
      <c r="D1415" s="9"/>
      <c r="E1415" s="142" t="s">
        <v>19</v>
      </c>
      <c r="F1415" s="893">
        <v>8</v>
      </c>
      <c r="G1415" s="17" t="s">
        <v>1820</v>
      </c>
      <c r="H1415" s="983"/>
    </row>
    <row r="1416" spans="1:9" x14ac:dyDescent="0.25">
      <c r="A1416" s="1047"/>
      <c r="B1416" s="112"/>
      <c r="C1416" s="9"/>
      <c r="D1416" s="9"/>
      <c r="E1416" s="131"/>
      <c r="F1416" s="9"/>
      <c r="G1416" s="9"/>
      <c r="H1416" s="983"/>
    </row>
    <row r="1417" spans="1:9" ht="14.25" thickBot="1" x14ac:dyDescent="0.3">
      <c r="A1417" s="841"/>
      <c r="B1417" s="113"/>
      <c r="C1417" s="19"/>
      <c r="D1417" s="19"/>
      <c r="E1417" s="132"/>
      <c r="F1417" s="19"/>
      <c r="G1417" s="19"/>
      <c r="H1417" s="859"/>
    </row>
    <row r="1418" spans="1:9" x14ac:dyDescent="0.25">
      <c r="A1418" s="988" t="s">
        <v>1821</v>
      </c>
      <c r="B1418" s="130" t="s">
        <v>19</v>
      </c>
      <c r="C1418" s="892"/>
      <c r="D1418" s="13" t="s">
        <v>1822</v>
      </c>
      <c r="E1418" s="122" t="s">
        <v>19</v>
      </c>
      <c r="F1418" s="4">
        <v>8</v>
      </c>
      <c r="G1418" s="289" t="s">
        <v>1823</v>
      </c>
      <c r="H1418" s="708" t="s">
        <v>36</v>
      </c>
      <c r="I1418" s="979" t="s">
        <v>1824</v>
      </c>
    </row>
    <row r="1419" spans="1:9" ht="13.5" customHeight="1" x14ac:dyDescent="0.25">
      <c r="A1419" s="1047"/>
      <c r="B1419" s="112" t="s">
        <v>19</v>
      </c>
      <c r="C1419" s="9"/>
      <c r="D1419" s="9" t="s">
        <v>1825</v>
      </c>
      <c r="E1419" s="131" t="s">
        <v>19</v>
      </c>
      <c r="F1419" s="893">
        <v>8</v>
      </c>
      <c r="G1419" s="9" t="s">
        <v>1826</v>
      </c>
      <c r="H1419" s="983" t="s">
        <v>1827</v>
      </c>
      <c r="I1419" s="978"/>
    </row>
    <row r="1420" spans="1:9" x14ac:dyDescent="0.25">
      <c r="A1420" s="1047"/>
      <c r="B1420" s="131" t="s">
        <v>29</v>
      </c>
      <c r="C1420" s="7"/>
      <c r="D1420" s="838" t="s">
        <v>1828</v>
      </c>
      <c r="E1420" s="131"/>
      <c r="F1420" s="9"/>
      <c r="G1420" s="9"/>
      <c r="H1420" s="983"/>
      <c r="I1420" s="978"/>
    </row>
    <row r="1421" spans="1:9" ht="24" customHeight="1" x14ac:dyDescent="0.25">
      <c r="A1421" s="1047"/>
      <c r="C1421" s="9"/>
      <c r="D1421" s="9"/>
      <c r="E1421" s="131"/>
      <c r="F1421" s="9"/>
      <c r="G1421" s="9"/>
      <c r="H1421" s="983"/>
      <c r="I1421" s="978"/>
    </row>
    <row r="1422" spans="1:9" x14ac:dyDescent="0.25">
      <c r="A1422" s="842"/>
      <c r="B1422" s="112"/>
      <c r="C1422" s="9"/>
      <c r="D1422" s="97"/>
      <c r="E1422" s="131"/>
      <c r="F1422" s="9"/>
      <c r="G1422" s="9"/>
      <c r="H1422" s="983"/>
      <c r="I1422" s="800"/>
    </row>
    <row r="1423" spans="1:9" ht="39" thickBot="1" x14ac:dyDescent="0.3">
      <c r="A1423" s="841"/>
      <c r="B1423" s="113"/>
      <c r="C1423" s="19"/>
      <c r="D1423" s="33"/>
      <c r="E1423" s="123"/>
      <c r="F1423" s="7"/>
      <c r="G1423" s="97"/>
      <c r="H1423" s="805" t="s">
        <v>1829</v>
      </c>
      <c r="I1423" s="822"/>
    </row>
    <row r="1424" spans="1:9" ht="12.75" customHeight="1" x14ac:dyDescent="0.2">
      <c r="A1424" s="989" t="s">
        <v>1830</v>
      </c>
      <c r="B1424" s="112" t="s">
        <v>19</v>
      </c>
      <c r="C1424" s="7"/>
      <c r="D1424" s="848" t="s">
        <v>1831</v>
      </c>
      <c r="E1424" s="111" t="s">
        <v>19</v>
      </c>
      <c r="F1424" s="4"/>
      <c r="G1424" s="846" t="s">
        <v>1832</v>
      </c>
      <c r="H1424" s="1009" t="s">
        <v>1833</v>
      </c>
      <c r="I1424" s="979" t="s">
        <v>23</v>
      </c>
    </row>
    <row r="1425" spans="1:9" ht="25.5" x14ac:dyDescent="0.2">
      <c r="A1425" s="1047"/>
      <c r="B1425" s="114" t="s">
        <v>19</v>
      </c>
      <c r="C1425" s="7"/>
      <c r="D1425" s="848" t="s">
        <v>5825</v>
      </c>
      <c r="E1425" s="114" t="s">
        <v>19</v>
      </c>
      <c r="F1425" s="7"/>
      <c r="G1425" s="848" t="s">
        <v>1835</v>
      </c>
      <c r="H1425" s="1024"/>
      <c r="I1425" s="978"/>
    </row>
    <row r="1426" spans="1:9" x14ac:dyDescent="0.25">
      <c r="A1426" s="1047"/>
      <c r="B1426" s="131" t="s">
        <v>29</v>
      </c>
      <c r="C1426" s="9"/>
      <c r="D1426" s="9" t="s">
        <v>1839</v>
      </c>
      <c r="E1426" s="114" t="s">
        <v>19</v>
      </c>
      <c r="F1426" s="7"/>
      <c r="G1426" s="849" t="s">
        <v>1837</v>
      </c>
      <c r="H1426" s="1024"/>
      <c r="I1426" s="978"/>
    </row>
    <row r="1427" spans="1:9" x14ac:dyDescent="0.25">
      <c r="A1427" s="1047"/>
      <c r="B1427" s="112" t="s">
        <v>19</v>
      </c>
      <c r="C1427" s="7"/>
      <c r="D1427" s="848" t="s">
        <v>1834</v>
      </c>
      <c r="E1427" s="131" t="s">
        <v>19</v>
      </c>
      <c r="F1427" s="104"/>
      <c r="G1427" s="104" t="s">
        <v>1841</v>
      </c>
      <c r="H1427" s="1024"/>
      <c r="I1427" s="898"/>
    </row>
    <row r="1428" spans="1:9" x14ac:dyDescent="0.25">
      <c r="A1428" s="1047"/>
      <c r="B1428" s="131" t="s">
        <v>29</v>
      </c>
      <c r="C1428" s="9"/>
      <c r="D1428" s="9" t="s">
        <v>1836</v>
      </c>
      <c r="E1428" s="114" t="s">
        <v>29</v>
      </c>
      <c r="F1428" s="7"/>
      <c r="G1428" s="838" t="s">
        <v>1846</v>
      </c>
      <c r="H1428" s="1024"/>
      <c r="I1428" s="898"/>
    </row>
    <row r="1429" spans="1:9" ht="12.75" x14ac:dyDescent="0.2">
      <c r="A1429" s="1047"/>
      <c r="B1429" s="112" t="s">
        <v>19</v>
      </c>
      <c r="C1429" s="7"/>
      <c r="D1429" s="848" t="s">
        <v>1838</v>
      </c>
      <c r="E1429" s="114" t="s">
        <v>29</v>
      </c>
      <c r="F1429" s="7"/>
      <c r="G1429" s="838" t="s">
        <v>1848</v>
      </c>
      <c r="H1429" s="983" t="s">
        <v>1844</v>
      </c>
      <c r="I1429" s="898"/>
    </row>
    <row r="1430" spans="1:9" x14ac:dyDescent="0.25">
      <c r="A1430" s="1047"/>
      <c r="B1430" s="112" t="s">
        <v>29</v>
      </c>
      <c r="C1430" s="7"/>
      <c r="D1430" s="848" t="s">
        <v>1840</v>
      </c>
      <c r="E1430" s="136" t="s">
        <v>29</v>
      </c>
      <c r="F1430" s="7"/>
      <c r="G1430" s="212" t="s">
        <v>1850</v>
      </c>
      <c r="H1430" s="983"/>
      <c r="I1430" s="898"/>
    </row>
    <row r="1431" spans="1:9" ht="13.5" customHeight="1" x14ac:dyDescent="0.25">
      <c r="A1431" s="1047"/>
      <c r="B1431" s="114" t="s">
        <v>19</v>
      </c>
      <c r="C1431" s="9"/>
      <c r="D1431" s="288" t="s">
        <v>1843</v>
      </c>
      <c r="E1431" s="131" t="s">
        <v>29</v>
      </c>
      <c r="F1431" s="7"/>
      <c r="G1431" s="849" t="s">
        <v>1851</v>
      </c>
      <c r="H1431" s="983" t="s">
        <v>1849</v>
      </c>
      <c r="I1431" s="898"/>
    </row>
    <row r="1432" spans="1:9" x14ac:dyDescent="0.25">
      <c r="A1432" s="1047"/>
      <c r="B1432" s="112" t="s">
        <v>19</v>
      </c>
      <c r="C1432" s="7"/>
      <c r="D1432" s="848" t="s">
        <v>1842</v>
      </c>
      <c r="E1432" s="131"/>
      <c r="F1432" s="9"/>
      <c r="G1432" s="9"/>
      <c r="H1432" s="983"/>
      <c r="I1432" s="898"/>
    </row>
    <row r="1433" spans="1:9" ht="13.5" customHeight="1" x14ac:dyDescent="0.25">
      <c r="A1433" s="1047"/>
      <c r="B1433" s="114" t="s">
        <v>19</v>
      </c>
      <c r="C1433" s="7"/>
      <c r="D1433" s="848" t="s">
        <v>1845</v>
      </c>
      <c r="E1433" s="131"/>
      <c r="F1433" s="9"/>
      <c r="G1433" s="9"/>
      <c r="H1433" s="983"/>
      <c r="I1433" s="898"/>
    </row>
    <row r="1434" spans="1:9" x14ac:dyDescent="0.25">
      <c r="A1434" s="1047"/>
      <c r="B1434" s="131" t="s">
        <v>29</v>
      </c>
      <c r="C1434" s="7"/>
      <c r="D1434" s="848" t="s">
        <v>1847</v>
      </c>
      <c r="E1434" s="131"/>
      <c r="F1434" s="9"/>
      <c r="G1434" s="9"/>
      <c r="H1434" s="983" t="s">
        <v>1852</v>
      </c>
      <c r="I1434" s="898"/>
    </row>
    <row r="1435" spans="1:9" ht="12.75" customHeight="1" x14ac:dyDescent="0.25">
      <c r="A1435" s="1047"/>
      <c r="B1435" s="131"/>
      <c r="C1435" s="9"/>
      <c r="D1435" s="38"/>
      <c r="E1435" s="131"/>
      <c r="F1435" s="9"/>
      <c r="G1435" s="9"/>
      <c r="H1435" s="983"/>
      <c r="I1435" s="898"/>
    </row>
    <row r="1436" spans="1:9" ht="13.5" customHeight="1" x14ac:dyDescent="0.25">
      <c r="A1436" s="1047"/>
      <c r="B1436" s="131"/>
      <c r="C1436" s="9"/>
      <c r="D1436" s="38"/>
      <c r="E1436" s="131"/>
      <c r="F1436" s="9"/>
      <c r="G1436" s="9"/>
      <c r="H1436" s="97"/>
      <c r="I1436" s="898"/>
    </row>
    <row r="1437" spans="1:9" x14ac:dyDescent="0.25">
      <c r="A1437" s="1047"/>
      <c r="B1437" s="464"/>
      <c r="C1437" s="464"/>
      <c r="D1437" s="851"/>
      <c r="E1437" s="131"/>
      <c r="F1437" s="9"/>
      <c r="G1437" s="9"/>
      <c r="H1437" s="97"/>
      <c r="I1437" s="809"/>
    </row>
    <row r="1438" spans="1:9" x14ac:dyDescent="0.25">
      <c r="A1438" s="1047"/>
      <c r="B1438" s="112"/>
      <c r="C1438" s="7"/>
      <c r="D1438" s="38"/>
      <c r="E1438" s="131"/>
      <c r="F1438" s="9"/>
      <c r="G1438" s="9"/>
      <c r="H1438" s="97"/>
      <c r="I1438" s="809"/>
    </row>
    <row r="1439" spans="1:9" ht="15" customHeight="1" thickBot="1" x14ac:dyDescent="0.3">
      <c r="A1439" s="1048"/>
      <c r="B1439" s="112"/>
      <c r="C1439" s="7"/>
      <c r="D1439" s="884"/>
      <c r="E1439" s="132"/>
      <c r="F1439" s="19"/>
      <c r="G1439" s="19"/>
      <c r="H1439" s="742" t="s">
        <v>36</v>
      </c>
      <c r="I1439" s="865"/>
    </row>
    <row r="1440" spans="1:9" ht="13.5" customHeight="1" x14ac:dyDescent="0.25">
      <c r="A1440" s="988" t="s">
        <v>1853</v>
      </c>
      <c r="B1440" s="111" t="s">
        <v>29</v>
      </c>
      <c r="C1440" s="4"/>
      <c r="D1440" s="846" t="s">
        <v>1854</v>
      </c>
      <c r="E1440" s="133" t="s">
        <v>483</v>
      </c>
      <c r="F1440" s="9"/>
      <c r="G1440" s="69" t="s">
        <v>1855</v>
      </c>
      <c r="H1440" s="1009" t="s">
        <v>434</v>
      </c>
      <c r="I1440" s="979" t="s">
        <v>23</v>
      </c>
    </row>
    <row r="1441" spans="1:9" x14ac:dyDescent="0.25">
      <c r="A1441" s="989"/>
      <c r="B1441" s="112" t="s">
        <v>29</v>
      </c>
      <c r="C1441" s="7"/>
      <c r="D1441" s="849" t="s">
        <v>1856</v>
      </c>
      <c r="E1441" s="131" t="s">
        <v>19</v>
      </c>
      <c r="F1441" s="104"/>
      <c r="G1441" s="104" t="s">
        <v>1857</v>
      </c>
      <c r="H1441" s="983"/>
      <c r="I1441" s="978"/>
    </row>
    <row r="1442" spans="1:9" x14ac:dyDescent="0.25">
      <c r="A1442" s="519"/>
      <c r="B1442" s="133" t="s">
        <v>483</v>
      </c>
      <c r="C1442" s="9"/>
      <c r="D1442" s="69" t="s">
        <v>1858</v>
      </c>
      <c r="E1442" s="131" t="s">
        <v>19</v>
      </c>
      <c r="F1442" s="9"/>
      <c r="G1442" s="104" t="s">
        <v>1859</v>
      </c>
      <c r="H1442" s="983"/>
      <c r="I1442" s="978"/>
    </row>
    <row r="1443" spans="1:9" x14ac:dyDescent="0.25">
      <c r="A1443" s="519"/>
      <c r="B1443" s="114" t="s">
        <v>29</v>
      </c>
      <c r="C1443" s="7"/>
      <c r="D1443" s="104" t="s">
        <v>1860</v>
      </c>
      <c r="E1443" s="131" t="s">
        <v>29</v>
      </c>
      <c r="F1443" s="104"/>
      <c r="G1443" s="104" t="s">
        <v>1861</v>
      </c>
      <c r="H1443" s="983" t="s">
        <v>1862</v>
      </c>
      <c r="I1443" s="870"/>
    </row>
    <row r="1444" spans="1:9" ht="12.75" customHeight="1" x14ac:dyDescent="0.25">
      <c r="A1444" s="519"/>
      <c r="B1444" s="114" t="s">
        <v>19</v>
      </c>
      <c r="C1444" s="7"/>
      <c r="D1444" s="9" t="s">
        <v>1863</v>
      </c>
      <c r="E1444" s="131"/>
      <c r="F1444" s="9"/>
      <c r="G1444" s="9"/>
      <c r="H1444" s="983"/>
      <c r="I1444" s="982" t="s">
        <v>1864</v>
      </c>
    </row>
    <row r="1445" spans="1:9" ht="13.5" customHeight="1" x14ac:dyDescent="0.25">
      <c r="A1445" s="519"/>
      <c r="B1445" s="401" t="s">
        <v>19</v>
      </c>
      <c r="C1445" s="464"/>
      <c r="D1445" s="9" t="s">
        <v>1766</v>
      </c>
      <c r="E1445" s="131"/>
      <c r="F1445" s="9"/>
      <c r="G1445" s="9"/>
      <c r="I1445" s="982"/>
    </row>
    <row r="1446" spans="1:9" x14ac:dyDescent="0.25">
      <c r="A1446" s="519"/>
      <c r="B1446" s="112" t="s">
        <v>19</v>
      </c>
      <c r="C1446" s="7"/>
      <c r="D1446" s="838" t="s">
        <v>1865</v>
      </c>
      <c r="E1446" s="114"/>
      <c r="F1446" s="7"/>
      <c r="G1446" s="838"/>
      <c r="H1446" s="10"/>
      <c r="I1446" s="597"/>
    </row>
    <row r="1447" spans="1:9" x14ac:dyDescent="0.25">
      <c r="A1447" s="519"/>
      <c r="B1447" s="131"/>
      <c r="C1447" s="9"/>
      <c r="D1447" s="9"/>
      <c r="E1447" s="114"/>
      <c r="F1447" s="7"/>
      <c r="G1447" s="838"/>
      <c r="H1447" s="10"/>
      <c r="I1447" s="877"/>
    </row>
    <row r="1448" spans="1:9" ht="12.75" customHeight="1" x14ac:dyDescent="0.2">
      <c r="A1448" s="519"/>
      <c r="B1448" s="498"/>
      <c r="C1448" s="7"/>
      <c r="D1448" s="838"/>
      <c r="E1448" s="195"/>
      <c r="F1448" s="7"/>
      <c r="G1448" s="75"/>
      <c r="I1448" s="877"/>
    </row>
    <row r="1449" spans="1:9" ht="12.75" customHeight="1" x14ac:dyDescent="0.2">
      <c r="A1449" s="519"/>
      <c r="B1449" s="498"/>
      <c r="C1449" s="7"/>
      <c r="D1449" s="838"/>
      <c r="E1449" s="195"/>
      <c r="F1449" s="7"/>
      <c r="G1449" s="75"/>
      <c r="H1449" s="10"/>
      <c r="I1449" s="982" t="s">
        <v>1866</v>
      </c>
    </row>
    <row r="1450" spans="1:9" ht="12.75" customHeight="1" x14ac:dyDescent="0.2">
      <c r="A1450" s="519"/>
      <c r="B1450" s="498"/>
      <c r="C1450" s="7"/>
      <c r="D1450" s="838"/>
      <c r="E1450" s="125"/>
      <c r="F1450" s="7"/>
      <c r="G1450" s="838"/>
      <c r="H1450" s="97"/>
      <c r="I1450" s="982"/>
    </row>
    <row r="1451" spans="1:9" ht="12.75" customHeight="1" x14ac:dyDescent="0.25">
      <c r="A1451" s="519"/>
      <c r="B1451" s="498"/>
      <c r="C1451" s="7"/>
      <c r="D1451" s="838"/>
      <c r="E1451" s="125"/>
      <c r="F1451" s="7"/>
      <c r="G1451" s="838"/>
      <c r="H1451" s="97"/>
      <c r="I1451" s="883"/>
    </row>
    <row r="1452" spans="1:9" x14ac:dyDescent="0.25">
      <c r="A1452" s="519"/>
      <c r="B1452" s="498"/>
      <c r="C1452" s="7"/>
      <c r="D1452" s="838"/>
      <c r="E1452" s="125"/>
      <c r="F1452" s="7"/>
      <c r="G1452" s="838"/>
      <c r="H1452" s="97"/>
      <c r="I1452" s="811"/>
    </row>
    <row r="1453" spans="1:9" ht="12.75" customHeight="1" x14ac:dyDescent="0.25">
      <c r="A1453" s="519"/>
      <c r="B1453" s="498"/>
      <c r="C1453" s="7"/>
      <c r="D1453" s="838"/>
      <c r="E1453" s="125"/>
      <c r="F1453" s="7"/>
      <c r="G1453" s="838"/>
      <c r="H1453" s="805"/>
      <c r="I1453" s="38"/>
    </row>
    <row r="1454" spans="1:9" ht="12.75" customHeight="1" x14ac:dyDescent="0.25">
      <c r="A1454" s="519"/>
      <c r="B1454" s="498"/>
      <c r="C1454" s="7"/>
      <c r="D1454" s="838"/>
      <c r="E1454" s="125"/>
      <c r="F1454" s="7"/>
      <c r="G1454" s="838"/>
      <c r="H1454" s="805"/>
      <c r="I1454" s="38"/>
    </row>
    <row r="1455" spans="1:9" ht="12.75" customHeight="1" x14ac:dyDescent="0.25">
      <c r="A1455" s="519"/>
      <c r="B1455" s="498"/>
      <c r="C1455" s="7"/>
      <c r="D1455" s="838"/>
      <c r="E1455" s="125"/>
      <c r="F1455" s="7"/>
      <c r="G1455" s="838"/>
      <c r="H1455" s="805"/>
      <c r="I1455" s="883"/>
    </row>
    <row r="1456" spans="1:9" ht="14.25" thickBot="1" x14ac:dyDescent="0.3">
      <c r="A1456" s="506"/>
      <c r="B1456" s="492"/>
      <c r="C1456" s="11"/>
      <c r="D1456" s="45"/>
      <c r="E1456" s="125"/>
      <c r="F1456" s="7"/>
      <c r="G1456" s="838"/>
      <c r="H1456" s="708" t="s">
        <v>36</v>
      </c>
      <c r="I1456" s="506"/>
    </row>
    <row r="1457" spans="1:9" x14ac:dyDescent="0.25">
      <c r="A1457" s="988" t="s">
        <v>1867</v>
      </c>
      <c r="B1457" s="118" t="s">
        <v>19</v>
      </c>
      <c r="C1457" s="4"/>
      <c r="D1457" s="846" t="s">
        <v>1868</v>
      </c>
      <c r="E1457" s="738" t="s">
        <v>19</v>
      </c>
      <c r="F1457" s="496"/>
      <c r="G1457" s="105" t="s">
        <v>1869</v>
      </c>
      <c r="H1457" s="1009" t="s">
        <v>1870</v>
      </c>
      <c r="I1457" s="979" t="s">
        <v>5963</v>
      </c>
    </row>
    <row r="1458" spans="1:9" x14ac:dyDescent="0.25">
      <c r="A1458" s="1047"/>
      <c r="B1458" s="407" t="s">
        <v>29</v>
      </c>
      <c r="C1458" s="9"/>
      <c r="D1458" s="240" t="s">
        <v>1871</v>
      </c>
      <c r="E1458" s="401" t="s">
        <v>19</v>
      </c>
      <c r="F1458" s="104"/>
      <c r="G1458" s="104" t="s">
        <v>1872</v>
      </c>
      <c r="H1458" s="983"/>
      <c r="I1458" s="980"/>
    </row>
    <row r="1459" spans="1:9" x14ac:dyDescent="0.25">
      <c r="A1459" s="1047"/>
      <c r="B1459" s="407" t="s">
        <v>19</v>
      </c>
      <c r="C1459" s="9"/>
      <c r="D1459" s="104" t="s">
        <v>1873</v>
      </c>
      <c r="E1459" s="114" t="s">
        <v>19</v>
      </c>
      <c r="F1459" s="64"/>
      <c r="G1459" s="838" t="s">
        <v>1874</v>
      </c>
      <c r="H1459" s="983"/>
      <c r="I1459" s="980"/>
    </row>
    <row r="1460" spans="1:9" ht="12.75" x14ac:dyDescent="0.2">
      <c r="A1460" s="1047"/>
      <c r="B1460" s="114" t="s">
        <v>19</v>
      </c>
      <c r="C1460" s="64"/>
      <c r="D1460" s="849" t="s">
        <v>1875</v>
      </c>
      <c r="E1460" s="464"/>
      <c r="F1460" s="464"/>
      <c r="G1460" s="464"/>
      <c r="H1460" s="983" t="s">
        <v>1876</v>
      </c>
      <c r="I1460" s="812"/>
    </row>
    <row r="1461" spans="1:9" x14ac:dyDescent="0.25">
      <c r="A1461" s="1047"/>
      <c r="B1461" s="464"/>
      <c r="C1461" s="464"/>
      <c r="D1461" s="464"/>
      <c r="E1461" s="9"/>
      <c r="F1461" s="9"/>
      <c r="G1461" s="9"/>
      <c r="H1461" s="983"/>
      <c r="I1461" s="978" t="s">
        <v>1877</v>
      </c>
    </row>
    <row r="1462" spans="1:9" x14ac:dyDescent="0.25">
      <c r="A1462" s="1047"/>
      <c r="B1462" s="112"/>
      <c r="C1462" s="7"/>
      <c r="D1462" s="849"/>
      <c r="E1462" s="401"/>
      <c r="F1462" s="464"/>
      <c r="G1462" s="9"/>
      <c r="H1462" s="983"/>
      <c r="I1462" s="978"/>
    </row>
    <row r="1463" spans="1:9" ht="13.5" customHeight="1" x14ac:dyDescent="0.25">
      <c r="A1463" s="1047"/>
      <c r="B1463" s="112"/>
      <c r="C1463" s="15"/>
      <c r="D1463" s="849"/>
      <c r="E1463" s="430"/>
      <c r="F1463" s="464"/>
      <c r="G1463" s="348"/>
      <c r="H1463" s="983" t="s">
        <v>1878</v>
      </c>
      <c r="I1463" s="812"/>
    </row>
    <row r="1464" spans="1:9" x14ac:dyDescent="0.25">
      <c r="A1464" s="1047"/>
      <c r="B1464" s="112"/>
      <c r="C1464" s="15"/>
      <c r="D1464" s="849"/>
      <c r="E1464" s="430"/>
      <c r="F1464" s="464"/>
      <c r="G1464" s="348"/>
      <c r="H1464" s="983"/>
      <c r="I1464" s="812"/>
    </row>
    <row r="1465" spans="1:9" ht="18.75" customHeight="1" x14ac:dyDescent="0.25">
      <c r="A1465" s="1047"/>
      <c r="B1465" s="112"/>
      <c r="C1465" s="15"/>
      <c r="D1465" s="849"/>
      <c r="E1465" s="430"/>
      <c r="F1465" s="464"/>
      <c r="G1465" s="348"/>
      <c r="H1465" s="983"/>
      <c r="I1465" s="598" t="s">
        <v>1879</v>
      </c>
    </row>
    <row r="1466" spans="1:9" x14ac:dyDescent="0.25">
      <c r="A1466" s="1047"/>
      <c r="B1466" s="112"/>
      <c r="C1466" s="15"/>
      <c r="D1466" s="849"/>
      <c r="E1466" s="401"/>
      <c r="F1466" s="464"/>
      <c r="G1466" s="104"/>
      <c r="H1466" s="983"/>
      <c r="I1466" s="812"/>
    </row>
    <row r="1467" spans="1:9" ht="12.75" x14ac:dyDescent="0.2">
      <c r="A1467" s="1047"/>
      <c r="B1467" s="112"/>
      <c r="C1467" s="15"/>
      <c r="D1467" s="849"/>
      <c r="E1467" s="464"/>
      <c r="F1467" s="464"/>
      <c r="G1467" s="464"/>
      <c r="H1467" s="983"/>
      <c r="I1467" s="809"/>
    </row>
    <row r="1468" spans="1:9" ht="14.25" thickBot="1" x14ac:dyDescent="0.3">
      <c r="A1468" s="864"/>
      <c r="B1468" s="113"/>
      <c r="C1468" s="18"/>
      <c r="D1468" s="888"/>
      <c r="E1468" s="446"/>
      <c r="F1468" s="446"/>
      <c r="G1468" s="446"/>
      <c r="H1468" s="742" t="s">
        <v>36</v>
      </c>
      <c r="I1468" s="865"/>
    </row>
    <row r="1469" spans="1:9" ht="12.75" customHeight="1" x14ac:dyDescent="0.25">
      <c r="A1469" s="1043" t="s">
        <v>1880</v>
      </c>
      <c r="B1469" s="114" t="s">
        <v>19</v>
      </c>
      <c r="C1469" s="7"/>
      <c r="D1469" s="849" t="s">
        <v>1881</v>
      </c>
      <c r="E1469" s="114" t="s">
        <v>19</v>
      </c>
      <c r="F1469" s="7"/>
      <c r="G1469" s="849" t="s">
        <v>1882</v>
      </c>
      <c r="H1469" s="708" t="s">
        <v>36</v>
      </c>
      <c r="I1469" s="979" t="s">
        <v>23</v>
      </c>
    </row>
    <row r="1470" spans="1:9" ht="12.75" x14ac:dyDescent="0.2">
      <c r="A1470" s="1047"/>
      <c r="B1470" s="112" t="s">
        <v>19</v>
      </c>
      <c r="C1470" s="7"/>
      <c r="D1470" s="838" t="s">
        <v>1883</v>
      </c>
      <c r="E1470" s="114" t="s">
        <v>29</v>
      </c>
      <c r="F1470" s="7"/>
      <c r="G1470" s="838" t="s">
        <v>1884</v>
      </c>
      <c r="H1470" s="840"/>
      <c r="I1470" s="978"/>
    </row>
    <row r="1471" spans="1:9" ht="12.75" x14ac:dyDescent="0.2">
      <c r="A1471" s="840"/>
      <c r="B1471" s="112" t="s">
        <v>19</v>
      </c>
      <c r="C1471" s="7"/>
      <c r="D1471" s="838" t="s">
        <v>1885</v>
      </c>
      <c r="E1471" s="114" t="s">
        <v>19</v>
      </c>
      <c r="F1471" s="7"/>
      <c r="G1471" s="849" t="s">
        <v>1886</v>
      </c>
      <c r="H1471" s="840"/>
      <c r="I1471" s="978"/>
    </row>
    <row r="1472" spans="1:9" ht="12.75" x14ac:dyDescent="0.2">
      <c r="A1472" s="840"/>
      <c r="B1472" s="114" t="s">
        <v>19</v>
      </c>
      <c r="C1472" s="7"/>
      <c r="D1472" s="849" t="s">
        <v>1887</v>
      </c>
      <c r="E1472" s="114"/>
      <c r="F1472" s="7"/>
      <c r="G1472" s="849"/>
      <c r="H1472" s="840"/>
      <c r="I1472" s="870"/>
    </row>
    <row r="1473" spans="1:9" ht="12.75" x14ac:dyDescent="0.2">
      <c r="A1473" s="840"/>
      <c r="B1473" s="112" t="s">
        <v>29</v>
      </c>
      <c r="C1473" s="7"/>
      <c r="D1473" s="838" t="s">
        <v>1888</v>
      </c>
      <c r="E1473" s="114"/>
      <c r="F1473" s="7"/>
      <c r="G1473" s="838"/>
      <c r="H1473" s="840"/>
      <c r="I1473" s="870"/>
    </row>
    <row r="1474" spans="1:9" ht="12.75" x14ac:dyDescent="0.2">
      <c r="A1474" s="840"/>
      <c r="B1474" s="112" t="s">
        <v>19</v>
      </c>
      <c r="C1474" s="7"/>
      <c r="D1474" s="838" t="s">
        <v>1889</v>
      </c>
      <c r="E1474" s="114"/>
      <c r="F1474" s="7"/>
      <c r="G1474" s="849"/>
      <c r="H1474" s="807" t="s">
        <v>227</v>
      </c>
      <c r="I1474" s="870"/>
    </row>
    <row r="1475" spans="1:9" ht="12.75" x14ac:dyDescent="0.2">
      <c r="A1475" s="840"/>
      <c r="B1475" s="112" t="s">
        <v>19</v>
      </c>
      <c r="C1475" s="7"/>
      <c r="D1475" s="849" t="s">
        <v>1890</v>
      </c>
      <c r="E1475" s="114"/>
      <c r="F1475" s="7"/>
      <c r="G1475" s="849"/>
      <c r="H1475" s="800"/>
      <c r="I1475" s="870"/>
    </row>
    <row r="1476" spans="1:9" thickBot="1" x14ac:dyDescent="0.25">
      <c r="A1476" s="840"/>
      <c r="B1476" s="112" t="s">
        <v>19</v>
      </c>
      <c r="C1476" s="7"/>
      <c r="D1476" s="849" t="s">
        <v>1891</v>
      </c>
      <c r="E1476" s="114"/>
      <c r="F1476" s="49"/>
      <c r="G1476" s="838"/>
      <c r="H1476" s="800"/>
      <c r="I1476" s="870"/>
    </row>
    <row r="1477" spans="1:9" ht="12.75" customHeight="1" x14ac:dyDescent="0.25">
      <c r="A1477" s="988" t="s">
        <v>1892</v>
      </c>
      <c r="B1477" s="130" t="s">
        <v>29</v>
      </c>
      <c r="C1477" s="892"/>
      <c r="D1477" s="105" t="s">
        <v>1893</v>
      </c>
      <c r="E1477" s="795" t="s">
        <v>29</v>
      </c>
      <c r="F1477" s="796">
        <v>8</v>
      </c>
      <c r="G1477" s="797" t="s">
        <v>1894</v>
      </c>
      <c r="H1477" s="1009" t="s">
        <v>1895</v>
      </c>
      <c r="I1477" s="979" t="s">
        <v>23</v>
      </c>
    </row>
    <row r="1478" spans="1:9" ht="12.75" customHeight="1" x14ac:dyDescent="0.25">
      <c r="A1478" s="989"/>
      <c r="B1478" s="131" t="s">
        <v>19</v>
      </c>
      <c r="C1478" s="893"/>
      <c r="D1478" s="104" t="s">
        <v>1896</v>
      </c>
      <c r="E1478" s="114" t="s">
        <v>19</v>
      </c>
      <c r="F1478" s="7">
        <v>8</v>
      </c>
      <c r="G1478" s="838" t="s">
        <v>1897</v>
      </c>
      <c r="H1478" s="983"/>
      <c r="I1478" s="978"/>
    </row>
    <row r="1479" spans="1:9" ht="12.75" customHeight="1" x14ac:dyDescent="0.25">
      <c r="A1479" s="989"/>
      <c r="B1479" s="131" t="s">
        <v>19</v>
      </c>
      <c r="C1479" s="893"/>
      <c r="D1479" s="9" t="s">
        <v>1898</v>
      </c>
      <c r="E1479" s="131" t="s">
        <v>29</v>
      </c>
      <c r="F1479" s="893">
        <v>8</v>
      </c>
      <c r="G1479" s="9" t="s">
        <v>1899</v>
      </c>
      <c r="H1479" s="983"/>
      <c r="I1479" s="978"/>
    </row>
    <row r="1480" spans="1:9" ht="12.75" customHeight="1" x14ac:dyDescent="0.25">
      <c r="A1480" s="989"/>
      <c r="B1480" s="131" t="s">
        <v>19</v>
      </c>
      <c r="C1480" s="104"/>
      <c r="D1480" s="104" t="s">
        <v>1900</v>
      </c>
      <c r="E1480" s="131" t="s">
        <v>19</v>
      </c>
      <c r="F1480" s="457">
        <v>8</v>
      </c>
      <c r="G1480" s="104" t="s">
        <v>1901</v>
      </c>
      <c r="H1480" s="983"/>
      <c r="I1480" s="978"/>
    </row>
    <row r="1481" spans="1:9" ht="12.75" customHeight="1" x14ac:dyDescent="0.2">
      <c r="A1481" s="989"/>
      <c r="B1481" s="114" t="s">
        <v>19</v>
      </c>
      <c r="C1481" s="7"/>
      <c r="D1481" s="849" t="s">
        <v>1903</v>
      </c>
      <c r="E1481" s="112" t="s">
        <v>19</v>
      </c>
      <c r="F1481" s="7">
        <v>8</v>
      </c>
      <c r="G1481" s="849" t="s">
        <v>1902</v>
      </c>
      <c r="H1481" s="983"/>
      <c r="I1481" s="978"/>
    </row>
    <row r="1482" spans="1:9" ht="12.75" customHeight="1" x14ac:dyDescent="0.2">
      <c r="A1482" s="989"/>
      <c r="B1482" s="112" t="s">
        <v>483</v>
      </c>
      <c r="C1482" s="7"/>
      <c r="D1482" s="818" t="s">
        <v>1904</v>
      </c>
      <c r="E1482" s="112"/>
      <c r="F1482" s="7"/>
      <c r="G1482" s="849"/>
      <c r="H1482" s="983"/>
      <c r="I1482" s="978"/>
    </row>
    <row r="1483" spans="1:9" ht="12.75" customHeight="1" x14ac:dyDescent="0.25">
      <c r="A1483" s="989"/>
      <c r="B1483" s="131"/>
      <c r="C1483" s="131"/>
      <c r="E1483" s="114"/>
      <c r="F1483" s="7"/>
      <c r="G1483" s="838"/>
      <c r="H1483" s="983"/>
      <c r="I1483" s="978"/>
    </row>
    <row r="1484" spans="1:9" ht="12.75" customHeight="1" x14ac:dyDescent="0.25">
      <c r="A1484" s="989"/>
      <c r="B1484" s="131"/>
      <c r="C1484" s="893"/>
      <c r="D1484" s="104"/>
      <c r="E1484" s="114"/>
      <c r="F1484" s="7"/>
      <c r="G1484" s="838"/>
      <c r="H1484" s="983"/>
      <c r="I1484" s="978"/>
    </row>
    <row r="1485" spans="1:9" ht="12.75" x14ac:dyDescent="0.2">
      <c r="A1485" s="989"/>
      <c r="B1485" s="464"/>
      <c r="C1485" s="464"/>
      <c r="D1485" s="464"/>
      <c r="E1485" s="464"/>
      <c r="F1485" s="464"/>
      <c r="G1485" s="464"/>
      <c r="H1485" s="983"/>
      <c r="I1485" s="978"/>
    </row>
    <row r="1486" spans="1:9" ht="12.75" x14ac:dyDescent="0.2">
      <c r="A1486" s="1047"/>
      <c r="B1486" s="464"/>
      <c r="C1486" s="464"/>
      <c r="D1486" s="464"/>
      <c r="E1486" s="464"/>
      <c r="F1486" s="464"/>
      <c r="G1486" s="464"/>
      <c r="H1486" s="983" t="s">
        <v>5964</v>
      </c>
      <c r="I1486" s="908"/>
    </row>
    <row r="1487" spans="1:9" ht="15" customHeight="1" x14ac:dyDescent="0.2">
      <c r="A1487" s="840"/>
      <c r="B1487" s="464"/>
      <c r="C1487" s="464"/>
      <c r="D1487" s="464"/>
      <c r="E1487" s="464"/>
      <c r="F1487" s="464"/>
      <c r="G1487" s="464"/>
      <c r="H1487" s="983"/>
      <c r="I1487" s="908"/>
    </row>
    <row r="1488" spans="1:9" ht="14.25" customHeight="1" x14ac:dyDescent="0.2">
      <c r="A1488" s="840"/>
      <c r="B1488" s="464"/>
      <c r="C1488" s="464"/>
      <c r="D1488" s="464"/>
      <c r="E1488" s="464"/>
      <c r="F1488" s="464"/>
      <c r="G1488" s="464"/>
      <c r="H1488" s="983"/>
      <c r="I1488" s="812"/>
    </row>
    <row r="1489" spans="1:9" x14ac:dyDescent="0.25">
      <c r="A1489" s="840"/>
      <c r="B1489" s="464"/>
      <c r="C1489" s="464"/>
      <c r="D1489" s="464"/>
      <c r="E1489" s="131"/>
      <c r="F1489" s="9"/>
      <c r="G1489" s="9"/>
      <c r="H1489" s="983" t="s">
        <v>1905</v>
      </c>
      <c r="I1489" s="809"/>
    </row>
    <row r="1490" spans="1:9" ht="12.75" customHeight="1" x14ac:dyDescent="0.25">
      <c r="A1490" s="840"/>
      <c r="B1490" s="112"/>
      <c r="C1490" s="7"/>
      <c r="D1490" s="849"/>
      <c r="E1490" s="131"/>
      <c r="F1490" s="9"/>
      <c r="G1490" s="9"/>
      <c r="H1490" s="983"/>
      <c r="I1490" s="809"/>
    </row>
    <row r="1491" spans="1:9" x14ac:dyDescent="0.25">
      <c r="A1491" s="840"/>
      <c r="B1491" s="112"/>
      <c r="C1491" s="7"/>
      <c r="D1491" s="849"/>
      <c r="F1491" s="9"/>
      <c r="H1491" s="983"/>
      <c r="I1491" s="809"/>
    </row>
    <row r="1492" spans="1:9" ht="13.5" customHeight="1" x14ac:dyDescent="0.25">
      <c r="A1492" s="840"/>
      <c r="B1492" s="112"/>
      <c r="C1492" s="7"/>
      <c r="D1492" s="849"/>
      <c r="F1492" s="9"/>
      <c r="H1492" s="983" t="s">
        <v>1906</v>
      </c>
      <c r="I1492" s="809"/>
    </row>
    <row r="1493" spans="1:9" ht="13.5" customHeight="1" x14ac:dyDescent="0.25">
      <c r="A1493" s="840"/>
      <c r="B1493" s="112"/>
      <c r="C1493" s="7"/>
      <c r="D1493" s="849"/>
      <c r="F1493" s="9"/>
      <c r="H1493" s="983"/>
      <c r="I1493" s="809"/>
    </row>
    <row r="1494" spans="1:9" ht="12.75" customHeight="1" x14ac:dyDescent="0.2">
      <c r="A1494" s="840"/>
      <c r="B1494" s="112"/>
      <c r="C1494" s="7"/>
      <c r="D1494" s="849"/>
      <c r="E1494" s="129"/>
      <c r="F1494" s="7"/>
      <c r="G1494" s="63"/>
      <c r="H1494" s="983"/>
      <c r="I1494" s="809"/>
    </row>
    <row r="1495" spans="1:9" ht="12.75" x14ac:dyDescent="0.2">
      <c r="A1495" s="840"/>
      <c r="B1495" s="112"/>
      <c r="C1495" s="7"/>
      <c r="D1495" s="849"/>
      <c r="E1495" s="114"/>
      <c r="F1495" s="7"/>
      <c r="G1495" s="884"/>
      <c r="H1495" s="983"/>
      <c r="I1495" s="809"/>
    </row>
    <row r="1496" spans="1:9" ht="13.5" customHeight="1" x14ac:dyDescent="0.25">
      <c r="A1496" s="840"/>
      <c r="B1496" s="112"/>
      <c r="C1496" s="7"/>
      <c r="D1496" s="849"/>
      <c r="F1496" s="9"/>
      <c r="H1496" s="1020" t="s">
        <v>1907</v>
      </c>
      <c r="I1496" s="809"/>
    </row>
    <row r="1497" spans="1:9" ht="12.75" customHeight="1" x14ac:dyDescent="0.2">
      <c r="A1497" s="840"/>
      <c r="B1497" s="112"/>
      <c r="C1497" s="7"/>
      <c r="D1497" s="849"/>
      <c r="E1497" s="114"/>
      <c r="F1497" s="7"/>
      <c r="G1497" s="884"/>
      <c r="H1497" s="1020"/>
      <c r="I1497" s="809"/>
    </row>
    <row r="1498" spans="1:9" ht="12.75" customHeight="1" x14ac:dyDescent="0.2">
      <c r="A1498" s="840"/>
      <c r="B1498" s="112"/>
      <c r="C1498" s="7"/>
      <c r="D1498" s="849"/>
      <c r="E1498" s="129"/>
      <c r="F1498" s="7"/>
      <c r="G1498" s="63"/>
      <c r="H1498" s="1020"/>
      <c r="I1498" s="809"/>
    </row>
    <row r="1499" spans="1:9" ht="12.75" customHeight="1" x14ac:dyDescent="0.2">
      <c r="A1499" s="840"/>
      <c r="B1499" s="112"/>
      <c r="C1499" s="7"/>
      <c r="D1499" s="849"/>
      <c r="E1499" s="129"/>
      <c r="F1499" s="7"/>
      <c r="G1499" s="63"/>
      <c r="H1499" s="1020"/>
      <c r="I1499" s="809"/>
    </row>
    <row r="1500" spans="1:9" ht="12.75" customHeight="1" x14ac:dyDescent="0.2">
      <c r="A1500" s="840"/>
      <c r="B1500" s="112"/>
      <c r="C1500" s="7"/>
      <c r="D1500" s="849"/>
      <c r="E1500" s="129"/>
      <c r="F1500" s="7"/>
      <c r="G1500" s="63"/>
      <c r="H1500" s="1020"/>
      <c r="I1500" s="809"/>
    </row>
    <row r="1501" spans="1:9" ht="12.75" customHeight="1" x14ac:dyDescent="0.2">
      <c r="A1501" s="840"/>
      <c r="B1501" s="112"/>
      <c r="C1501" s="7"/>
      <c r="D1501" s="849"/>
      <c r="E1501" s="129"/>
      <c r="F1501" s="7"/>
      <c r="G1501" s="63"/>
      <c r="H1501" s="1020"/>
      <c r="I1501" s="809"/>
    </row>
    <row r="1502" spans="1:9" ht="12.75" customHeight="1" x14ac:dyDescent="0.2">
      <c r="A1502" s="840"/>
      <c r="B1502" s="112"/>
      <c r="C1502" s="7"/>
      <c r="D1502" s="849"/>
      <c r="E1502" s="129"/>
      <c r="F1502" s="7"/>
      <c r="G1502" s="63"/>
      <c r="H1502" s="1020"/>
      <c r="I1502" s="809"/>
    </row>
    <row r="1503" spans="1:9" ht="12.75" customHeight="1" x14ac:dyDescent="0.2">
      <c r="A1503" s="840"/>
      <c r="B1503" s="112"/>
      <c r="C1503" s="7"/>
      <c r="D1503" s="849"/>
      <c r="E1503" s="129"/>
      <c r="F1503" s="7"/>
      <c r="G1503" s="63"/>
      <c r="H1503" s="1020"/>
      <c r="I1503" s="809"/>
    </row>
    <row r="1504" spans="1:9" ht="12.75" x14ac:dyDescent="0.2">
      <c r="A1504" s="840"/>
      <c r="B1504" s="112"/>
      <c r="C1504" s="7"/>
      <c r="D1504" s="849"/>
      <c r="E1504" s="129"/>
      <c r="F1504" s="7"/>
      <c r="G1504" s="63"/>
      <c r="H1504" s="805"/>
      <c r="I1504" s="809"/>
    </row>
    <row r="1505" spans="1:9" ht="14.25" thickBot="1" x14ac:dyDescent="0.3">
      <c r="A1505" s="840"/>
      <c r="B1505" s="113"/>
      <c r="C1505" s="11"/>
      <c r="D1505" s="888"/>
      <c r="E1505" s="151"/>
      <c r="F1505" s="11"/>
      <c r="G1505" s="53"/>
      <c r="H1505" s="742" t="s">
        <v>36</v>
      </c>
      <c r="I1505" s="809"/>
    </row>
    <row r="1506" spans="1:9" ht="39" thickBot="1" x14ac:dyDescent="0.3">
      <c r="A1506" s="55" t="s">
        <v>1908</v>
      </c>
      <c r="B1506" s="127"/>
      <c r="C1506" s="21"/>
      <c r="D1506" s="21"/>
      <c r="E1506" s="124" t="s">
        <v>29</v>
      </c>
      <c r="F1506" s="11"/>
      <c r="G1506" s="888" t="s">
        <v>1909</v>
      </c>
      <c r="H1506" s="708" t="s">
        <v>36</v>
      </c>
      <c r="I1506" s="574" t="s">
        <v>1910</v>
      </c>
    </row>
    <row r="1507" spans="1:9" ht="25.5" x14ac:dyDescent="0.25">
      <c r="A1507" s="839" t="s">
        <v>1911</v>
      </c>
      <c r="B1507" s="247" t="s">
        <v>19</v>
      </c>
      <c r="C1507" s="7"/>
      <c r="D1507" s="43" t="s">
        <v>1912</v>
      </c>
      <c r="E1507" s="114" t="s">
        <v>19</v>
      </c>
      <c r="F1507" s="7">
        <v>8</v>
      </c>
      <c r="G1507" s="849" t="s">
        <v>1913</v>
      </c>
      <c r="H1507" s="911" t="s">
        <v>36</v>
      </c>
      <c r="I1507" s="800"/>
    </row>
    <row r="1508" spans="1:9" ht="13.5" customHeight="1" x14ac:dyDescent="0.2">
      <c r="A1508" s="840"/>
      <c r="B1508" s="112" t="s">
        <v>19</v>
      </c>
      <c r="C1508" s="25"/>
      <c r="D1508" s="849" t="s">
        <v>1914</v>
      </c>
      <c r="E1508" s="114" t="s">
        <v>19</v>
      </c>
      <c r="F1508" s="7">
        <v>8</v>
      </c>
      <c r="G1508" s="849" t="s">
        <v>1915</v>
      </c>
      <c r="H1508" s="991" t="s">
        <v>1916</v>
      </c>
      <c r="I1508" s="800"/>
    </row>
    <row r="1509" spans="1:9" ht="13.5" customHeight="1" x14ac:dyDescent="0.25">
      <c r="A1509" s="840"/>
      <c r="B1509" s="112" t="s">
        <v>19</v>
      </c>
      <c r="C1509" s="25"/>
      <c r="D1509" s="849" t="s">
        <v>1917</v>
      </c>
      <c r="E1509" s="142" t="s">
        <v>19</v>
      </c>
      <c r="F1509" s="457">
        <v>8</v>
      </c>
      <c r="G1509" s="348" t="s">
        <v>1918</v>
      </c>
      <c r="H1509" s="991"/>
      <c r="I1509" s="800"/>
    </row>
    <row r="1510" spans="1:9" ht="13.5" customHeight="1" x14ac:dyDescent="0.25">
      <c r="A1510" s="840"/>
      <c r="B1510" s="119"/>
      <c r="C1510" s="25"/>
      <c r="D1510" s="229"/>
      <c r="E1510" s="131"/>
      <c r="F1510" s="9"/>
      <c r="H1510" s="991"/>
      <c r="I1510" s="800"/>
    </row>
    <row r="1511" spans="1:9" x14ac:dyDescent="0.25">
      <c r="A1511" s="840"/>
      <c r="C1511" s="9"/>
      <c r="E1511" s="114"/>
      <c r="F1511" s="7"/>
      <c r="G1511" s="849"/>
      <c r="H1511" s="991"/>
      <c r="I1511" s="800"/>
    </row>
    <row r="1512" spans="1:9" x14ac:dyDescent="0.25">
      <c r="A1512" s="840"/>
      <c r="C1512" s="9"/>
      <c r="E1512" s="114"/>
      <c r="F1512" s="7"/>
      <c r="G1512" s="849"/>
      <c r="H1512" s="991" t="s">
        <v>5965</v>
      </c>
      <c r="I1512" s="800"/>
    </row>
    <row r="1513" spans="1:9" x14ac:dyDescent="0.25">
      <c r="A1513" s="840"/>
      <c r="C1513" s="9"/>
      <c r="E1513" s="114"/>
      <c r="F1513" s="7"/>
      <c r="G1513" s="849"/>
      <c r="H1513" s="991"/>
      <c r="I1513" s="800"/>
    </row>
    <row r="1514" spans="1:9" x14ac:dyDescent="0.25">
      <c r="A1514" s="840"/>
      <c r="C1514" s="9"/>
      <c r="E1514" s="114"/>
      <c r="F1514" s="7"/>
      <c r="G1514" s="849"/>
      <c r="H1514" s="991"/>
      <c r="I1514" s="800"/>
    </row>
    <row r="1515" spans="1:9" x14ac:dyDescent="0.25">
      <c r="A1515" s="840"/>
      <c r="C1515" s="9"/>
      <c r="E1515" s="114"/>
      <c r="F1515" s="7"/>
      <c r="G1515" s="849"/>
      <c r="H1515" s="991"/>
      <c r="I1515" s="800"/>
    </row>
    <row r="1516" spans="1:9" x14ac:dyDescent="0.25">
      <c r="A1516" s="840"/>
      <c r="C1516" s="9"/>
      <c r="E1516" s="114"/>
      <c r="F1516" s="7"/>
      <c r="G1516" s="849"/>
      <c r="H1516" s="991"/>
      <c r="I1516" s="800"/>
    </row>
    <row r="1517" spans="1:9" x14ac:dyDescent="0.25">
      <c r="A1517" s="840"/>
      <c r="C1517" s="9"/>
      <c r="E1517" s="114"/>
      <c r="F1517" s="7"/>
      <c r="G1517" s="849"/>
      <c r="H1517" s="991"/>
      <c r="I1517" s="800"/>
    </row>
    <row r="1518" spans="1:9" x14ac:dyDescent="0.25">
      <c r="A1518" s="840"/>
      <c r="C1518" s="9"/>
      <c r="E1518" s="114"/>
      <c r="F1518" s="7"/>
      <c r="G1518" s="849"/>
      <c r="H1518" s="813"/>
      <c r="I1518" s="800"/>
    </row>
    <row r="1519" spans="1:9" ht="14.25" thickBot="1" x14ac:dyDescent="0.3">
      <c r="A1519" s="840"/>
      <c r="C1519" s="9"/>
      <c r="E1519" s="114"/>
      <c r="F1519" s="7"/>
      <c r="G1519" s="849"/>
      <c r="H1519" s="672"/>
      <c r="I1519" s="800"/>
    </row>
    <row r="1520" spans="1:9" x14ac:dyDescent="0.25">
      <c r="A1520" s="988" t="s">
        <v>1919</v>
      </c>
      <c r="B1520" s="118"/>
      <c r="C1520" s="13"/>
      <c r="D1520" s="89"/>
      <c r="E1520" s="130" t="s">
        <v>29</v>
      </c>
      <c r="F1520" s="4">
        <v>8</v>
      </c>
      <c r="G1520" s="837" t="s">
        <v>1920</v>
      </c>
      <c r="H1520" s="708" t="s">
        <v>36</v>
      </c>
      <c r="I1520" s="979" t="s">
        <v>1921</v>
      </c>
    </row>
    <row r="1521" spans="1:9" x14ac:dyDescent="0.25">
      <c r="A1521" s="989"/>
      <c r="B1521" s="112"/>
      <c r="C1521" s="9"/>
      <c r="D1521" s="38"/>
      <c r="E1521" s="131" t="s">
        <v>19</v>
      </c>
      <c r="F1521" s="7">
        <v>8</v>
      </c>
      <c r="G1521" s="849" t="s">
        <v>1922</v>
      </c>
      <c r="H1521" s="673"/>
      <c r="I1521" s="978"/>
    </row>
    <row r="1522" spans="1:9" x14ac:dyDescent="0.25">
      <c r="A1522" s="989"/>
      <c r="B1522" s="112"/>
      <c r="C1522" s="9"/>
      <c r="D1522" s="38"/>
      <c r="E1522" s="131" t="s">
        <v>29</v>
      </c>
      <c r="F1522" s="7">
        <v>8</v>
      </c>
      <c r="G1522" s="838" t="s">
        <v>1923</v>
      </c>
      <c r="H1522" s="673"/>
      <c r="I1522" s="978"/>
    </row>
    <row r="1523" spans="1:9" ht="14.25" thickBot="1" x14ac:dyDescent="0.3">
      <c r="A1523" s="1058"/>
      <c r="B1523" s="113"/>
      <c r="C1523" s="19"/>
      <c r="D1523" s="94"/>
      <c r="E1523" s="132" t="s">
        <v>29</v>
      </c>
      <c r="F1523" s="11">
        <v>8</v>
      </c>
      <c r="G1523" s="45" t="s">
        <v>1924</v>
      </c>
      <c r="H1523" s="865"/>
      <c r="I1523" s="993"/>
    </row>
    <row r="1524" spans="1:9" ht="26.25" thickBot="1" x14ac:dyDescent="0.3">
      <c r="A1524" s="20" t="s">
        <v>1925</v>
      </c>
      <c r="B1524" s="120"/>
      <c r="C1524" s="21"/>
      <c r="D1524" s="21"/>
      <c r="E1524" s="124" t="s">
        <v>19</v>
      </c>
      <c r="F1524" s="11"/>
      <c r="G1524" s="45" t="s">
        <v>1926</v>
      </c>
      <c r="H1524" s="708" t="s">
        <v>36</v>
      </c>
      <c r="I1524" s="574" t="s">
        <v>1927</v>
      </c>
    </row>
    <row r="1525" spans="1:9" ht="38.25" x14ac:dyDescent="0.25">
      <c r="A1525" s="839" t="s">
        <v>1928</v>
      </c>
      <c r="B1525" s="118" t="s">
        <v>19</v>
      </c>
      <c r="C1525" s="13"/>
      <c r="D1525" s="289" t="s">
        <v>1929</v>
      </c>
      <c r="E1525" s="122" t="s">
        <v>29</v>
      </c>
      <c r="F1525" s="4"/>
      <c r="G1525" s="906" t="s">
        <v>1930</v>
      </c>
      <c r="H1525" s="806" t="s">
        <v>1931</v>
      </c>
      <c r="I1525" s="808" t="s">
        <v>227</v>
      </c>
    </row>
    <row r="1526" spans="1:9" ht="14.25" thickBot="1" x14ac:dyDescent="0.3">
      <c r="A1526" s="864"/>
      <c r="B1526" s="113"/>
      <c r="C1526" s="19"/>
      <c r="D1526" s="33"/>
      <c r="E1526" s="124"/>
      <c r="F1526" s="11"/>
      <c r="G1526" s="77"/>
      <c r="H1526" s="742" t="s">
        <v>36</v>
      </c>
      <c r="I1526" s="865"/>
    </row>
    <row r="1527" spans="1:9" ht="13.5" customHeight="1" x14ac:dyDescent="0.25">
      <c r="A1527" s="988" t="s">
        <v>1932</v>
      </c>
      <c r="B1527" s="118"/>
      <c r="C1527" s="13"/>
      <c r="D1527" s="289"/>
      <c r="E1527" s="410" t="s">
        <v>29</v>
      </c>
      <c r="F1527" s="496"/>
      <c r="G1527" s="962" t="s">
        <v>5888</v>
      </c>
      <c r="H1527" s="986" t="s">
        <v>1934</v>
      </c>
      <c r="I1527" s="1166" t="s">
        <v>5889</v>
      </c>
    </row>
    <row r="1528" spans="1:9" x14ac:dyDescent="0.25">
      <c r="A1528" s="989"/>
      <c r="B1528" s="112"/>
      <c r="C1528" s="9"/>
      <c r="D1528" s="43"/>
      <c r="E1528" s="401" t="s">
        <v>29</v>
      </c>
      <c r="F1528" s="464"/>
      <c r="G1528" s="9" t="s">
        <v>1933</v>
      </c>
      <c r="H1528" s="987"/>
      <c r="I1528" s="1166"/>
    </row>
    <row r="1529" spans="1:9" x14ac:dyDescent="0.25">
      <c r="A1529" s="989"/>
      <c r="B1529" s="112"/>
      <c r="C1529" s="9"/>
      <c r="D1529" s="43"/>
      <c r="E1529" s="123" t="s">
        <v>483</v>
      </c>
      <c r="F1529" s="7"/>
      <c r="G1529" s="838" t="s">
        <v>1937</v>
      </c>
      <c r="H1529" s="987"/>
      <c r="I1529" s="1060" t="s">
        <v>1940</v>
      </c>
    </row>
    <row r="1530" spans="1:9" ht="14.25" thickBot="1" x14ac:dyDescent="0.3">
      <c r="A1530" s="989"/>
      <c r="B1530" s="112"/>
      <c r="C1530" s="9"/>
      <c r="D1530" s="43"/>
      <c r="E1530" s="123" t="s">
        <v>29</v>
      </c>
      <c r="F1530" s="8"/>
      <c r="G1530" s="838" t="s">
        <v>1936</v>
      </c>
      <c r="H1530" s="891"/>
      <c r="I1530" s="1060"/>
    </row>
    <row r="1531" spans="1:9" ht="13.5" customHeight="1" x14ac:dyDescent="0.25">
      <c r="A1531" s="840"/>
      <c r="B1531" s="112"/>
      <c r="C1531" s="9"/>
      <c r="D1531" s="97"/>
      <c r="E1531" s="401" t="s">
        <v>29</v>
      </c>
      <c r="F1531" s="464"/>
      <c r="G1531" s="9" t="s">
        <v>1938</v>
      </c>
      <c r="H1531" s="638"/>
      <c r="I1531" s="981" t="s">
        <v>1935</v>
      </c>
    </row>
    <row r="1532" spans="1:9" x14ac:dyDescent="0.25">
      <c r="A1532" s="840"/>
      <c r="B1532" s="112"/>
      <c r="C1532" s="9"/>
      <c r="D1532" s="43"/>
      <c r="E1532" s="401" t="s">
        <v>19</v>
      </c>
      <c r="F1532" s="514"/>
      <c r="G1532" s="348" t="s">
        <v>1939</v>
      </c>
      <c r="H1532" s="638"/>
      <c r="I1532" s="982"/>
    </row>
    <row r="1533" spans="1:9" x14ac:dyDescent="0.25">
      <c r="A1533" s="840"/>
      <c r="B1533" s="112"/>
      <c r="C1533" s="9"/>
      <c r="D1533" s="43"/>
      <c r="E1533" s="401"/>
      <c r="F1533" s="464"/>
      <c r="H1533" s="638"/>
      <c r="I1533" s="982"/>
    </row>
    <row r="1534" spans="1:9" x14ac:dyDescent="0.25">
      <c r="A1534" s="840"/>
      <c r="B1534" s="112"/>
      <c r="C1534" s="9"/>
      <c r="D1534" s="43"/>
      <c r="E1534" s="401"/>
      <c r="F1534" s="464"/>
      <c r="H1534" s="638"/>
      <c r="I1534" s="895"/>
    </row>
    <row r="1535" spans="1:9" ht="38.25" x14ac:dyDescent="0.25">
      <c r="A1535" s="840"/>
      <c r="B1535" s="112"/>
      <c r="C1535" s="9"/>
      <c r="D1535" s="43"/>
      <c r="E1535" s="401"/>
      <c r="F1535" s="464"/>
      <c r="H1535" s="638"/>
      <c r="I1535" s="599" t="s">
        <v>1942</v>
      </c>
    </row>
    <row r="1536" spans="1:9" ht="13.5" customHeight="1" x14ac:dyDescent="0.25">
      <c r="B1536" s="112"/>
      <c r="C1536" s="9"/>
      <c r="D1536" s="43"/>
      <c r="E1536" s="401"/>
      <c r="F1536" s="464"/>
      <c r="H1536" s="638"/>
      <c r="I1536" s="1085" t="s">
        <v>5890</v>
      </c>
    </row>
    <row r="1537" spans="1:9" x14ac:dyDescent="0.25">
      <c r="B1537" s="112"/>
      <c r="C1537" s="9"/>
      <c r="D1537" s="43"/>
      <c r="E1537" s="401"/>
      <c r="F1537" s="464"/>
      <c r="H1537" s="638"/>
      <c r="I1537" s="1085"/>
    </row>
    <row r="1538" spans="1:9" ht="13.5" customHeight="1" x14ac:dyDescent="0.25">
      <c r="A1538" s="840"/>
      <c r="B1538" s="112"/>
      <c r="C1538" s="9"/>
      <c r="D1538" s="43"/>
      <c r="E1538" s="401"/>
      <c r="F1538" s="464"/>
      <c r="H1538" s="638"/>
      <c r="I1538" s="1085"/>
    </row>
    <row r="1539" spans="1:9" x14ac:dyDescent="0.25">
      <c r="A1539" s="840"/>
      <c r="B1539" s="112"/>
      <c r="C1539" s="9"/>
      <c r="D1539" s="43"/>
      <c r="E1539" s="401"/>
      <c r="F1539" s="464"/>
      <c r="H1539" s="638"/>
      <c r="I1539" s="1085"/>
    </row>
    <row r="1540" spans="1:9" x14ac:dyDescent="0.25">
      <c r="A1540" s="840"/>
      <c r="B1540" s="112"/>
      <c r="C1540" s="9"/>
      <c r="D1540" s="43"/>
      <c r="E1540" s="401"/>
      <c r="F1540" s="464"/>
      <c r="H1540" s="638"/>
      <c r="I1540" s="1085" t="s">
        <v>1941</v>
      </c>
    </row>
    <row r="1541" spans="1:9" x14ac:dyDescent="0.25">
      <c r="A1541" s="840"/>
      <c r="B1541" s="112"/>
      <c r="C1541" s="9"/>
      <c r="D1541" s="43"/>
      <c r="E1541" s="401"/>
      <c r="F1541" s="464"/>
      <c r="H1541" s="638"/>
      <c r="I1541" s="1085"/>
    </row>
    <row r="1542" spans="1:9" x14ac:dyDescent="0.25">
      <c r="A1542" s="840"/>
      <c r="B1542" s="112"/>
      <c r="C1542" s="9"/>
      <c r="D1542" s="43"/>
      <c r="E1542" s="401"/>
      <c r="F1542" s="464"/>
      <c r="H1542" s="638"/>
      <c r="I1542" s="1085"/>
    </row>
    <row r="1543" spans="1:9" ht="14.25" thickBot="1" x14ac:dyDescent="0.3">
      <c r="A1543" s="840"/>
      <c r="B1543" s="112"/>
      <c r="C1543" s="9"/>
      <c r="D1543" s="97"/>
      <c r="E1543" s="449"/>
      <c r="F1543" s="446"/>
      <c r="G1543" s="19"/>
      <c r="H1543" s="742" t="s">
        <v>36</v>
      </c>
    </row>
    <row r="1544" spans="1:9" x14ac:dyDescent="0.25">
      <c r="A1544" s="988" t="s">
        <v>1943</v>
      </c>
      <c r="B1544" s="122" t="s">
        <v>19</v>
      </c>
      <c r="C1544" s="4"/>
      <c r="D1544" s="846" t="s">
        <v>1944</v>
      </c>
      <c r="E1544" s="122" t="s">
        <v>29</v>
      </c>
      <c r="F1544" s="4"/>
      <c r="G1544" s="837" t="s">
        <v>1945</v>
      </c>
      <c r="H1544" s="674" t="s">
        <v>1946</v>
      </c>
      <c r="I1544" s="801"/>
    </row>
    <row r="1545" spans="1:9" x14ac:dyDescent="0.25">
      <c r="A1545" s="989"/>
      <c r="B1545" s="131"/>
      <c r="C1545" s="9"/>
      <c r="D1545" s="9"/>
      <c r="E1545" s="112" t="s">
        <v>483</v>
      </c>
      <c r="F1545" s="9"/>
      <c r="G1545" s="97" t="s">
        <v>1947</v>
      </c>
      <c r="H1545" s="638"/>
      <c r="I1545" s="17" t="s">
        <v>1948</v>
      </c>
    </row>
    <row r="1546" spans="1:9" x14ac:dyDescent="0.25">
      <c r="A1546" s="807"/>
      <c r="B1546" s="112"/>
      <c r="C1546" s="9"/>
      <c r="D1546" s="97"/>
      <c r="E1546" s="123"/>
      <c r="F1546" s="7"/>
      <c r="G1546" s="63"/>
      <c r="H1546" s="638"/>
      <c r="I1546" s="811"/>
    </row>
    <row r="1547" spans="1:9" x14ac:dyDescent="0.25">
      <c r="A1547" s="807"/>
      <c r="B1547" s="112"/>
      <c r="C1547" s="9"/>
      <c r="D1547" s="97"/>
      <c r="E1547" s="123"/>
      <c r="F1547" s="7"/>
      <c r="G1547" s="63"/>
      <c r="H1547" s="638"/>
      <c r="I1547" s="17" t="s">
        <v>1949</v>
      </c>
    </row>
    <row r="1548" spans="1:9" x14ac:dyDescent="0.25">
      <c r="A1548" s="807"/>
      <c r="B1548" s="112"/>
      <c r="C1548" s="9"/>
      <c r="D1548" s="43"/>
      <c r="E1548" s="123"/>
      <c r="F1548" s="7"/>
      <c r="G1548" s="63"/>
      <c r="H1548" s="638"/>
      <c r="I1548" s="811"/>
    </row>
    <row r="1549" spans="1:9" x14ac:dyDescent="0.25">
      <c r="A1549" s="807"/>
      <c r="B1549" s="112"/>
      <c r="C1549" s="9"/>
      <c r="D1549" s="43"/>
      <c r="E1549" s="123"/>
      <c r="F1549" s="7"/>
      <c r="G1549" s="63"/>
      <c r="H1549" s="698" t="s">
        <v>36</v>
      </c>
      <c r="I1549" s="811"/>
    </row>
    <row r="1550" spans="1:9" ht="14.25" thickBot="1" x14ac:dyDescent="0.3">
      <c r="A1550" s="807"/>
      <c r="B1550" s="112"/>
      <c r="C1550" s="9"/>
      <c r="D1550" s="43"/>
      <c r="E1550" s="123"/>
      <c r="F1550" s="7"/>
      <c r="G1550" s="63"/>
      <c r="H1550" s="638"/>
      <c r="I1550" s="811"/>
    </row>
    <row r="1551" spans="1:9" ht="14.25" thickBot="1" x14ac:dyDescent="0.3">
      <c r="A1551" s="92" t="s">
        <v>1950</v>
      </c>
      <c r="B1551" s="156"/>
      <c r="C1551" s="93"/>
      <c r="D1551" s="93"/>
      <c r="E1551" s="156"/>
      <c r="F1551" s="93"/>
      <c r="G1551" s="93"/>
      <c r="H1551" s="668"/>
      <c r="I1551" s="576"/>
    </row>
    <row r="1552" spans="1:9" x14ac:dyDescent="0.25">
      <c r="A1552" s="847" t="s">
        <v>1950</v>
      </c>
      <c r="B1552" s="410" t="s">
        <v>19</v>
      </c>
      <c r="C1552" s="496"/>
      <c r="D1552" s="105" t="s">
        <v>1951</v>
      </c>
      <c r="E1552" s="147"/>
      <c r="F1552" s="65"/>
      <c r="G1552" s="626"/>
      <c r="H1552" s="1078" t="s">
        <v>1952</v>
      </c>
      <c r="I1552" s="1086" t="s">
        <v>1953</v>
      </c>
    </row>
    <row r="1553" spans="1:9" x14ac:dyDescent="0.25">
      <c r="A1553" s="848"/>
      <c r="B1553" s="133" t="s">
        <v>19</v>
      </c>
      <c r="C1553" s="9"/>
      <c r="D1553" s="69" t="s">
        <v>1954</v>
      </c>
      <c r="E1553" s="119"/>
      <c r="F1553" s="66"/>
      <c r="G1553" s="287"/>
      <c r="H1553" s="1066"/>
      <c r="I1553" s="1087"/>
    </row>
    <row r="1554" spans="1:9" x14ac:dyDescent="0.25">
      <c r="A1554" s="848"/>
      <c r="B1554" s="133" t="s">
        <v>19</v>
      </c>
      <c r="C1554" s="9"/>
      <c r="D1554" s="69" t="s">
        <v>1955</v>
      </c>
      <c r="E1554" s="119"/>
      <c r="F1554" s="66"/>
      <c r="G1554" s="627"/>
      <c r="H1554" s="983"/>
      <c r="I1554" s="1087"/>
    </row>
    <row r="1555" spans="1:9" x14ac:dyDescent="0.25">
      <c r="A1555" s="848"/>
      <c r="B1555" s="129" t="s">
        <v>19</v>
      </c>
      <c r="C1555" s="28"/>
      <c r="D1555" s="814" t="s">
        <v>1956</v>
      </c>
      <c r="E1555" s="119"/>
      <c r="F1555" s="66"/>
      <c r="G1555" s="627"/>
      <c r="H1555" s="983"/>
      <c r="I1555" s="904"/>
    </row>
    <row r="1556" spans="1:9" x14ac:dyDescent="0.25">
      <c r="A1556" s="848"/>
      <c r="B1556" s="129" t="s">
        <v>29</v>
      </c>
      <c r="C1556" s="28"/>
      <c r="D1556" s="814" t="s">
        <v>1957</v>
      </c>
      <c r="E1556" s="119"/>
      <c r="F1556" s="66"/>
      <c r="G1556" s="627"/>
      <c r="H1556" s="983"/>
      <c r="I1556" s="904"/>
    </row>
    <row r="1557" spans="1:9" ht="14.25" thickBot="1" x14ac:dyDescent="0.3">
      <c r="A1557" s="107"/>
      <c r="B1557" s="151" t="s">
        <v>29</v>
      </c>
      <c r="C1557" s="31"/>
      <c r="D1557" s="226" t="s">
        <v>1958</v>
      </c>
      <c r="E1557" s="148"/>
      <c r="F1557" s="67"/>
      <c r="G1557" s="628"/>
      <c r="H1557" s="708" t="s">
        <v>36</v>
      </c>
      <c r="I1557" s="71"/>
    </row>
    <row r="1558" spans="1:9" ht="14.25" customHeight="1" thickBot="1" x14ac:dyDescent="0.3">
      <c r="A1558" s="451" t="s">
        <v>1959</v>
      </c>
      <c r="B1558" s="491"/>
      <c r="C1558" s="376"/>
      <c r="D1558" s="376"/>
      <c r="E1558" s="491"/>
      <c r="F1558" s="376"/>
      <c r="G1558" s="376"/>
      <c r="H1558" s="663"/>
      <c r="I1558" s="579"/>
    </row>
    <row r="1559" spans="1:9" ht="14.25" customHeight="1" x14ac:dyDescent="0.25">
      <c r="A1559" s="839" t="s">
        <v>1960</v>
      </c>
      <c r="B1559" s="118" t="s">
        <v>19</v>
      </c>
      <c r="C1559" s="4"/>
      <c r="D1559" s="837" t="s">
        <v>1961</v>
      </c>
      <c r="E1559" s="129" t="s">
        <v>19</v>
      </c>
      <c r="F1559" s="4"/>
      <c r="G1559" s="75" t="s">
        <v>1962</v>
      </c>
      <c r="H1559" s="708" t="s">
        <v>36</v>
      </c>
      <c r="I1559" s="979" t="s">
        <v>1963</v>
      </c>
    </row>
    <row r="1560" spans="1:9" ht="12.75" x14ac:dyDescent="0.2">
      <c r="A1560" s="840"/>
      <c r="B1560" s="112" t="s">
        <v>19</v>
      </c>
      <c r="C1560" s="7"/>
      <c r="D1560" s="838" t="s">
        <v>1964</v>
      </c>
      <c r="E1560" s="129" t="s">
        <v>29</v>
      </c>
      <c r="F1560" s="7"/>
      <c r="G1560" s="75" t="s">
        <v>1965</v>
      </c>
      <c r="H1560" s="800"/>
      <c r="I1560" s="978"/>
    </row>
    <row r="1561" spans="1:9" ht="12.75" x14ac:dyDescent="0.2">
      <c r="A1561" s="840"/>
      <c r="B1561" s="112" t="s">
        <v>19</v>
      </c>
      <c r="C1561" s="7"/>
      <c r="D1561" s="838" t="s">
        <v>1966</v>
      </c>
      <c r="E1561" s="129" t="s">
        <v>29</v>
      </c>
      <c r="F1561" s="7"/>
      <c r="G1561" s="75" t="s">
        <v>1967</v>
      </c>
      <c r="H1561" s="800"/>
      <c r="I1561" s="978"/>
    </row>
    <row r="1562" spans="1:9" x14ac:dyDescent="0.25">
      <c r="A1562" s="840"/>
      <c r="B1562" s="112" t="s">
        <v>19</v>
      </c>
      <c r="C1562" s="7"/>
      <c r="D1562" s="838" t="s">
        <v>1968</v>
      </c>
      <c r="F1562" s="9"/>
      <c r="H1562" s="800"/>
      <c r="I1562" s="978"/>
    </row>
    <row r="1563" spans="1:9" thickBot="1" x14ac:dyDescent="0.25">
      <c r="A1563" s="840"/>
      <c r="B1563" s="113" t="s">
        <v>29</v>
      </c>
      <c r="C1563" s="11"/>
      <c r="D1563" s="45" t="s">
        <v>1969</v>
      </c>
      <c r="E1563" s="129"/>
      <c r="F1563" s="7"/>
      <c r="G1563" s="75"/>
      <c r="H1563" s="800"/>
      <c r="I1563" s="800"/>
    </row>
    <row r="1564" spans="1:9" ht="13.5" customHeight="1" x14ac:dyDescent="0.25">
      <c r="A1564" s="988" t="s">
        <v>1970</v>
      </c>
      <c r="B1564" s="116" t="s">
        <v>29</v>
      </c>
      <c r="C1564" s="7"/>
      <c r="D1564" s="229" t="s">
        <v>1971</v>
      </c>
      <c r="E1564" s="111" t="s">
        <v>19</v>
      </c>
      <c r="F1564" s="5"/>
      <c r="G1564" s="846" t="s">
        <v>1972</v>
      </c>
      <c r="H1564" s="911" t="s">
        <v>36</v>
      </c>
      <c r="I1564" s="979" t="s">
        <v>1963</v>
      </c>
    </row>
    <row r="1565" spans="1:9" ht="12.75" customHeight="1" x14ac:dyDescent="0.2">
      <c r="A1565" s="989"/>
      <c r="B1565" s="116" t="s">
        <v>19</v>
      </c>
      <c r="C1565" s="7"/>
      <c r="D1565" s="63" t="s">
        <v>1973</v>
      </c>
      <c r="E1565" s="114" t="s">
        <v>19</v>
      </c>
      <c r="F1565" s="8"/>
      <c r="G1565" s="838" t="s">
        <v>1974</v>
      </c>
      <c r="H1565" s="983" t="s">
        <v>947</v>
      </c>
      <c r="I1565" s="978"/>
    </row>
    <row r="1566" spans="1:9" ht="12.75" x14ac:dyDescent="0.2">
      <c r="A1566" s="840"/>
      <c r="B1566" s="116" t="s">
        <v>19</v>
      </c>
      <c r="C1566" s="7"/>
      <c r="D1566" s="63" t="s">
        <v>1975</v>
      </c>
      <c r="E1566" s="116" t="s">
        <v>19</v>
      </c>
      <c r="F1566" s="7"/>
      <c r="G1566" s="63" t="s">
        <v>1976</v>
      </c>
      <c r="H1566" s="983"/>
      <c r="I1566" s="978"/>
    </row>
    <row r="1567" spans="1:9" ht="12.75" x14ac:dyDescent="0.2">
      <c r="A1567" s="840"/>
      <c r="B1567" s="116" t="s">
        <v>19</v>
      </c>
      <c r="C1567" s="7"/>
      <c r="D1567" s="63" t="s">
        <v>1977</v>
      </c>
      <c r="E1567" s="112" t="s">
        <v>29</v>
      </c>
      <c r="F1567" s="8"/>
      <c r="G1567" s="838" t="s">
        <v>1978</v>
      </c>
      <c r="H1567" s="983"/>
      <c r="I1567" s="870"/>
    </row>
    <row r="1568" spans="1:9" x14ac:dyDescent="0.25">
      <c r="A1568" s="840"/>
      <c r="B1568" s="116" t="s">
        <v>19</v>
      </c>
      <c r="C1568" s="7"/>
      <c r="D1568" s="63" t="s">
        <v>1979</v>
      </c>
      <c r="E1568" s="131" t="s">
        <v>29</v>
      </c>
      <c r="F1568" s="9"/>
      <c r="G1568" s="9" t="s">
        <v>1980</v>
      </c>
      <c r="H1568" s="983" t="s">
        <v>1981</v>
      </c>
      <c r="I1568" s="870"/>
    </row>
    <row r="1569" spans="1:9" x14ac:dyDescent="0.25">
      <c r="A1569" s="840"/>
      <c r="B1569" s="116" t="s">
        <v>19</v>
      </c>
      <c r="C1569" s="7"/>
      <c r="D1569" s="63" t="s">
        <v>1982</v>
      </c>
      <c r="E1569" s="414" t="s">
        <v>29</v>
      </c>
      <c r="F1569" s="416"/>
      <c r="G1569" s="416" t="s">
        <v>1983</v>
      </c>
      <c r="H1569" s="983"/>
      <c r="I1569" s="870"/>
    </row>
    <row r="1570" spans="1:9" ht="12.75" x14ac:dyDescent="0.2">
      <c r="A1570" s="840"/>
      <c r="B1570" s="116" t="s">
        <v>19</v>
      </c>
      <c r="C1570" s="7"/>
      <c r="D1570" s="63" t="s">
        <v>1984</v>
      </c>
      <c r="E1570" s="112" t="s">
        <v>29</v>
      </c>
      <c r="F1570" s="8"/>
      <c r="G1570" s="838" t="s">
        <v>1985</v>
      </c>
      <c r="H1570" s="983"/>
      <c r="I1570" s="870"/>
    </row>
    <row r="1571" spans="1:9" ht="12.75" x14ac:dyDescent="0.2">
      <c r="A1571" s="840"/>
      <c r="B1571" s="116" t="s">
        <v>19</v>
      </c>
      <c r="C1571" s="7"/>
      <c r="D1571" s="63" t="s">
        <v>1986</v>
      </c>
      <c r="E1571" s="112" t="s">
        <v>19</v>
      </c>
      <c r="F1571" s="8"/>
      <c r="G1571" s="838" t="s">
        <v>1987</v>
      </c>
      <c r="H1571" s="983"/>
      <c r="I1571" s="870"/>
    </row>
    <row r="1572" spans="1:9" ht="12.75" x14ac:dyDescent="0.2">
      <c r="A1572" s="840"/>
      <c r="B1572" s="116" t="s">
        <v>19</v>
      </c>
      <c r="C1572" s="7"/>
      <c r="D1572" s="63" t="s">
        <v>1988</v>
      </c>
      <c r="E1572" s="114" t="s">
        <v>29</v>
      </c>
      <c r="F1572" s="8"/>
      <c r="G1572" s="838" t="s">
        <v>1989</v>
      </c>
      <c r="H1572" s="983"/>
      <c r="I1572" s="870"/>
    </row>
    <row r="1573" spans="1:9" ht="12.75" x14ac:dyDescent="0.2">
      <c r="A1573" s="840"/>
      <c r="B1573" s="116" t="s">
        <v>19</v>
      </c>
      <c r="C1573" s="7"/>
      <c r="D1573" s="63" t="s">
        <v>1990</v>
      </c>
      <c r="E1573" s="114" t="s">
        <v>29</v>
      </c>
      <c r="F1573" s="8"/>
      <c r="G1573" s="838" t="s">
        <v>1991</v>
      </c>
      <c r="H1573" s="983"/>
      <c r="I1573" s="800" t="s">
        <v>1992</v>
      </c>
    </row>
    <row r="1574" spans="1:9" ht="12.75" x14ac:dyDescent="0.2">
      <c r="A1574" s="840"/>
      <c r="B1574" s="116" t="s">
        <v>19</v>
      </c>
      <c r="C1574" s="7"/>
      <c r="D1574" s="229" t="s">
        <v>1993</v>
      </c>
      <c r="E1574" s="114" t="s">
        <v>29</v>
      </c>
      <c r="F1574" s="8"/>
      <c r="G1574" s="838" t="s">
        <v>1994</v>
      </c>
      <c r="H1574" s="800"/>
      <c r="I1574" s="800"/>
    </row>
    <row r="1575" spans="1:9" ht="25.5" x14ac:dyDescent="0.25">
      <c r="A1575" s="840"/>
      <c r="B1575" s="116" t="s">
        <v>19</v>
      </c>
      <c r="C1575" s="7"/>
      <c r="D1575" s="63" t="s">
        <v>1995</v>
      </c>
      <c r="E1575" s="131" t="s">
        <v>29</v>
      </c>
      <c r="F1575" s="9"/>
      <c r="G1575" s="17" t="s">
        <v>1996</v>
      </c>
      <c r="H1575" s="800"/>
      <c r="I1575" s="800" t="s">
        <v>5966</v>
      </c>
    </row>
    <row r="1576" spans="1:9" ht="12.75" x14ac:dyDescent="0.2">
      <c r="A1576" s="840"/>
      <c r="B1576" s="116" t="s">
        <v>19</v>
      </c>
      <c r="C1576" s="7"/>
      <c r="D1576" s="63" t="s">
        <v>1997</v>
      </c>
      <c r="E1576" s="114" t="s">
        <v>29</v>
      </c>
      <c r="F1576" s="8"/>
      <c r="G1576" s="838" t="s">
        <v>1998</v>
      </c>
      <c r="H1576" s="800"/>
      <c r="I1576" s="800"/>
    </row>
    <row r="1577" spans="1:9" ht="12.75" x14ac:dyDescent="0.2">
      <c r="A1577" s="840"/>
      <c r="B1577" s="116" t="s">
        <v>19</v>
      </c>
      <c r="C1577" s="7"/>
      <c r="D1577" s="63" t="s">
        <v>1999</v>
      </c>
      <c r="E1577" s="114" t="s">
        <v>29</v>
      </c>
      <c r="F1577" s="8"/>
      <c r="G1577" s="838" t="s">
        <v>2000</v>
      </c>
      <c r="H1577" s="800"/>
      <c r="I1577" s="800"/>
    </row>
    <row r="1578" spans="1:9" x14ac:dyDescent="0.25">
      <c r="A1578" s="840"/>
      <c r="B1578" s="116" t="s">
        <v>19</v>
      </c>
      <c r="C1578" s="7"/>
      <c r="D1578" s="63" t="s">
        <v>2001</v>
      </c>
      <c r="E1578" s="131"/>
      <c r="G1578" s="9"/>
      <c r="H1578" s="800"/>
      <c r="I1578" s="800"/>
    </row>
    <row r="1579" spans="1:9" ht="14.25" thickBot="1" x14ac:dyDescent="0.3">
      <c r="A1579" s="840"/>
      <c r="B1579" s="132"/>
      <c r="C1579" s="19"/>
      <c r="D1579" s="19"/>
      <c r="E1579" s="114"/>
      <c r="F1579" s="44"/>
      <c r="G1579" s="838"/>
      <c r="H1579" s="800"/>
      <c r="I1579" s="800"/>
    </row>
    <row r="1580" spans="1:9" x14ac:dyDescent="0.25">
      <c r="A1580" s="839" t="s">
        <v>2002</v>
      </c>
      <c r="B1580" s="130"/>
      <c r="C1580" s="13"/>
      <c r="D1580" s="13"/>
      <c r="E1580" s="111" t="s">
        <v>29</v>
      </c>
      <c r="F1580" s="48"/>
      <c r="G1580" s="837" t="s">
        <v>2003</v>
      </c>
      <c r="H1580" s="806"/>
      <c r="I1580" s="799" t="s">
        <v>2004</v>
      </c>
    </row>
    <row r="1581" spans="1:9" ht="14.25" thickBot="1" x14ac:dyDescent="0.3">
      <c r="A1581" s="864"/>
      <c r="B1581" s="132"/>
      <c r="C1581" s="19"/>
      <c r="D1581" s="19"/>
      <c r="E1581" s="134"/>
      <c r="F1581" s="50"/>
      <c r="G1581" s="45"/>
      <c r="H1581" s="918" t="s">
        <v>36</v>
      </c>
      <c r="I1581" s="822"/>
    </row>
    <row r="1582" spans="1:9" x14ac:dyDescent="0.25">
      <c r="A1582" s="840" t="s">
        <v>5677</v>
      </c>
      <c r="B1582" s="131" t="s">
        <v>29</v>
      </c>
      <c r="C1582" s="9"/>
      <c r="D1582" s="9" t="s">
        <v>5681</v>
      </c>
      <c r="E1582" s="114"/>
      <c r="F1582" s="49"/>
      <c r="G1582" s="838"/>
      <c r="H1582" s="919" t="s">
        <v>36</v>
      </c>
      <c r="I1582" s="979" t="s">
        <v>5678</v>
      </c>
    </row>
    <row r="1583" spans="1:9" ht="13.5" customHeight="1" x14ac:dyDescent="0.25">
      <c r="A1583" s="840"/>
      <c r="B1583" s="131"/>
      <c r="C1583" s="9"/>
      <c r="D1583" s="9"/>
      <c r="E1583" s="114"/>
      <c r="F1583" s="49"/>
      <c r="G1583" s="838"/>
      <c r="H1583" s="991" t="s">
        <v>5680</v>
      </c>
      <c r="I1583" s="978"/>
    </row>
    <row r="1584" spans="1:9" x14ac:dyDescent="0.25">
      <c r="A1584" s="840"/>
      <c r="B1584" s="131"/>
      <c r="C1584" s="9"/>
      <c r="D1584" s="9"/>
      <c r="E1584" s="114"/>
      <c r="F1584" s="49"/>
      <c r="G1584" s="838"/>
      <c r="H1584" s="991"/>
      <c r="I1584" s="978"/>
    </row>
    <row r="1585" spans="1:9" x14ac:dyDescent="0.25">
      <c r="A1585" s="840"/>
      <c r="B1585" s="131"/>
      <c r="C1585" s="9"/>
      <c r="D1585" s="9"/>
      <c r="E1585" s="114"/>
      <c r="F1585" s="49"/>
      <c r="G1585" s="838"/>
      <c r="H1585" s="991"/>
      <c r="I1585" s="800"/>
    </row>
    <row r="1586" spans="1:9" x14ac:dyDescent="0.25">
      <c r="A1586" s="840"/>
      <c r="B1586" s="131"/>
      <c r="C1586" s="9"/>
      <c r="D1586" s="9"/>
      <c r="E1586" s="114"/>
      <c r="F1586" s="49"/>
      <c r="G1586" s="838"/>
      <c r="H1586" s="991"/>
      <c r="I1586" s="800" t="s">
        <v>5679</v>
      </c>
    </row>
    <row r="1587" spans="1:9" ht="14.25" thickBot="1" x14ac:dyDescent="0.3">
      <c r="A1587" s="840"/>
      <c r="B1587" s="131"/>
      <c r="C1587" s="9"/>
      <c r="D1587" s="9"/>
      <c r="E1587" s="114"/>
      <c r="F1587" s="49"/>
      <c r="G1587" s="838"/>
      <c r="H1587" s="1177"/>
      <c r="I1587" s="800"/>
    </row>
    <row r="1588" spans="1:9" ht="12.75" customHeight="1" x14ac:dyDescent="0.25">
      <c r="A1588" s="839" t="s">
        <v>2005</v>
      </c>
      <c r="B1588" s="118" t="s">
        <v>29</v>
      </c>
      <c r="C1588" s="4"/>
      <c r="D1588" s="837" t="s">
        <v>2006</v>
      </c>
      <c r="E1588" s="111" t="s">
        <v>29</v>
      </c>
      <c r="F1588" s="4"/>
      <c r="G1588" s="837" t="s">
        <v>2007</v>
      </c>
      <c r="H1588" s="708" t="s">
        <v>36</v>
      </c>
      <c r="I1588" s="979" t="s">
        <v>23</v>
      </c>
    </row>
    <row r="1589" spans="1:9" ht="12.75" x14ac:dyDescent="0.2">
      <c r="A1589" s="840"/>
      <c r="B1589" s="112" t="s">
        <v>19</v>
      </c>
      <c r="C1589" s="7"/>
      <c r="D1589" s="838" t="s">
        <v>2008</v>
      </c>
      <c r="E1589" s="114" t="s">
        <v>29</v>
      </c>
      <c r="F1589" s="7"/>
      <c r="G1589" s="838" t="s">
        <v>2009</v>
      </c>
      <c r="H1589" s="805"/>
      <c r="I1589" s="980"/>
    </row>
    <row r="1590" spans="1:9" ht="12.75" x14ac:dyDescent="0.2">
      <c r="A1590" s="840"/>
      <c r="B1590" s="112" t="s">
        <v>19</v>
      </c>
      <c r="C1590" s="7"/>
      <c r="D1590" s="884" t="s">
        <v>2010</v>
      </c>
      <c r="E1590" s="114" t="s">
        <v>19</v>
      </c>
      <c r="F1590" s="7"/>
      <c r="G1590" s="838" t="s">
        <v>2011</v>
      </c>
      <c r="H1590" s="805"/>
      <c r="I1590" s="980"/>
    </row>
    <row r="1591" spans="1:9" x14ac:dyDescent="0.25">
      <c r="A1591" s="840"/>
      <c r="B1591" s="131"/>
      <c r="C1591" s="7"/>
      <c r="D1591" s="884"/>
      <c r="E1591" s="114" t="s">
        <v>19</v>
      </c>
      <c r="F1591" s="7"/>
      <c r="G1591" s="838" t="s">
        <v>2012</v>
      </c>
      <c r="H1591" s="805"/>
      <c r="I1591" s="800"/>
    </row>
    <row r="1592" spans="1:9" x14ac:dyDescent="0.25">
      <c r="A1592" s="840"/>
      <c r="C1592" s="9"/>
      <c r="E1592" s="131" t="s">
        <v>29</v>
      </c>
      <c r="F1592" s="7"/>
      <c r="G1592" s="838" t="s">
        <v>2013</v>
      </c>
      <c r="H1592" s="805"/>
      <c r="I1592" s="800" t="s">
        <v>2014</v>
      </c>
    </row>
    <row r="1593" spans="1:9" ht="12.75" x14ac:dyDescent="0.2">
      <c r="A1593" s="840"/>
      <c r="B1593" s="112"/>
      <c r="C1593" s="7"/>
      <c r="D1593" s="884"/>
      <c r="E1593" s="112"/>
      <c r="F1593" s="7"/>
      <c r="G1593" s="884"/>
      <c r="H1593" s="805"/>
      <c r="I1593" s="807"/>
    </row>
    <row r="1594" spans="1:9" ht="12.75" x14ac:dyDescent="0.2">
      <c r="A1594" s="840"/>
      <c r="B1594" s="114"/>
      <c r="C1594" s="7"/>
      <c r="D1594" s="838"/>
      <c r="E1594" s="114"/>
      <c r="F1594" s="7"/>
      <c r="G1594" s="838"/>
      <c r="H1594" s="805"/>
      <c r="I1594" s="807"/>
    </row>
    <row r="1595" spans="1:9" thickBot="1" x14ac:dyDescent="0.25">
      <c r="A1595" s="840"/>
      <c r="B1595" s="114"/>
      <c r="C1595" s="7"/>
      <c r="D1595" s="838"/>
      <c r="E1595" s="114"/>
      <c r="F1595" s="7"/>
      <c r="G1595" s="838"/>
      <c r="H1595" s="805"/>
      <c r="I1595" s="807" t="s">
        <v>2015</v>
      </c>
    </row>
    <row r="1596" spans="1:9" x14ac:dyDescent="0.25">
      <c r="A1596" s="839" t="s">
        <v>2016</v>
      </c>
      <c r="B1596" s="111"/>
      <c r="C1596" s="4"/>
      <c r="D1596" s="837"/>
      <c r="E1596" s="111" t="s">
        <v>29</v>
      </c>
      <c r="F1596" s="4"/>
      <c r="G1596" s="837" t="s">
        <v>2017</v>
      </c>
      <c r="H1596" s="911" t="str">
        <f>'SSDC-PDL_Maine-with-criteria'!$H$1588</f>
        <v xml:space="preserve">Use PA Form# 20420  </v>
      </c>
      <c r="I1596" s="979" t="s">
        <v>540</v>
      </c>
    </row>
    <row r="1597" spans="1:9" ht="12.75" x14ac:dyDescent="0.2">
      <c r="A1597" s="840"/>
      <c r="B1597" s="114"/>
      <c r="C1597" s="7"/>
      <c r="D1597" s="838"/>
      <c r="E1597" s="114" t="s">
        <v>29</v>
      </c>
      <c r="F1597" s="7"/>
      <c r="G1597" s="838" t="s">
        <v>2018</v>
      </c>
      <c r="H1597" s="805"/>
      <c r="I1597" s="978"/>
    </row>
    <row r="1598" spans="1:9" ht="12.75" x14ac:dyDescent="0.2">
      <c r="A1598" s="840"/>
      <c r="B1598" s="114"/>
      <c r="C1598" s="7"/>
      <c r="D1598" s="838"/>
      <c r="E1598" s="114"/>
      <c r="F1598" s="7"/>
      <c r="G1598" s="838"/>
      <c r="H1598" s="983" t="s">
        <v>2019</v>
      </c>
      <c r="I1598" s="978"/>
    </row>
    <row r="1599" spans="1:9" ht="12.75" x14ac:dyDescent="0.2">
      <c r="A1599" s="840"/>
      <c r="B1599" s="114"/>
      <c r="C1599" s="7"/>
      <c r="D1599" s="838"/>
      <c r="E1599" s="114"/>
      <c r="F1599" s="7"/>
      <c r="G1599" s="838"/>
      <c r="H1599" s="983"/>
      <c r="I1599" s="807"/>
    </row>
    <row r="1600" spans="1:9" ht="12.75" x14ac:dyDescent="0.2">
      <c r="A1600" s="840"/>
      <c r="B1600" s="114"/>
      <c r="C1600" s="7"/>
      <c r="D1600" s="838"/>
      <c r="E1600" s="114"/>
      <c r="F1600" s="7"/>
      <c r="G1600" s="838"/>
      <c r="H1600" s="983" t="s">
        <v>2020</v>
      </c>
      <c r="I1600" s="807"/>
    </row>
    <row r="1601" spans="1:9" ht="12.75" x14ac:dyDescent="0.2">
      <c r="A1601" s="840"/>
      <c r="B1601" s="114"/>
      <c r="C1601" s="7"/>
      <c r="D1601" s="838"/>
      <c r="E1601" s="114"/>
      <c r="F1601" s="7"/>
      <c r="G1601" s="838"/>
      <c r="H1601" s="983"/>
      <c r="I1601" s="807"/>
    </row>
    <row r="1602" spans="1:9" ht="12.75" x14ac:dyDescent="0.2">
      <c r="A1602" s="840"/>
      <c r="B1602" s="114"/>
      <c r="C1602" s="7"/>
      <c r="D1602" s="838"/>
      <c r="E1602" s="114"/>
      <c r="F1602" s="7"/>
      <c r="G1602" s="838"/>
      <c r="H1602" s="805"/>
      <c r="I1602" s="807"/>
    </row>
    <row r="1603" spans="1:9" thickBot="1" x14ac:dyDescent="0.25">
      <c r="A1603" s="864"/>
      <c r="B1603" s="134"/>
      <c r="C1603" s="11"/>
      <c r="D1603" s="45"/>
      <c r="E1603" s="134"/>
      <c r="F1603" s="11"/>
      <c r="G1603" s="45"/>
      <c r="H1603" s="824"/>
      <c r="I1603" s="899"/>
    </row>
    <row r="1604" spans="1:9" x14ac:dyDescent="0.25">
      <c r="A1604" s="1029" t="s">
        <v>2021</v>
      </c>
      <c r="B1604" s="138" t="s">
        <v>19</v>
      </c>
      <c r="C1604" s="433"/>
      <c r="D1604" s="770" t="s">
        <v>2022</v>
      </c>
      <c r="E1604" s="130" t="s">
        <v>19</v>
      </c>
      <c r="F1604" s="892">
        <v>6</v>
      </c>
      <c r="G1604" s="13" t="s">
        <v>2023</v>
      </c>
      <c r="H1604" s="1009" t="s">
        <v>2024</v>
      </c>
      <c r="I1604" s="984" t="s">
        <v>2025</v>
      </c>
    </row>
    <row r="1605" spans="1:9" x14ac:dyDescent="0.25">
      <c r="A1605" s="980"/>
      <c r="B1605" s="133" t="s">
        <v>19</v>
      </c>
      <c r="C1605" s="468"/>
      <c r="D1605" s="9" t="s">
        <v>2026</v>
      </c>
      <c r="E1605" s="131" t="s">
        <v>19</v>
      </c>
      <c r="F1605" s="893">
        <v>6</v>
      </c>
      <c r="G1605" s="9" t="s">
        <v>2027</v>
      </c>
      <c r="H1605" s="983"/>
      <c r="I1605" s="1041"/>
    </row>
    <row r="1606" spans="1:9" x14ac:dyDescent="0.25">
      <c r="A1606" s="826"/>
      <c r="B1606" s="123" t="s">
        <v>19</v>
      </c>
      <c r="C1606" s="7"/>
      <c r="D1606" s="838" t="s">
        <v>2028</v>
      </c>
      <c r="E1606" s="142" t="s">
        <v>29</v>
      </c>
      <c r="F1606" s="893">
        <v>7</v>
      </c>
      <c r="G1606" s="38" t="s">
        <v>2029</v>
      </c>
      <c r="H1606" s="983"/>
      <c r="I1606" s="977"/>
    </row>
    <row r="1607" spans="1:9" ht="13.5" customHeight="1" x14ac:dyDescent="0.25">
      <c r="A1607" s="826"/>
      <c r="B1607" s="112"/>
      <c r="C1607" s="217"/>
      <c r="D1607" s="830"/>
      <c r="E1607" s="142" t="s">
        <v>29</v>
      </c>
      <c r="F1607" s="292">
        <v>7</v>
      </c>
      <c r="G1607" s="902" t="s">
        <v>2030</v>
      </c>
      <c r="H1607" s="983"/>
      <c r="I1607" s="870"/>
    </row>
    <row r="1608" spans="1:9" x14ac:dyDescent="0.25">
      <c r="A1608" s="826"/>
      <c r="B1608" s="112"/>
      <c r="C1608" s="217"/>
      <c r="D1608" s="9"/>
      <c r="E1608" s="131" t="s">
        <v>19</v>
      </c>
      <c r="F1608" s="893">
        <v>8</v>
      </c>
      <c r="G1608" s="9" t="s">
        <v>2031</v>
      </c>
      <c r="H1608" s="983" t="s">
        <v>2032</v>
      </c>
      <c r="I1608" s="17" t="s">
        <v>2033</v>
      </c>
    </row>
    <row r="1609" spans="1:9" x14ac:dyDescent="0.25">
      <c r="A1609" s="826"/>
      <c r="B1609" s="112"/>
      <c r="C1609" s="217"/>
      <c r="D1609" s="9"/>
      <c r="E1609" s="142" t="s">
        <v>29</v>
      </c>
      <c r="F1609" s="893">
        <v>8</v>
      </c>
      <c r="G1609" s="9" t="s">
        <v>2034</v>
      </c>
      <c r="H1609" s="983"/>
      <c r="I1609" s="17"/>
    </row>
    <row r="1610" spans="1:9" x14ac:dyDescent="0.25">
      <c r="A1610" s="826"/>
      <c r="B1610" s="112"/>
      <c r="C1610" s="217"/>
      <c r="D1610" s="9"/>
      <c r="E1610" s="247" t="s">
        <v>29</v>
      </c>
      <c r="F1610" s="7">
        <v>8</v>
      </c>
      <c r="G1610" s="838" t="s">
        <v>2035</v>
      </c>
      <c r="H1610" s="983"/>
      <c r="I1610" s="870"/>
    </row>
    <row r="1611" spans="1:9" x14ac:dyDescent="0.25">
      <c r="A1611" s="826"/>
      <c r="B1611" s="112"/>
      <c r="C1611" s="217"/>
      <c r="D1611" s="9"/>
      <c r="E1611" s="247" t="s">
        <v>29</v>
      </c>
      <c r="F1611" s="7">
        <v>8</v>
      </c>
      <c r="G1611" s="838" t="s">
        <v>2036</v>
      </c>
      <c r="H1611" s="983"/>
      <c r="I1611" s="907" t="s">
        <v>2037</v>
      </c>
    </row>
    <row r="1612" spans="1:9" ht="13.5" customHeight="1" x14ac:dyDescent="0.25">
      <c r="A1612" s="826"/>
      <c r="B1612" s="112"/>
      <c r="C1612" s="217"/>
      <c r="D1612" s="9"/>
      <c r="E1612" s="119" t="s">
        <v>19</v>
      </c>
      <c r="F1612" s="292">
        <v>8</v>
      </c>
      <c r="G1612" s="294" t="s">
        <v>2038</v>
      </c>
      <c r="H1612" s="983" t="s">
        <v>5967</v>
      </c>
      <c r="I1612" s="870" t="s">
        <v>2039</v>
      </c>
    </row>
    <row r="1613" spans="1:9" x14ac:dyDescent="0.25">
      <c r="A1613" s="826"/>
      <c r="B1613" s="112"/>
      <c r="C1613" s="217"/>
      <c r="D1613" s="9"/>
      <c r="E1613" s="119" t="s">
        <v>19</v>
      </c>
      <c r="F1613" s="893">
        <v>8</v>
      </c>
      <c r="G1613" s="9" t="s">
        <v>2040</v>
      </c>
      <c r="H1613" s="983"/>
      <c r="I1613" s="1037" t="s">
        <v>2041</v>
      </c>
    </row>
    <row r="1614" spans="1:9" ht="13.5" customHeight="1" x14ac:dyDescent="0.25">
      <c r="A1614" s="826"/>
      <c r="B1614" s="112"/>
      <c r="C1614" s="217"/>
      <c r="D1614" s="9"/>
      <c r="E1614" s="293" t="s">
        <v>19</v>
      </c>
      <c r="F1614" s="292">
        <v>8</v>
      </c>
      <c r="G1614" s="902" t="s">
        <v>2042</v>
      </c>
      <c r="H1614" s="983" t="s">
        <v>2043</v>
      </c>
      <c r="I1614" s="1037"/>
    </row>
    <row r="1615" spans="1:9" x14ac:dyDescent="0.25">
      <c r="A1615" s="826"/>
      <c r="B1615" s="112"/>
      <c r="C1615" s="217"/>
      <c r="D1615" s="9"/>
      <c r="E1615" s="293" t="s">
        <v>19</v>
      </c>
      <c r="F1615" s="7">
        <v>8</v>
      </c>
      <c r="G1615" s="884" t="s">
        <v>2044</v>
      </c>
      <c r="H1615" s="983"/>
    </row>
    <row r="1616" spans="1:9" ht="13.5" customHeight="1" x14ac:dyDescent="0.25">
      <c r="A1616" s="826"/>
      <c r="B1616" s="112"/>
      <c r="C1616" s="217"/>
      <c r="D1616" s="9"/>
      <c r="E1616" s="119" t="s">
        <v>19</v>
      </c>
      <c r="F1616" s="7">
        <v>8</v>
      </c>
      <c r="G1616" s="818" t="s">
        <v>2045</v>
      </c>
      <c r="H1616" s="983"/>
      <c r="I1616" s="1003" t="s">
        <v>2046</v>
      </c>
    </row>
    <row r="1617" spans="1:9" ht="13.5" customHeight="1" x14ac:dyDescent="0.25">
      <c r="A1617" s="826"/>
      <c r="B1617" s="112"/>
      <c r="C1617" s="217"/>
      <c r="D1617" s="9"/>
      <c r="F1617" s="893">
        <v>8</v>
      </c>
      <c r="G1617" s="17" t="s">
        <v>5699</v>
      </c>
      <c r="H1617" s="983"/>
      <c r="I1617" s="1003"/>
    </row>
    <row r="1618" spans="1:9" ht="15" customHeight="1" x14ac:dyDescent="0.25">
      <c r="A1618" s="826"/>
      <c r="B1618" s="112"/>
      <c r="C1618" s="217"/>
      <c r="D1618" s="9"/>
      <c r="F1618" s="9"/>
      <c r="H1618" s="983"/>
    </row>
    <row r="1619" spans="1:9" ht="27" customHeight="1" x14ac:dyDescent="0.25">
      <c r="A1619" s="826"/>
      <c r="B1619" s="112"/>
      <c r="C1619" s="217"/>
      <c r="D1619" s="9"/>
      <c r="F1619" s="893"/>
      <c r="G1619" s="9"/>
      <c r="H1619" s="983"/>
    </row>
    <row r="1620" spans="1:9" ht="13.5" customHeight="1" x14ac:dyDescent="0.25">
      <c r="A1620" s="826"/>
      <c r="B1620" s="112"/>
      <c r="C1620" s="217"/>
      <c r="D1620" s="9"/>
      <c r="F1620" s="893"/>
      <c r="G1620" s="9"/>
      <c r="H1620" s="983" t="s">
        <v>2047</v>
      </c>
    </row>
    <row r="1621" spans="1:9" x14ac:dyDescent="0.25">
      <c r="A1621" s="807"/>
      <c r="B1621" s="112"/>
      <c r="C1621" s="217"/>
      <c r="D1621" s="830"/>
      <c r="F1621" s="893"/>
      <c r="G1621" s="9"/>
      <c r="H1621" s="983"/>
      <c r="I1621" s="571"/>
    </row>
    <row r="1622" spans="1:9" x14ac:dyDescent="0.25">
      <c r="A1622" s="807"/>
      <c r="B1622" s="112"/>
      <c r="C1622" s="217"/>
      <c r="D1622" s="830"/>
      <c r="E1622" s="293"/>
      <c r="F1622" s="292"/>
      <c r="G1622" s="294"/>
      <c r="H1622" s="983"/>
    </row>
    <row r="1623" spans="1:9" x14ac:dyDescent="0.25">
      <c r="A1623" s="807"/>
      <c r="B1623" s="131"/>
      <c r="D1623" s="9"/>
      <c r="E1623" s="293"/>
      <c r="F1623" s="7"/>
      <c r="G1623" s="884"/>
      <c r="H1623" s="805"/>
    </row>
    <row r="1624" spans="1:9" x14ac:dyDescent="0.25">
      <c r="A1624" s="807"/>
      <c r="B1624" s="131"/>
      <c r="D1624" s="9"/>
      <c r="E1624" s="247"/>
      <c r="F1624" s="7"/>
      <c r="G1624" s="884"/>
      <c r="H1624" s="698" t="s">
        <v>2048</v>
      </c>
    </row>
    <row r="1625" spans="1:9" ht="15.75" customHeight="1" thickBot="1" x14ac:dyDescent="0.3">
      <c r="A1625" s="807"/>
      <c r="B1625" s="131"/>
      <c r="D1625" s="9"/>
      <c r="E1625" s="247"/>
      <c r="F1625" s="7"/>
      <c r="G1625" s="884"/>
      <c r="H1625" s="563"/>
    </row>
    <row r="1626" spans="1:9" x14ac:dyDescent="0.25">
      <c r="A1626" s="1029" t="s">
        <v>2049</v>
      </c>
      <c r="B1626" s="130" t="s">
        <v>29</v>
      </c>
      <c r="C1626" s="892"/>
      <c r="D1626" s="13" t="s">
        <v>2050</v>
      </c>
      <c r="E1626" s="130"/>
      <c r="F1626" s="13"/>
      <c r="G1626" s="13" t="s">
        <v>5700</v>
      </c>
      <c r="H1626" s="708" t="s">
        <v>36</v>
      </c>
      <c r="I1626" s="843"/>
    </row>
    <row r="1627" spans="1:9" x14ac:dyDescent="0.25">
      <c r="A1627" s="1003"/>
      <c r="B1627" s="112" t="s">
        <v>29</v>
      </c>
      <c r="C1627" s="893"/>
      <c r="D1627" s="9" t="s">
        <v>2051</v>
      </c>
      <c r="E1627" s="131"/>
      <c r="F1627" s="9"/>
      <c r="G1627" s="9" t="s">
        <v>5701</v>
      </c>
      <c r="H1627" s="648"/>
      <c r="I1627" s="854"/>
    </row>
    <row r="1628" spans="1:9" ht="14.25" thickBot="1" x14ac:dyDescent="0.3">
      <c r="A1628" s="1010"/>
      <c r="B1628" s="113"/>
      <c r="C1628" s="91"/>
      <c r="D1628" s="19"/>
      <c r="E1628" s="132"/>
      <c r="F1628" s="19"/>
      <c r="G1628" s="19"/>
      <c r="H1628" s="675"/>
      <c r="I1628" s="600"/>
    </row>
    <row r="1629" spans="1:9" ht="39" thickBot="1" x14ac:dyDescent="0.3">
      <c r="A1629" s="20" t="s">
        <v>2052</v>
      </c>
      <c r="B1629" s="112" t="s">
        <v>29</v>
      </c>
      <c r="C1629" s="7"/>
      <c r="D1629" s="838" t="s">
        <v>2053</v>
      </c>
      <c r="E1629" s="134" t="s">
        <v>19</v>
      </c>
      <c r="F1629" s="11"/>
      <c r="G1629" s="45" t="s">
        <v>2054</v>
      </c>
      <c r="H1629" s="916" t="s">
        <v>36</v>
      </c>
      <c r="I1629" s="574" t="s">
        <v>2055</v>
      </c>
    </row>
    <row r="1630" spans="1:9" ht="13.5" customHeight="1" x14ac:dyDescent="0.25">
      <c r="A1630" s="843" t="s">
        <v>2056</v>
      </c>
      <c r="B1630" s="121" t="s">
        <v>19</v>
      </c>
      <c r="C1630" s="4"/>
      <c r="D1630" s="61" t="s">
        <v>2057</v>
      </c>
      <c r="E1630" s="144" t="s">
        <v>19</v>
      </c>
      <c r="F1630" s="7"/>
      <c r="G1630" s="838" t="s">
        <v>2058</v>
      </c>
      <c r="H1630" s="708" t="s">
        <v>36</v>
      </c>
      <c r="I1630" s="979" t="s">
        <v>2059</v>
      </c>
    </row>
    <row r="1631" spans="1:9" x14ac:dyDescent="0.25">
      <c r="A1631" s="807"/>
      <c r="B1631" s="133" t="s">
        <v>29</v>
      </c>
      <c r="C1631" s="7"/>
      <c r="D1631" s="75" t="s">
        <v>2060</v>
      </c>
      <c r="E1631" s="142" t="s">
        <v>19</v>
      </c>
      <c r="F1631" s="7"/>
      <c r="G1631" s="75" t="s">
        <v>2061</v>
      </c>
      <c r="H1631" s="983" t="s">
        <v>2062</v>
      </c>
      <c r="I1631" s="978"/>
    </row>
    <row r="1632" spans="1:9" ht="13.5" customHeight="1" x14ac:dyDescent="0.25">
      <c r="A1632" s="807"/>
      <c r="B1632" s="116"/>
      <c r="C1632" s="7"/>
      <c r="D1632" s="69"/>
      <c r="E1632" s="131" t="s">
        <v>19</v>
      </c>
      <c r="F1632" s="7"/>
      <c r="G1632" s="75" t="s">
        <v>2063</v>
      </c>
      <c r="H1632" s="1024"/>
      <c r="I1632" s="978"/>
    </row>
    <row r="1633" spans="1:9" ht="13.5" customHeight="1" x14ac:dyDescent="0.25">
      <c r="A1633" s="807"/>
      <c r="B1633" s="131"/>
      <c r="C1633" s="9"/>
      <c r="D1633" s="9"/>
      <c r="E1633" s="131"/>
      <c r="F1633" s="9"/>
      <c r="G1633" s="9"/>
      <c r="H1633" s="1024"/>
      <c r="I1633" s="870"/>
    </row>
    <row r="1634" spans="1:9" x14ac:dyDescent="0.25">
      <c r="A1634" s="807"/>
      <c r="B1634" s="131"/>
      <c r="C1634" s="9"/>
      <c r="D1634" s="9"/>
      <c r="E1634" s="131"/>
      <c r="F1634" s="9"/>
      <c r="H1634" s="1024"/>
      <c r="I1634" s="870"/>
    </row>
    <row r="1635" spans="1:9" x14ac:dyDescent="0.25">
      <c r="A1635" s="807"/>
      <c r="B1635" s="133"/>
      <c r="C1635" s="7"/>
      <c r="D1635" s="838"/>
      <c r="E1635" s="131"/>
      <c r="F1635" s="9"/>
      <c r="H1635" s="1024"/>
      <c r="I1635" s="870"/>
    </row>
    <row r="1636" spans="1:9" x14ac:dyDescent="0.25">
      <c r="A1636" s="807"/>
      <c r="B1636" s="133"/>
      <c r="C1636" s="7"/>
      <c r="D1636" s="75"/>
      <c r="F1636" s="7"/>
      <c r="G1636" s="75"/>
      <c r="H1636" s="1024"/>
      <c r="I1636" s="870"/>
    </row>
    <row r="1637" spans="1:9" x14ac:dyDescent="0.25">
      <c r="A1637" s="807"/>
      <c r="B1637" s="133"/>
      <c r="C1637" s="7"/>
      <c r="D1637" s="75"/>
      <c r="F1637" s="9"/>
      <c r="H1637" s="1024"/>
      <c r="I1637" s="870"/>
    </row>
    <row r="1638" spans="1:9" ht="46.5" customHeight="1" thickBot="1" x14ac:dyDescent="0.3">
      <c r="A1638" s="807"/>
      <c r="B1638" s="133"/>
      <c r="C1638" s="7"/>
      <c r="D1638" s="75"/>
      <c r="E1638" s="247"/>
      <c r="F1638" s="7"/>
      <c r="G1638" s="75"/>
      <c r="H1638" s="1057"/>
      <c r="I1638" s="870"/>
    </row>
    <row r="1639" spans="1:9" ht="12.75" customHeight="1" x14ac:dyDescent="0.2">
      <c r="A1639" s="988" t="s">
        <v>2064</v>
      </c>
      <c r="B1639" s="111" t="s">
        <v>19</v>
      </c>
      <c r="C1639" s="4"/>
      <c r="D1639" s="837" t="s">
        <v>2065</v>
      </c>
      <c r="E1639" s="111" t="s">
        <v>29</v>
      </c>
      <c r="F1639" s="4"/>
      <c r="G1639" s="837" t="s">
        <v>2066</v>
      </c>
      <c r="H1639" s="806"/>
      <c r="I1639" s="979" t="s">
        <v>1963</v>
      </c>
    </row>
    <row r="1640" spans="1:9" ht="12.75" x14ac:dyDescent="0.2">
      <c r="A1640" s="989"/>
      <c r="B1640" s="112" t="s">
        <v>29</v>
      </c>
      <c r="C1640" s="7"/>
      <c r="D1640" s="838" t="s">
        <v>2067</v>
      </c>
      <c r="E1640" s="129" t="s">
        <v>19</v>
      </c>
      <c r="F1640" s="7"/>
      <c r="G1640" s="63" t="s">
        <v>2068</v>
      </c>
      <c r="H1640" s="818"/>
      <c r="I1640" s="978"/>
    </row>
    <row r="1641" spans="1:9" x14ac:dyDescent="0.25">
      <c r="A1641" s="840"/>
      <c r="B1641" s="112" t="s">
        <v>19</v>
      </c>
      <c r="C1641" s="7"/>
      <c r="D1641" s="834" t="s">
        <v>2069</v>
      </c>
      <c r="E1641" s="131" t="s">
        <v>29</v>
      </c>
      <c r="F1641" s="9"/>
      <c r="G1641" s="9" t="s">
        <v>2070</v>
      </c>
      <c r="H1641" s="818"/>
      <c r="I1641" s="978"/>
    </row>
    <row r="1642" spans="1:9" ht="12.75" x14ac:dyDescent="0.2">
      <c r="A1642" s="840"/>
      <c r="B1642" s="112" t="s">
        <v>19</v>
      </c>
      <c r="C1642" s="7"/>
      <c r="D1642" s="838" t="s">
        <v>2071</v>
      </c>
      <c r="E1642" s="129" t="s">
        <v>19</v>
      </c>
      <c r="F1642" s="7"/>
      <c r="G1642" s="63" t="s">
        <v>2072</v>
      </c>
      <c r="H1642" s="818"/>
      <c r="I1642" s="898"/>
    </row>
    <row r="1643" spans="1:9" x14ac:dyDescent="0.25">
      <c r="A1643" s="840"/>
      <c r="B1643" s="112" t="s">
        <v>29</v>
      </c>
      <c r="C1643" s="7"/>
      <c r="D1643" s="838" t="s">
        <v>2073</v>
      </c>
      <c r="F1643" s="9"/>
      <c r="H1643" s="818"/>
      <c r="I1643" s="898"/>
    </row>
    <row r="1644" spans="1:9" ht="12.75" x14ac:dyDescent="0.2">
      <c r="A1644" s="840"/>
      <c r="B1644" s="112" t="s">
        <v>19</v>
      </c>
      <c r="C1644" s="7"/>
      <c r="D1644" s="838" t="s">
        <v>2074</v>
      </c>
      <c r="E1644" s="129"/>
      <c r="F1644" s="49"/>
      <c r="G1644" s="63"/>
      <c r="H1644" s="805"/>
      <c r="I1644" s="898"/>
    </row>
    <row r="1645" spans="1:9" ht="12.75" x14ac:dyDescent="0.2">
      <c r="A1645" s="840"/>
      <c r="B1645" s="112" t="s">
        <v>19</v>
      </c>
      <c r="C1645" s="7"/>
      <c r="D1645" s="838" t="s">
        <v>2075</v>
      </c>
      <c r="E1645" s="129"/>
      <c r="F1645" s="49"/>
      <c r="G1645" s="63"/>
      <c r="H1645" s="818"/>
      <c r="I1645" s="898"/>
    </row>
    <row r="1646" spans="1:9" ht="12.75" x14ac:dyDescent="0.2">
      <c r="A1646" s="840"/>
      <c r="B1646" s="112" t="s">
        <v>19</v>
      </c>
      <c r="C1646" s="7"/>
      <c r="D1646" s="838" t="s">
        <v>2076</v>
      </c>
      <c r="E1646" s="129"/>
      <c r="F1646" s="49"/>
      <c r="G1646" s="63"/>
      <c r="H1646" s="818"/>
      <c r="I1646" s="898"/>
    </row>
    <row r="1647" spans="1:9" ht="14.25" thickBot="1" x14ac:dyDescent="0.3">
      <c r="A1647" s="864"/>
      <c r="B1647" s="113"/>
      <c r="C1647" s="11"/>
      <c r="D1647" s="45"/>
      <c r="E1647" s="129"/>
      <c r="F1647" s="49"/>
      <c r="G1647" s="63"/>
      <c r="H1647" s="742" t="s">
        <v>36</v>
      </c>
      <c r="I1647" s="316"/>
    </row>
    <row r="1648" spans="1:9" ht="13.5" customHeight="1" x14ac:dyDescent="0.25">
      <c r="A1648" s="1029" t="s">
        <v>2077</v>
      </c>
      <c r="B1648" s="118" t="s">
        <v>29</v>
      </c>
      <c r="C1648" s="4"/>
      <c r="D1648" s="837" t="s">
        <v>2078</v>
      </c>
      <c r="E1648" s="147" t="s">
        <v>19</v>
      </c>
      <c r="F1648" s="301"/>
      <c r="G1648" s="400" t="s">
        <v>2079</v>
      </c>
      <c r="H1648" s="708" t="s">
        <v>36</v>
      </c>
      <c r="I1648" s="979" t="s">
        <v>23</v>
      </c>
    </row>
    <row r="1649" spans="1:9" ht="12.75" x14ac:dyDescent="0.2">
      <c r="A1649" s="1003"/>
      <c r="B1649" s="112" t="s">
        <v>19</v>
      </c>
      <c r="C1649" s="236"/>
      <c r="D1649" s="237" t="s">
        <v>2080</v>
      </c>
      <c r="E1649" s="150" t="s">
        <v>19</v>
      </c>
      <c r="F1649" s="236"/>
      <c r="G1649" s="100" t="s">
        <v>2081</v>
      </c>
      <c r="H1649" s="655"/>
      <c r="I1649" s="978"/>
    </row>
    <row r="1650" spans="1:9" ht="12.75" customHeight="1" x14ac:dyDescent="0.25">
      <c r="A1650" s="1003"/>
      <c r="B1650" s="131" t="s">
        <v>29</v>
      </c>
      <c r="C1650" s="9"/>
      <c r="D1650" s="69" t="s">
        <v>2082</v>
      </c>
      <c r="E1650" s="112" t="s">
        <v>29</v>
      </c>
      <c r="F1650" s="7"/>
      <c r="G1650" s="838" t="s">
        <v>2083</v>
      </c>
      <c r="H1650" s="983" t="s">
        <v>2084</v>
      </c>
      <c r="I1650" s="978"/>
    </row>
    <row r="1651" spans="1:9" ht="12.75" x14ac:dyDescent="0.2">
      <c r="A1651" s="807"/>
      <c r="B1651" s="112" t="s">
        <v>29</v>
      </c>
      <c r="C1651" s="236"/>
      <c r="D1651" s="237" t="s">
        <v>2085</v>
      </c>
      <c r="E1651" s="112" t="s">
        <v>29</v>
      </c>
      <c r="F1651" s="7"/>
      <c r="G1651" s="838" t="s">
        <v>2086</v>
      </c>
      <c r="H1651" s="983"/>
      <c r="I1651" s="877"/>
    </row>
    <row r="1652" spans="1:9" x14ac:dyDescent="0.25">
      <c r="A1652" s="807"/>
      <c r="B1652" s="114" t="s">
        <v>19</v>
      </c>
      <c r="C1652" s="7"/>
      <c r="D1652" s="849" t="s">
        <v>2087</v>
      </c>
      <c r="E1652" s="131" t="s">
        <v>19</v>
      </c>
      <c r="F1652" s="9"/>
      <c r="G1652" s="9" t="s">
        <v>2088</v>
      </c>
      <c r="H1652" s="805" t="s">
        <v>2089</v>
      </c>
      <c r="I1652" s="877"/>
    </row>
    <row r="1653" spans="1:9" ht="13.5" customHeight="1" x14ac:dyDescent="0.2">
      <c r="A1653" s="807"/>
      <c r="B1653" s="112" t="s">
        <v>19</v>
      </c>
      <c r="C1653" s="7"/>
      <c r="D1653" s="849" t="s">
        <v>2090</v>
      </c>
      <c r="E1653" s="112" t="s">
        <v>29</v>
      </c>
      <c r="F1653" s="7"/>
      <c r="G1653" s="838" t="s">
        <v>2091</v>
      </c>
      <c r="H1653" s="816"/>
      <c r="I1653" s="877"/>
    </row>
    <row r="1654" spans="1:9" x14ac:dyDescent="0.25">
      <c r="A1654" s="807"/>
      <c r="B1654" s="131"/>
      <c r="C1654" s="9"/>
      <c r="D1654" s="9"/>
      <c r="E1654" s="131" t="s">
        <v>29</v>
      </c>
      <c r="F1654" s="9"/>
      <c r="G1654" s="9" t="s">
        <v>2092</v>
      </c>
      <c r="H1654" s="818"/>
      <c r="I1654" s="809" t="s">
        <v>5968</v>
      </c>
    </row>
    <row r="1655" spans="1:9" ht="13.5" customHeight="1" x14ac:dyDescent="0.25">
      <c r="A1655" s="807"/>
      <c r="B1655" s="131"/>
      <c r="C1655" s="9"/>
      <c r="D1655" s="9"/>
      <c r="E1655" s="112" t="s">
        <v>19</v>
      </c>
      <c r="F1655" s="236"/>
      <c r="G1655" s="237" t="s">
        <v>2093</v>
      </c>
      <c r="H1655" s="805"/>
    </row>
    <row r="1656" spans="1:9" x14ac:dyDescent="0.25">
      <c r="A1656" s="807"/>
      <c r="B1656" s="131"/>
      <c r="C1656" s="9"/>
      <c r="D1656" s="9"/>
      <c r="E1656" s="131" t="s">
        <v>19</v>
      </c>
      <c r="F1656" s="104"/>
      <c r="G1656" s="104" t="s">
        <v>2094</v>
      </c>
      <c r="I1656" s="982" t="s">
        <v>2095</v>
      </c>
    </row>
    <row r="1657" spans="1:9" x14ac:dyDescent="0.25">
      <c r="A1657" s="807"/>
      <c r="B1657" s="131"/>
      <c r="C1657" s="9"/>
      <c r="D1657" s="9"/>
      <c r="E1657" s="112" t="s">
        <v>19</v>
      </c>
      <c r="F1657" s="7"/>
      <c r="G1657" s="838" t="s">
        <v>2096</v>
      </c>
      <c r="H1657" s="805"/>
      <c r="I1657" s="982"/>
    </row>
    <row r="1658" spans="1:9" x14ac:dyDescent="0.25">
      <c r="A1658" s="807"/>
      <c r="B1658" s="131"/>
      <c r="C1658" s="9"/>
      <c r="D1658" s="9"/>
      <c r="E1658" s="112" t="s">
        <v>29</v>
      </c>
      <c r="F1658" s="236"/>
      <c r="G1658" s="237" t="s">
        <v>2097</v>
      </c>
      <c r="H1658" s="805"/>
      <c r="I1658" s="800"/>
    </row>
    <row r="1659" spans="1:9" x14ac:dyDescent="0.25">
      <c r="A1659" s="807"/>
      <c r="B1659" s="131"/>
      <c r="C1659" s="9"/>
      <c r="D1659" s="9"/>
      <c r="E1659" s="131" t="s">
        <v>29</v>
      </c>
      <c r="F1659" s="9"/>
      <c r="G1659" s="9" t="s">
        <v>2098</v>
      </c>
      <c r="H1659" s="805"/>
      <c r="I1659" s="800"/>
    </row>
    <row r="1660" spans="1:9" x14ac:dyDescent="0.25">
      <c r="A1660" s="807"/>
      <c r="B1660" s="131"/>
      <c r="C1660" s="9"/>
      <c r="D1660" s="9"/>
      <c r="E1660" s="131" t="s">
        <v>29</v>
      </c>
      <c r="F1660" s="9"/>
      <c r="G1660" s="9" t="s">
        <v>2099</v>
      </c>
      <c r="H1660" s="805"/>
      <c r="I1660" s="800"/>
    </row>
    <row r="1661" spans="1:9" ht="14.25" thickBot="1" x14ac:dyDescent="0.3">
      <c r="A1661" s="899"/>
      <c r="B1661" s="132"/>
      <c r="C1661" s="19"/>
      <c r="D1661" s="94"/>
      <c r="E1661" s="134"/>
      <c r="F1661" s="50"/>
      <c r="G1661" s="211"/>
      <c r="H1661" s="824"/>
      <c r="I1661" s="822"/>
    </row>
    <row r="1662" spans="1:9" ht="13.5" customHeight="1" x14ac:dyDescent="0.25">
      <c r="A1662" s="988" t="s">
        <v>2100</v>
      </c>
      <c r="B1662" s="138" t="s">
        <v>19</v>
      </c>
      <c r="C1662" s="4"/>
      <c r="D1662" s="61" t="s">
        <v>2101</v>
      </c>
      <c r="E1662" s="131" t="s">
        <v>483</v>
      </c>
      <c r="F1662" s="7"/>
      <c r="G1662" s="838" t="s">
        <v>2102</v>
      </c>
      <c r="H1662" s="708" t="s">
        <v>36</v>
      </c>
      <c r="I1662" s="979" t="s">
        <v>23</v>
      </c>
    </row>
    <row r="1663" spans="1:9" x14ac:dyDescent="0.25">
      <c r="A1663" s="989"/>
      <c r="C1663" s="9"/>
      <c r="E1663" s="131"/>
      <c r="F1663" s="9"/>
      <c r="G1663" s="9"/>
      <c r="H1663" s="637"/>
      <c r="I1663" s="978"/>
    </row>
    <row r="1664" spans="1:9" x14ac:dyDescent="0.25">
      <c r="A1664" s="989"/>
      <c r="B1664" s="116"/>
      <c r="C1664" s="9"/>
      <c r="D1664" s="69"/>
      <c r="E1664" s="131"/>
      <c r="F1664" s="7"/>
      <c r="G1664" s="838"/>
      <c r="H1664" s="637"/>
      <c r="I1664" s="978"/>
    </row>
    <row r="1665" spans="1:9" x14ac:dyDescent="0.25">
      <c r="A1665" s="989"/>
      <c r="B1665" s="112"/>
      <c r="C1665" s="9"/>
      <c r="D1665" s="9"/>
      <c r="E1665" s="131"/>
      <c r="F1665" s="7"/>
      <c r="G1665" s="838"/>
      <c r="H1665" s="637"/>
      <c r="I1665" s="978"/>
    </row>
    <row r="1666" spans="1:9" x14ac:dyDescent="0.25">
      <c r="A1666" s="989"/>
      <c r="B1666" s="112"/>
      <c r="C1666" s="9"/>
      <c r="D1666" s="9"/>
      <c r="E1666" s="131"/>
      <c r="F1666" s="7"/>
      <c r="G1666" s="838"/>
      <c r="H1666" s="637"/>
      <c r="I1666" s="978"/>
    </row>
    <row r="1667" spans="1:9" ht="12.75" customHeight="1" thickBot="1" x14ac:dyDescent="0.3">
      <c r="A1667" s="1045"/>
      <c r="B1667" s="498"/>
      <c r="C1667" s="9"/>
      <c r="D1667" s="9"/>
      <c r="E1667" s="131"/>
      <c r="F1667" s="7"/>
      <c r="H1667" s="840"/>
      <c r="I1667" s="70"/>
    </row>
    <row r="1668" spans="1:9" ht="12.75" customHeight="1" x14ac:dyDescent="0.25">
      <c r="A1668" s="839" t="s">
        <v>2103</v>
      </c>
      <c r="B1668" s="520"/>
      <c r="C1668" s="13"/>
      <c r="D1668" s="496"/>
      <c r="E1668" s="130" t="s">
        <v>29</v>
      </c>
      <c r="F1668" s="4"/>
      <c r="G1668" s="13" t="s">
        <v>2104</v>
      </c>
      <c r="H1668" s="839"/>
      <c r="I1668" s="799" t="s">
        <v>2105</v>
      </c>
    </row>
    <row r="1669" spans="1:9" ht="12.75" customHeight="1" x14ac:dyDescent="0.25">
      <c r="A1669" s="840"/>
      <c r="B1669" s="498"/>
      <c r="C1669" s="9"/>
      <c r="D1669" s="464"/>
      <c r="E1669" s="131"/>
      <c r="F1669" s="7"/>
      <c r="G1669" s="9"/>
      <c r="H1669" s="840"/>
      <c r="I1669" s="800"/>
    </row>
    <row r="1670" spans="1:9" ht="12.75" customHeight="1" thickBot="1" x14ac:dyDescent="0.3">
      <c r="A1670" s="840"/>
      <c r="B1670" s="498"/>
      <c r="C1670" s="9"/>
      <c r="D1670" s="464"/>
      <c r="E1670" s="131"/>
      <c r="F1670" s="7"/>
      <c r="G1670" s="9"/>
      <c r="H1670" s="708" t="s">
        <v>1083</v>
      </c>
      <c r="I1670" s="800"/>
    </row>
    <row r="1671" spans="1:9" ht="12.75" customHeight="1" x14ac:dyDescent="0.25">
      <c r="A1671" s="839" t="s">
        <v>5753</v>
      </c>
      <c r="B1671" s="520"/>
      <c r="C1671" s="13"/>
      <c r="D1671" s="496"/>
      <c r="E1671" s="130" t="s">
        <v>29</v>
      </c>
      <c r="F1671" s="4"/>
      <c r="G1671" s="13" t="s">
        <v>5754</v>
      </c>
      <c r="H1671" s="919"/>
      <c r="I1671" s="979" t="s">
        <v>5768</v>
      </c>
    </row>
    <row r="1672" spans="1:9" ht="12.75" customHeight="1" x14ac:dyDescent="0.25">
      <c r="A1672" s="840"/>
      <c r="B1672" s="498"/>
      <c r="C1672" s="9"/>
      <c r="D1672" s="464"/>
      <c r="E1672" s="131"/>
      <c r="F1672" s="7"/>
      <c r="G1672" s="9"/>
      <c r="H1672" s="918"/>
      <c r="I1672" s="978"/>
    </row>
    <row r="1673" spans="1:9" ht="12.75" customHeight="1" x14ac:dyDescent="0.25">
      <c r="A1673" s="840"/>
      <c r="B1673" s="498"/>
      <c r="C1673" s="9"/>
      <c r="D1673" s="464"/>
      <c r="E1673" s="131"/>
      <c r="F1673" s="7"/>
      <c r="G1673" s="9"/>
      <c r="H1673" s="708"/>
      <c r="I1673" s="800"/>
    </row>
    <row r="1674" spans="1:9" ht="12.75" customHeight="1" thickBot="1" x14ac:dyDescent="0.3">
      <c r="A1674" s="864"/>
      <c r="B1674" s="492"/>
      <c r="C1674" s="19"/>
      <c r="D1674" s="446"/>
      <c r="E1674" s="132"/>
      <c r="F1674" s="11"/>
      <c r="G1674" s="19"/>
      <c r="H1674" s="708" t="s">
        <v>1083</v>
      </c>
      <c r="I1674" s="822"/>
    </row>
    <row r="1675" spans="1:9" ht="14.25" thickBot="1" x14ac:dyDescent="0.3">
      <c r="A1675" s="507" t="s">
        <v>2106</v>
      </c>
      <c r="B1675" s="489"/>
      <c r="C1675" s="377"/>
      <c r="D1675" s="377"/>
      <c r="E1675" s="489"/>
      <c r="F1675" s="377"/>
      <c r="G1675" s="377"/>
      <c r="H1675" s="667"/>
      <c r="I1675" s="575"/>
    </row>
    <row r="1676" spans="1:9" ht="12.75" customHeight="1" x14ac:dyDescent="0.2">
      <c r="A1676" s="843" t="s">
        <v>2107</v>
      </c>
      <c r="B1676" s="118" t="s">
        <v>19</v>
      </c>
      <c r="C1676" s="27"/>
      <c r="D1676" s="819" t="s">
        <v>2108</v>
      </c>
      <c r="E1676" s="121" t="s">
        <v>19</v>
      </c>
      <c r="F1676" s="27"/>
      <c r="G1676" s="819" t="s">
        <v>2109</v>
      </c>
      <c r="H1676" s="1011" t="s">
        <v>2110</v>
      </c>
      <c r="I1676" s="979" t="s">
        <v>1963</v>
      </c>
    </row>
    <row r="1677" spans="1:9" ht="12.75" x14ac:dyDescent="0.2">
      <c r="A1677" s="807"/>
      <c r="B1677" s="112" t="s">
        <v>19</v>
      </c>
      <c r="C1677" s="28"/>
      <c r="D1677" s="834" t="s">
        <v>2111</v>
      </c>
      <c r="E1677" s="116" t="s">
        <v>29</v>
      </c>
      <c r="F1677" s="28"/>
      <c r="G1677" s="834" t="s">
        <v>2112</v>
      </c>
      <c r="H1677" s="1012"/>
      <c r="I1677" s="978"/>
    </row>
    <row r="1678" spans="1:9" ht="12.75" x14ac:dyDescent="0.2">
      <c r="A1678" s="807"/>
      <c r="B1678" s="112" t="s">
        <v>29</v>
      </c>
      <c r="C1678" s="28"/>
      <c r="D1678" s="834" t="s">
        <v>2113</v>
      </c>
      <c r="E1678" s="116" t="s">
        <v>19</v>
      </c>
      <c r="F1678" s="28"/>
      <c r="G1678" s="834" t="s">
        <v>2114</v>
      </c>
      <c r="H1678" s="1093" t="s">
        <v>2115</v>
      </c>
      <c r="I1678" s="978"/>
    </row>
    <row r="1679" spans="1:9" ht="12.75" x14ac:dyDescent="0.2">
      <c r="A1679" s="807"/>
      <c r="B1679" s="112" t="s">
        <v>29</v>
      </c>
      <c r="C1679" s="28"/>
      <c r="D1679" s="834" t="s">
        <v>2116</v>
      </c>
      <c r="E1679" s="116" t="s">
        <v>19</v>
      </c>
      <c r="F1679" s="28"/>
      <c r="G1679" s="834" t="s">
        <v>2117</v>
      </c>
      <c r="H1679" s="1093"/>
      <c r="I1679" s="904"/>
    </row>
    <row r="1680" spans="1:9" ht="12.75" x14ac:dyDescent="0.2">
      <c r="A1680" s="807"/>
      <c r="B1680" s="112" t="s">
        <v>19</v>
      </c>
      <c r="C1680" s="28"/>
      <c r="D1680" s="834" t="s">
        <v>2118</v>
      </c>
      <c r="E1680" s="116" t="s">
        <v>19</v>
      </c>
      <c r="F1680" s="28"/>
      <c r="G1680" s="834" t="s">
        <v>2119</v>
      </c>
      <c r="H1680" s="1093"/>
      <c r="I1680" s="870"/>
    </row>
    <row r="1681" spans="1:9" x14ac:dyDescent="0.25">
      <c r="A1681" s="807"/>
      <c r="B1681" s="131" t="s">
        <v>19</v>
      </c>
      <c r="C1681" s="9"/>
      <c r="D1681" s="9" t="s">
        <v>2120</v>
      </c>
      <c r="E1681" s="116" t="s">
        <v>29</v>
      </c>
      <c r="F1681" s="28"/>
      <c r="G1681" s="834" t="s">
        <v>2121</v>
      </c>
      <c r="H1681" s="1093"/>
      <c r="I1681" s="870"/>
    </row>
    <row r="1682" spans="1:9" ht="12.75" customHeight="1" x14ac:dyDescent="0.25">
      <c r="A1682" s="807"/>
      <c r="B1682" s="131" t="s">
        <v>19</v>
      </c>
      <c r="C1682" s="9"/>
      <c r="D1682" s="9" t="s">
        <v>2122</v>
      </c>
      <c r="E1682" s="116" t="s">
        <v>29</v>
      </c>
      <c r="F1682" s="28"/>
      <c r="G1682" s="834" t="s">
        <v>2123</v>
      </c>
      <c r="H1682" s="1093"/>
      <c r="I1682" s="870"/>
    </row>
    <row r="1683" spans="1:9" ht="13.5" customHeight="1" x14ac:dyDescent="0.2">
      <c r="A1683" s="807"/>
      <c r="B1683" s="116" t="s">
        <v>19</v>
      </c>
      <c r="C1683" s="28"/>
      <c r="D1683" s="834" t="s">
        <v>2124</v>
      </c>
      <c r="E1683" s="116" t="s">
        <v>29</v>
      </c>
      <c r="F1683" s="28"/>
      <c r="G1683" s="834" t="s">
        <v>2125</v>
      </c>
      <c r="H1683" s="1093"/>
      <c r="I1683" s="1037" t="s">
        <v>2126</v>
      </c>
    </row>
    <row r="1684" spans="1:9" ht="12.75" customHeight="1" x14ac:dyDescent="0.2">
      <c r="A1684" s="807"/>
      <c r="B1684" s="112" t="s">
        <v>19</v>
      </c>
      <c r="C1684" s="28"/>
      <c r="D1684" s="834" t="s">
        <v>2127</v>
      </c>
      <c r="E1684" s="116" t="s">
        <v>19</v>
      </c>
      <c r="F1684" s="28"/>
      <c r="G1684" s="834" t="s">
        <v>2128</v>
      </c>
      <c r="H1684" s="1093"/>
      <c r="I1684" s="1037"/>
    </row>
    <row r="1685" spans="1:9" ht="13.5" customHeight="1" x14ac:dyDescent="0.25">
      <c r="A1685" s="807"/>
      <c r="B1685" s="112" t="s">
        <v>29</v>
      </c>
      <c r="C1685" s="28"/>
      <c r="D1685" s="834" t="s">
        <v>2129</v>
      </c>
      <c r="E1685" s="116" t="s">
        <v>19</v>
      </c>
      <c r="F1685" s="28"/>
      <c r="G1685" s="834" t="s">
        <v>2130</v>
      </c>
      <c r="H1685" s="1093" t="s">
        <v>2131</v>
      </c>
      <c r="I1685" s="882"/>
    </row>
    <row r="1686" spans="1:9" ht="12.75" x14ac:dyDescent="0.2">
      <c r="A1686" s="807"/>
      <c r="B1686" s="112" t="s">
        <v>19</v>
      </c>
      <c r="C1686" s="28"/>
      <c r="D1686" s="834" t="s">
        <v>2132</v>
      </c>
      <c r="E1686" s="116" t="s">
        <v>19</v>
      </c>
      <c r="F1686" s="28"/>
      <c r="G1686" s="834" t="s">
        <v>2133</v>
      </c>
      <c r="H1686" s="1093"/>
      <c r="I1686" s="904"/>
    </row>
    <row r="1687" spans="1:9" ht="12.75" customHeight="1" x14ac:dyDescent="0.25">
      <c r="A1687" s="807"/>
      <c r="B1687" s="112" t="s">
        <v>19</v>
      </c>
      <c r="C1687" s="28"/>
      <c r="D1687" s="834" t="s">
        <v>2134</v>
      </c>
      <c r="E1687" s="131" t="s">
        <v>29</v>
      </c>
      <c r="F1687" s="9"/>
      <c r="G1687" s="9" t="s">
        <v>5791</v>
      </c>
      <c r="H1687" s="1093"/>
      <c r="I1687" s="904" t="s">
        <v>2136</v>
      </c>
    </row>
    <row r="1688" spans="1:9" ht="12.75" customHeight="1" x14ac:dyDescent="0.2">
      <c r="A1688" s="807"/>
      <c r="B1688" s="112" t="s">
        <v>29</v>
      </c>
      <c r="C1688" s="28"/>
      <c r="D1688" s="834" t="s">
        <v>2137</v>
      </c>
      <c r="E1688" s="116" t="s">
        <v>29</v>
      </c>
      <c r="F1688" s="28"/>
      <c r="G1688" s="834" t="s">
        <v>2135</v>
      </c>
      <c r="H1688" s="1066" t="s">
        <v>2139</v>
      </c>
      <c r="I1688" s="904"/>
    </row>
    <row r="1689" spans="1:9" ht="12.75" x14ac:dyDescent="0.2">
      <c r="A1689" s="807"/>
      <c r="B1689" s="112" t="s">
        <v>19</v>
      </c>
      <c r="C1689" s="28"/>
      <c r="D1689" s="834" t="s">
        <v>2140</v>
      </c>
      <c r="E1689" s="116" t="s">
        <v>19</v>
      </c>
      <c r="F1689" s="28"/>
      <c r="G1689" s="834" t="s">
        <v>2138</v>
      </c>
      <c r="H1689" s="1066"/>
      <c r="I1689" s="904"/>
    </row>
    <row r="1690" spans="1:9" ht="12.75" customHeight="1" x14ac:dyDescent="0.25">
      <c r="A1690" s="807"/>
      <c r="B1690" s="112" t="s">
        <v>19</v>
      </c>
      <c r="C1690" s="28"/>
      <c r="D1690" s="834" t="s">
        <v>2142</v>
      </c>
      <c r="E1690" s="131" t="s">
        <v>19</v>
      </c>
      <c r="F1690" s="9"/>
      <c r="G1690" s="9" t="s">
        <v>2141</v>
      </c>
      <c r="H1690" s="834"/>
      <c r="I1690" s="1087" t="s">
        <v>5745</v>
      </c>
    </row>
    <row r="1691" spans="1:9" ht="12.75" x14ac:dyDescent="0.2">
      <c r="A1691" s="807"/>
      <c r="B1691" s="112" t="s">
        <v>29</v>
      </c>
      <c r="C1691" s="28"/>
      <c r="D1691" s="834" t="s">
        <v>2144</v>
      </c>
      <c r="E1691" s="116" t="s">
        <v>29</v>
      </c>
      <c r="F1691" s="28"/>
      <c r="G1691" s="834" t="s">
        <v>2143</v>
      </c>
      <c r="H1691" s="834"/>
      <c r="I1691" s="1087"/>
    </row>
    <row r="1692" spans="1:9" x14ac:dyDescent="0.25">
      <c r="A1692" s="807"/>
      <c r="B1692" s="112" t="s">
        <v>19</v>
      </c>
      <c r="C1692" s="28"/>
      <c r="D1692" s="834" t="s">
        <v>2146</v>
      </c>
      <c r="E1692" s="401" t="s">
        <v>29</v>
      </c>
      <c r="F1692" s="464"/>
      <c r="G1692" s="9" t="s">
        <v>2145</v>
      </c>
      <c r="H1692" s="834"/>
      <c r="I1692" s="1087"/>
    </row>
    <row r="1693" spans="1:9" ht="12.75" customHeight="1" x14ac:dyDescent="0.25">
      <c r="A1693" s="807"/>
      <c r="B1693" s="131" t="s">
        <v>19</v>
      </c>
      <c r="C1693" s="9"/>
      <c r="D1693" s="9" t="s">
        <v>5820</v>
      </c>
      <c r="E1693" s="131" t="s">
        <v>29</v>
      </c>
      <c r="F1693" s="9"/>
      <c r="G1693" s="9" t="s">
        <v>5744</v>
      </c>
      <c r="H1693" s="834"/>
      <c r="I1693" s="904"/>
    </row>
    <row r="1694" spans="1:9" ht="13.5" customHeight="1" x14ac:dyDescent="0.25">
      <c r="A1694" s="807"/>
      <c r="B1694" s="112" t="s">
        <v>29</v>
      </c>
      <c r="C1694" s="7"/>
      <c r="D1694" s="838" t="s">
        <v>2149</v>
      </c>
      <c r="E1694" s="131" t="s">
        <v>19</v>
      </c>
      <c r="F1694" s="9"/>
      <c r="G1694" s="9" t="s">
        <v>2147</v>
      </c>
      <c r="I1694" s="1181" t="s">
        <v>5876</v>
      </c>
    </row>
    <row r="1695" spans="1:9" ht="13.5" customHeight="1" x14ac:dyDescent="0.25">
      <c r="A1695" s="807"/>
      <c r="B1695" s="112" t="s">
        <v>19</v>
      </c>
      <c r="C1695" s="28"/>
      <c r="D1695" s="834" t="s">
        <v>2151</v>
      </c>
      <c r="E1695" s="131" t="s">
        <v>29</v>
      </c>
      <c r="F1695" s="38"/>
      <c r="G1695" s="335" t="s">
        <v>5875</v>
      </c>
      <c r="I1695" s="1182"/>
    </row>
    <row r="1696" spans="1:9" ht="12.75" x14ac:dyDescent="0.2">
      <c r="A1696" s="807"/>
      <c r="B1696" s="112" t="s">
        <v>29</v>
      </c>
      <c r="C1696" s="28"/>
      <c r="D1696" s="834" t="s">
        <v>5969</v>
      </c>
      <c r="E1696" s="116" t="s">
        <v>29</v>
      </c>
      <c r="F1696" s="88"/>
      <c r="G1696" s="834" t="s">
        <v>2148</v>
      </c>
      <c r="H1696" s="834"/>
      <c r="I1696" s="1182"/>
    </row>
    <row r="1697" spans="1:9" ht="13.5" customHeight="1" x14ac:dyDescent="0.2">
      <c r="A1697" s="807"/>
      <c r="B1697" s="116" t="s">
        <v>29</v>
      </c>
      <c r="C1697" s="88"/>
      <c r="D1697" s="834" t="s">
        <v>2154</v>
      </c>
      <c r="E1697" s="116" t="s">
        <v>29</v>
      </c>
      <c r="F1697" s="88"/>
      <c r="G1697" s="834" t="s">
        <v>2150</v>
      </c>
      <c r="H1697" s="834"/>
      <c r="I1697" s="904"/>
    </row>
    <row r="1698" spans="1:9" x14ac:dyDescent="0.25">
      <c r="A1698" s="807"/>
      <c r="B1698" s="131" t="s">
        <v>19</v>
      </c>
      <c r="C1698" s="9"/>
      <c r="D1698" s="9" t="s">
        <v>2156</v>
      </c>
      <c r="E1698" s="131" t="s">
        <v>19</v>
      </c>
      <c r="F1698" s="9"/>
      <c r="G1698" s="9" t="s">
        <v>2152</v>
      </c>
      <c r="H1698" s="814"/>
      <c r="I1698" s="943"/>
    </row>
    <row r="1699" spans="1:9" x14ac:dyDescent="0.25">
      <c r="A1699" s="807"/>
      <c r="B1699" s="131" t="s">
        <v>19</v>
      </c>
      <c r="C1699" s="9"/>
      <c r="D1699" s="9" t="s">
        <v>2158</v>
      </c>
      <c r="E1699" s="131" t="s">
        <v>29</v>
      </c>
      <c r="F1699" s="38"/>
      <c r="G1699" s="9" t="s">
        <v>2153</v>
      </c>
      <c r="H1699" s="814"/>
      <c r="I1699" s="904"/>
    </row>
    <row r="1700" spans="1:9" x14ac:dyDescent="0.25">
      <c r="A1700" s="807"/>
      <c r="B1700" s="112" t="s">
        <v>29</v>
      </c>
      <c r="C1700" s="28"/>
      <c r="D1700" s="834" t="s">
        <v>2160</v>
      </c>
      <c r="E1700" s="131" t="s">
        <v>29</v>
      </c>
      <c r="G1700" s="10" t="s">
        <v>2155</v>
      </c>
      <c r="H1700" s="814"/>
      <c r="I1700" s="904"/>
    </row>
    <row r="1701" spans="1:9" ht="13.5" customHeight="1" x14ac:dyDescent="0.25">
      <c r="A1701" s="807"/>
      <c r="B1701" s="131" t="s">
        <v>29</v>
      </c>
      <c r="C1701" s="9"/>
      <c r="D1701" s="9" t="s">
        <v>2162</v>
      </c>
      <c r="E1701" s="131" t="s">
        <v>29</v>
      </c>
      <c r="F1701" s="9"/>
      <c r="G1701" s="9" t="s">
        <v>2157</v>
      </c>
      <c r="I1701" s="904"/>
    </row>
    <row r="1702" spans="1:9" x14ac:dyDescent="0.25">
      <c r="A1702" s="807"/>
      <c r="B1702" s="116" t="s">
        <v>29</v>
      </c>
      <c r="C1702" s="88"/>
      <c r="D1702" s="834" t="s">
        <v>2164</v>
      </c>
      <c r="E1702" s="552" t="s">
        <v>29</v>
      </c>
      <c r="F1702" s="429"/>
      <c r="G1702" s="416" t="s">
        <v>2159</v>
      </c>
      <c r="H1702" s="814"/>
      <c r="I1702" s="904"/>
    </row>
    <row r="1703" spans="1:9" x14ac:dyDescent="0.25">
      <c r="A1703" s="807"/>
      <c r="B1703" s="112" t="s">
        <v>19</v>
      </c>
      <c r="C1703" s="28"/>
      <c r="D1703" s="834" t="s">
        <v>2166</v>
      </c>
      <c r="E1703" s="414" t="s">
        <v>29</v>
      </c>
      <c r="F1703" s="429"/>
      <c r="G1703" s="416" t="s">
        <v>2161</v>
      </c>
      <c r="H1703" s="814"/>
      <c r="I1703" s="904"/>
    </row>
    <row r="1704" spans="1:9" ht="12.75" x14ac:dyDescent="0.2">
      <c r="A1704" s="807"/>
      <c r="B1704" s="112" t="s">
        <v>19</v>
      </c>
      <c r="C1704" s="28"/>
      <c r="D1704" s="834" t="s">
        <v>2168</v>
      </c>
      <c r="E1704" s="116" t="s">
        <v>19</v>
      </c>
      <c r="F1704" s="88"/>
      <c r="G1704" s="834" t="s">
        <v>2163</v>
      </c>
      <c r="I1704" s="904"/>
    </row>
    <row r="1705" spans="1:9" ht="12.75" x14ac:dyDescent="0.2">
      <c r="A1705" s="807"/>
      <c r="B1705" s="112" t="s">
        <v>19</v>
      </c>
      <c r="C1705" s="28"/>
      <c r="D1705" s="834" t="s">
        <v>2170</v>
      </c>
      <c r="E1705" s="116" t="s">
        <v>19</v>
      </c>
      <c r="F1705" s="28"/>
      <c r="G1705" s="834" t="s">
        <v>2165</v>
      </c>
      <c r="I1705" s="904"/>
    </row>
    <row r="1706" spans="1:9" ht="12.75" x14ac:dyDescent="0.2">
      <c r="A1706" s="807"/>
      <c r="B1706" s="112" t="s">
        <v>19</v>
      </c>
      <c r="C1706" s="28"/>
      <c r="D1706" s="834" t="s">
        <v>2172</v>
      </c>
      <c r="E1706" s="116" t="s">
        <v>29</v>
      </c>
      <c r="F1706" s="28"/>
      <c r="G1706" s="834" t="s">
        <v>2167</v>
      </c>
      <c r="I1706" s="904"/>
    </row>
    <row r="1707" spans="1:9" ht="12.75" x14ac:dyDescent="0.2">
      <c r="A1707" s="807"/>
      <c r="B1707" s="112" t="s">
        <v>29</v>
      </c>
      <c r="C1707" s="28"/>
      <c r="D1707" s="834" t="s">
        <v>2174</v>
      </c>
      <c r="E1707" s="112" t="s">
        <v>19</v>
      </c>
      <c r="F1707" s="28"/>
      <c r="G1707" s="834" t="s">
        <v>2169</v>
      </c>
      <c r="H1707" s="814"/>
      <c r="I1707" s="904"/>
    </row>
    <row r="1708" spans="1:9" ht="12.75" x14ac:dyDescent="0.2">
      <c r="A1708" s="807"/>
      <c r="B1708" s="112" t="s">
        <v>19</v>
      </c>
      <c r="C1708" s="28"/>
      <c r="D1708" s="834" t="s">
        <v>2176</v>
      </c>
      <c r="E1708" s="116" t="s">
        <v>29</v>
      </c>
      <c r="F1708" s="28"/>
      <c r="G1708" s="834" t="s">
        <v>2171</v>
      </c>
      <c r="H1708" s="814"/>
      <c r="I1708" s="904"/>
    </row>
    <row r="1709" spans="1:9" x14ac:dyDescent="0.25">
      <c r="A1709" s="807"/>
      <c r="B1709" s="112" t="s">
        <v>19</v>
      </c>
      <c r="C1709" s="28"/>
      <c r="D1709" s="834" t="s">
        <v>2178</v>
      </c>
      <c r="E1709" s="131" t="s">
        <v>29</v>
      </c>
      <c r="F1709" s="9"/>
      <c r="G1709" s="9" t="s">
        <v>2173</v>
      </c>
      <c r="H1709" s="814"/>
      <c r="I1709" s="904"/>
    </row>
    <row r="1710" spans="1:9" x14ac:dyDescent="0.25">
      <c r="A1710" s="807"/>
      <c r="B1710" s="131" t="s">
        <v>19</v>
      </c>
      <c r="C1710" s="9"/>
      <c r="D1710" s="9" t="s">
        <v>2180</v>
      </c>
      <c r="E1710" s="131" t="s">
        <v>29</v>
      </c>
      <c r="F1710" s="9"/>
      <c r="G1710" s="9" t="s">
        <v>2175</v>
      </c>
      <c r="H1710" s="698" t="s">
        <v>36</v>
      </c>
      <c r="I1710" s="904"/>
    </row>
    <row r="1711" spans="1:9" x14ac:dyDescent="0.25">
      <c r="A1711" s="807"/>
      <c r="B1711" s="112" t="s">
        <v>29</v>
      </c>
      <c r="C1711" s="28"/>
      <c r="D1711" s="834" t="s">
        <v>2182</v>
      </c>
      <c r="E1711" s="142" t="s">
        <v>19</v>
      </c>
      <c r="F1711" s="9"/>
      <c r="G1711" s="9" t="s">
        <v>2177</v>
      </c>
      <c r="H1711" s="814"/>
      <c r="I1711" s="42"/>
    </row>
    <row r="1712" spans="1:9" ht="12.75" x14ac:dyDescent="0.2">
      <c r="A1712" s="807"/>
      <c r="B1712" s="112" t="s">
        <v>29</v>
      </c>
      <c r="C1712" s="28"/>
      <c r="D1712" s="834" t="s">
        <v>2184</v>
      </c>
      <c r="E1712" s="116" t="s">
        <v>19</v>
      </c>
      <c r="F1712" s="28"/>
      <c r="G1712" s="834" t="s">
        <v>2179</v>
      </c>
      <c r="H1712" s="814"/>
      <c r="I1712" s="42"/>
    </row>
    <row r="1713" spans="1:9" ht="12.75" x14ac:dyDescent="0.2">
      <c r="A1713" s="807"/>
      <c r="B1713" s="112" t="s">
        <v>29</v>
      </c>
      <c r="C1713" s="28"/>
      <c r="D1713" s="834" t="s">
        <v>2186</v>
      </c>
      <c r="E1713" s="116" t="s">
        <v>29</v>
      </c>
      <c r="F1713" s="28"/>
      <c r="G1713" s="834" t="s">
        <v>2181</v>
      </c>
      <c r="H1713" s="834"/>
      <c r="I1713" s="42"/>
    </row>
    <row r="1714" spans="1:9" ht="12.75" x14ac:dyDescent="0.2">
      <c r="A1714" s="807"/>
      <c r="B1714" s="112" t="s">
        <v>19</v>
      </c>
      <c r="C1714" s="28"/>
      <c r="D1714" s="834" t="s">
        <v>2188</v>
      </c>
      <c r="E1714" s="116" t="s">
        <v>29</v>
      </c>
      <c r="F1714" s="28"/>
      <c r="G1714" s="834" t="s">
        <v>2183</v>
      </c>
      <c r="H1714" s="834"/>
      <c r="I1714" s="42"/>
    </row>
    <row r="1715" spans="1:9" ht="14.25" thickBot="1" x14ac:dyDescent="0.3">
      <c r="A1715" s="807"/>
      <c r="B1715" s="132"/>
      <c r="C1715" s="19"/>
      <c r="D1715" s="445"/>
      <c r="E1715" s="133" t="s">
        <v>29</v>
      </c>
      <c r="F1715" s="9"/>
      <c r="G1715" s="9" t="s">
        <v>2185</v>
      </c>
      <c r="H1715" s="834"/>
      <c r="I1715" s="42"/>
    </row>
    <row r="1716" spans="1:9" ht="14.25" thickBot="1" x14ac:dyDescent="0.3">
      <c r="A1716" s="807"/>
      <c r="B1716" s="132"/>
      <c r="C1716" s="19"/>
      <c r="D1716" s="19"/>
      <c r="E1716" s="133" t="s">
        <v>29</v>
      </c>
      <c r="F1716" s="9"/>
      <c r="G1716" s="9" t="s">
        <v>2187</v>
      </c>
      <c r="H1716" s="32"/>
      <c r="I1716" s="71"/>
    </row>
    <row r="1717" spans="1:9" ht="14.25" thickBot="1" x14ac:dyDescent="0.3">
      <c r="A1717" s="92" t="s">
        <v>2189</v>
      </c>
      <c r="B1717" s="156"/>
      <c r="C1717" s="93"/>
      <c r="D1717" s="93"/>
      <c r="E1717" s="156"/>
      <c r="F1717" s="93"/>
      <c r="G1717" s="93"/>
      <c r="H1717" s="668"/>
      <c r="I1717" s="576"/>
    </row>
    <row r="1718" spans="1:9" ht="13.5" customHeight="1" x14ac:dyDescent="0.25">
      <c r="A1718" s="187" t="s">
        <v>2190</v>
      </c>
      <c r="B1718" s="130" t="s">
        <v>29</v>
      </c>
      <c r="C1718" s="27"/>
      <c r="D1718" s="819" t="s">
        <v>2191</v>
      </c>
      <c r="E1718" s="147" t="s">
        <v>29</v>
      </c>
      <c r="F1718" s="27"/>
      <c r="G1718" s="225" t="s">
        <v>2192</v>
      </c>
      <c r="H1718" s="1009" t="s">
        <v>2193</v>
      </c>
      <c r="I1718" s="979" t="s">
        <v>23</v>
      </c>
    </row>
    <row r="1719" spans="1:9" x14ac:dyDescent="0.25">
      <c r="A1719" s="82"/>
      <c r="B1719" s="131" t="s">
        <v>29</v>
      </c>
      <c r="C1719" s="28"/>
      <c r="D1719" s="834" t="s">
        <v>2194</v>
      </c>
      <c r="E1719" s="119" t="s">
        <v>19</v>
      </c>
      <c r="F1719" s="28"/>
      <c r="G1719" s="814" t="s">
        <v>2195</v>
      </c>
      <c r="H1719" s="1024"/>
      <c r="I1719" s="978"/>
    </row>
    <row r="1720" spans="1:9" x14ac:dyDescent="0.25">
      <c r="A1720" s="82"/>
      <c r="B1720" s="131" t="s">
        <v>29</v>
      </c>
      <c r="C1720" s="9"/>
      <c r="D1720" s="9" t="s">
        <v>2196</v>
      </c>
      <c r="E1720" s="119" t="s">
        <v>19</v>
      </c>
      <c r="F1720" s="28"/>
      <c r="G1720" s="814" t="s">
        <v>2197</v>
      </c>
      <c r="H1720" s="1024"/>
      <c r="I1720" s="978"/>
    </row>
    <row r="1721" spans="1:9" x14ac:dyDescent="0.25">
      <c r="A1721" s="82"/>
      <c r="B1721" s="131" t="s">
        <v>29</v>
      </c>
      <c r="C1721" s="28"/>
      <c r="D1721" s="834" t="s">
        <v>2198</v>
      </c>
      <c r="E1721" s="131" t="s">
        <v>29</v>
      </c>
      <c r="F1721" s="9"/>
      <c r="G1721" s="9" t="s">
        <v>2199</v>
      </c>
      <c r="H1721" s="708" t="s">
        <v>36</v>
      </c>
      <c r="I1721" s="883"/>
    </row>
    <row r="1722" spans="1:9" x14ac:dyDescent="0.25">
      <c r="A1722" s="82"/>
      <c r="B1722" s="131" t="s">
        <v>19</v>
      </c>
      <c r="C1722" s="28"/>
      <c r="D1722" s="834" t="s">
        <v>2200</v>
      </c>
      <c r="E1722" s="119" t="s">
        <v>19</v>
      </c>
      <c r="F1722" s="28"/>
      <c r="G1722" s="814" t="s">
        <v>2201</v>
      </c>
      <c r="H1722" s="818"/>
      <c r="I1722" s="883"/>
    </row>
    <row r="1723" spans="1:9" x14ac:dyDescent="0.25">
      <c r="A1723" s="82"/>
      <c r="B1723" s="131" t="s">
        <v>19</v>
      </c>
      <c r="C1723" s="28"/>
      <c r="D1723" s="834" t="s">
        <v>2202</v>
      </c>
      <c r="E1723" s="142" t="s">
        <v>19</v>
      </c>
      <c r="F1723" s="9"/>
      <c r="G1723" s="17" t="s">
        <v>2203</v>
      </c>
      <c r="H1723" s="818"/>
      <c r="I1723" s="883"/>
    </row>
    <row r="1724" spans="1:9" ht="13.5" customHeight="1" x14ac:dyDescent="0.25">
      <c r="A1724" s="82"/>
      <c r="B1724" s="112" t="s">
        <v>19</v>
      </c>
      <c r="C1724" s="28"/>
      <c r="D1724" s="814" t="s">
        <v>2204</v>
      </c>
      <c r="E1724" s="112" t="s">
        <v>19</v>
      </c>
      <c r="F1724" s="9"/>
      <c r="G1724" s="814" t="s">
        <v>2205</v>
      </c>
      <c r="H1724" s="818"/>
      <c r="I1724" s="883"/>
    </row>
    <row r="1725" spans="1:9" ht="13.5" customHeight="1" x14ac:dyDescent="0.25">
      <c r="A1725" s="80"/>
      <c r="B1725" s="131" t="s">
        <v>19</v>
      </c>
      <c r="C1725" s="28"/>
      <c r="D1725" s="834" t="s">
        <v>2206</v>
      </c>
      <c r="E1725" s="119" t="s">
        <v>29</v>
      </c>
      <c r="F1725" s="893"/>
      <c r="G1725" s="814" t="s">
        <v>2207</v>
      </c>
      <c r="H1725" s="818"/>
      <c r="I1725" s="883"/>
    </row>
    <row r="1726" spans="1:9" ht="13.5" customHeight="1" x14ac:dyDescent="0.25">
      <c r="A1726" s="80"/>
      <c r="B1726" s="131" t="s">
        <v>19</v>
      </c>
      <c r="C1726" s="28"/>
      <c r="D1726" s="834" t="s">
        <v>2208</v>
      </c>
      <c r="E1726" s="133" t="s">
        <v>19</v>
      </c>
      <c r="F1726" s="28"/>
      <c r="G1726" s="814" t="s">
        <v>2209</v>
      </c>
      <c r="H1726" s="818"/>
      <c r="I1726" s="883"/>
    </row>
    <row r="1727" spans="1:9" ht="13.5" customHeight="1" x14ac:dyDescent="0.25">
      <c r="A1727" s="82"/>
      <c r="B1727" s="131" t="s">
        <v>29</v>
      </c>
      <c r="C1727" s="9"/>
      <c r="D1727" s="9" t="s">
        <v>2210</v>
      </c>
      <c r="E1727" s="119" t="s">
        <v>29</v>
      </c>
      <c r="F1727" s="893"/>
      <c r="G1727" s="814" t="s">
        <v>2211</v>
      </c>
      <c r="H1727" s="818"/>
      <c r="I1727" s="883"/>
    </row>
    <row r="1728" spans="1:9" x14ac:dyDescent="0.25">
      <c r="A1728" s="82"/>
      <c r="B1728" s="131" t="s">
        <v>19</v>
      </c>
      <c r="C1728" s="28"/>
      <c r="D1728" s="834" t="s">
        <v>2212</v>
      </c>
      <c r="E1728" s="142" t="s">
        <v>19</v>
      </c>
      <c r="F1728" s="28"/>
      <c r="G1728" s="814" t="s">
        <v>2213</v>
      </c>
      <c r="H1728" s="818"/>
      <c r="I1728" s="883"/>
    </row>
    <row r="1729" spans="1:9" x14ac:dyDescent="0.25">
      <c r="A1729" s="82"/>
      <c r="B1729" s="131" t="s">
        <v>29</v>
      </c>
      <c r="C1729" s="28"/>
      <c r="D1729" s="834" t="s">
        <v>2214</v>
      </c>
      <c r="E1729" s="131" t="s">
        <v>29</v>
      </c>
      <c r="F1729" s="28"/>
      <c r="G1729" s="834" t="s">
        <v>2215</v>
      </c>
      <c r="H1729" s="867" t="s">
        <v>227</v>
      </c>
      <c r="I1729" s="883"/>
    </row>
    <row r="1730" spans="1:9" x14ac:dyDescent="0.25">
      <c r="A1730" s="82"/>
      <c r="B1730" s="131" t="s">
        <v>19</v>
      </c>
      <c r="C1730" s="28"/>
      <c r="D1730" s="834" t="s">
        <v>2216</v>
      </c>
      <c r="F1730" s="9"/>
      <c r="H1730" s="818"/>
      <c r="I1730" s="870"/>
    </row>
    <row r="1731" spans="1:9" x14ac:dyDescent="0.25">
      <c r="A1731" s="82"/>
      <c r="B1731" s="131" t="s">
        <v>29</v>
      </c>
      <c r="C1731" s="28"/>
      <c r="D1731" s="834" t="s">
        <v>2217</v>
      </c>
      <c r="E1731" s="119"/>
      <c r="F1731" s="893"/>
      <c r="G1731" s="831"/>
      <c r="H1731" s="818"/>
      <c r="I1731" s="802"/>
    </row>
    <row r="1732" spans="1:9" x14ac:dyDescent="0.25">
      <c r="A1732" s="82"/>
      <c r="B1732" s="131" t="s">
        <v>19</v>
      </c>
      <c r="C1732" s="28"/>
      <c r="D1732" s="834" t="s">
        <v>2218</v>
      </c>
      <c r="E1732" s="119"/>
      <c r="F1732" s="893"/>
      <c r="G1732" s="831"/>
      <c r="H1732" s="291"/>
      <c r="I1732" s="802"/>
    </row>
    <row r="1733" spans="1:9" x14ac:dyDescent="0.25">
      <c r="A1733" s="82"/>
      <c r="B1733" s="131" t="s">
        <v>19</v>
      </c>
      <c r="C1733" s="28"/>
      <c r="D1733" s="834" t="s">
        <v>2219</v>
      </c>
      <c r="E1733" s="119"/>
      <c r="F1733" s="893"/>
      <c r="G1733" s="831"/>
      <c r="H1733" s="291"/>
      <c r="I1733" s="802"/>
    </row>
    <row r="1734" spans="1:9" x14ac:dyDescent="0.25">
      <c r="A1734" s="82"/>
      <c r="B1734" s="131"/>
      <c r="C1734" s="9"/>
      <c r="D1734" s="9"/>
      <c r="E1734" s="119"/>
      <c r="F1734" s="893"/>
      <c r="G1734" s="831"/>
      <c r="H1734" s="800"/>
      <c r="I1734" s="802"/>
    </row>
    <row r="1735" spans="1:9" ht="14.25" thickBot="1" x14ac:dyDescent="0.3">
      <c r="A1735" s="82"/>
      <c r="B1735" s="132"/>
      <c r="C1735" s="19"/>
      <c r="D1735" s="19"/>
      <c r="E1735" s="119"/>
      <c r="F1735" s="893"/>
      <c r="G1735" s="831"/>
      <c r="H1735" s="800"/>
      <c r="I1735" s="802"/>
    </row>
    <row r="1736" spans="1:9" ht="14.25" thickBot="1" x14ac:dyDescent="0.3">
      <c r="A1736" s="521" t="s">
        <v>2220</v>
      </c>
      <c r="B1736" s="490"/>
      <c r="C1736" s="378"/>
      <c r="D1736" s="378"/>
      <c r="E1736" s="490"/>
      <c r="F1736" s="378"/>
      <c r="G1736" s="378"/>
      <c r="H1736" s="676"/>
      <c r="I1736" s="601"/>
    </row>
    <row r="1737" spans="1:9" x14ac:dyDescent="0.25">
      <c r="A1737" s="1088" t="s">
        <v>2220</v>
      </c>
      <c r="B1737" s="130" t="s">
        <v>19</v>
      </c>
      <c r="C1737" s="13"/>
      <c r="D1737" s="13" t="s">
        <v>2221</v>
      </c>
      <c r="E1737" s="130" t="s">
        <v>29</v>
      </c>
      <c r="F1737" s="13"/>
      <c r="G1737" s="13" t="s">
        <v>2222</v>
      </c>
      <c r="H1737" s="911" t="s">
        <v>36</v>
      </c>
      <c r="I1737" s="979" t="s">
        <v>2223</v>
      </c>
    </row>
    <row r="1738" spans="1:9" x14ac:dyDescent="0.25">
      <c r="A1738" s="1003"/>
      <c r="B1738" s="131" t="s">
        <v>19</v>
      </c>
      <c r="C1738" s="9"/>
      <c r="D1738" s="9" t="s">
        <v>2224</v>
      </c>
      <c r="E1738" s="144" t="s">
        <v>19</v>
      </c>
      <c r="F1738" s="9"/>
      <c r="G1738" s="834" t="s">
        <v>2225</v>
      </c>
      <c r="H1738" s="805" t="s">
        <v>2226</v>
      </c>
      <c r="I1738" s="978"/>
    </row>
    <row r="1739" spans="1:9" x14ac:dyDescent="0.25">
      <c r="A1739" s="807"/>
      <c r="B1739" s="112" t="s">
        <v>19</v>
      </c>
      <c r="C1739" s="28" t="s">
        <v>227</v>
      </c>
      <c r="D1739" s="834" t="s">
        <v>2227</v>
      </c>
      <c r="E1739" s="131" t="s">
        <v>19</v>
      </c>
      <c r="F1739" s="28"/>
      <c r="G1739" s="834" t="s">
        <v>2228</v>
      </c>
      <c r="H1739" s="10"/>
      <c r="I1739" s="978"/>
    </row>
    <row r="1740" spans="1:9" x14ac:dyDescent="0.25">
      <c r="A1740" s="807"/>
      <c r="B1740" s="131" t="s">
        <v>29</v>
      </c>
      <c r="C1740" s="9"/>
      <c r="D1740" s="834" t="s">
        <v>2229</v>
      </c>
      <c r="E1740" s="142" t="s">
        <v>19</v>
      </c>
      <c r="F1740" s="9"/>
      <c r="G1740" s="17" t="s">
        <v>2230</v>
      </c>
      <c r="H1740" s="10"/>
      <c r="I1740" s="809"/>
    </row>
    <row r="1741" spans="1:9" x14ac:dyDescent="0.25">
      <c r="A1741" s="807"/>
      <c r="B1741" s="112" t="s">
        <v>19</v>
      </c>
      <c r="C1741" s="28"/>
      <c r="D1741" s="814" t="s">
        <v>2231</v>
      </c>
      <c r="E1741" s="142" t="s">
        <v>29</v>
      </c>
      <c r="F1741" s="9"/>
      <c r="G1741" s="17" t="s">
        <v>2232</v>
      </c>
      <c r="H1741" s="10"/>
      <c r="I1741" s="978" t="s">
        <v>5704</v>
      </c>
    </row>
    <row r="1742" spans="1:9" x14ac:dyDescent="0.25">
      <c r="A1742" s="807"/>
      <c r="B1742" s="112"/>
      <c r="C1742" s="28"/>
      <c r="D1742" s="814"/>
      <c r="E1742" s="131" t="s">
        <v>29</v>
      </c>
      <c r="F1742" s="9"/>
      <c r="G1742" s="9" t="s">
        <v>5703</v>
      </c>
      <c r="H1742" s="10"/>
      <c r="I1742" s="978"/>
    </row>
    <row r="1743" spans="1:9" ht="14.25" thickBot="1" x14ac:dyDescent="0.3">
      <c r="A1743" s="807"/>
      <c r="B1743" s="132"/>
      <c r="C1743" s="19"/>
      <c r="D1743" s="19"/>
      <c r="E1743" s="446"/>
      <c r="F1743" s="446"/>
      <c r="G1743" s="446"/>
      <c r="H1743" s="10"/>
      <c r="I1743" s="70"/>
    </row>
    <row r="1744" spans="1:9" ht="14.25" thickBot="1" x14ac:dyDescent="0.3">
      <c r="A1744" s="92" t="s">
        <v>2233</v>
      </c>
      <c r="B1744" s="490"/>
      <c r="C1744" s="378"/>
      <c r="D1744" s="378"/>
      <c r="E1744" s="156"/>
      <c r="F1744" s="93"/>
      <c r="G1744" s="93"/>
      <c r="H1744" s="668"/>
      <c r="I1744" s="576"/>
    </row>
    <row r="1745" spans="1:9" ht="12.75" customHeight="1" x14ac:dyDescent="0.2">
      <c r="A1745" s="1088" t="s">
        <v>2234</v>
      </c>
      <c r="B1745" s="118" t="s">
        <v>19</v>
      </c>
      <c r="C1745" s="27"/>
      <c r="D1745" s="819" t="s">
        <v>2235</v>
      </c>
      <c r="E1745" s="150" t="s">
        <v>19</v>
      </c>
      <c r="F1745" s="28"/>
      <c r="G1745" s="834" t="s">
        <v>2236</v>
      </c>
      <c r="H1745" s="1009" t="s">
        <v>2237</v>
      </c>
      <c r="I1745" s="979" t="s">
        <v>2223</v>
      </c>
    </row>
    <row r="1746" spans="1:9" ht="12.75" x14ac:dyDescent="0.2">
      <c r="A1746" s="1003"/>
      <c r="B1746" s="112" t="s">
        <v>19</v>
      </c>
      <c r="C1746" s="28"/>
      <c r="D1746" s="834" t="s">
        <v>2238</v>
      </c>
      <c r="E1746" s="119" t="s">
        <v>19</v>
      </c>
      <c r="F1746" s="28"/>
      <c r="G1746" s="834" t="s">
        <v>2239</v>
      </c>
      <c r="H1746" s="983"/>
      <c r="I1746" s="978"/>
    </row>
    <row r="1747" spans="1:9" x14ac:dyDescent="0.25">
      <c r="A1747" s="840"/>
      <c r="B1747" s="112" t="s">
        <v>29</v>
      </c>
      <c r="C1747" s="28"/>
      <c r="D1747" s="904" t="s">
        <v>2240</v>
      </c>
      <c r="E1747" s="401" t="s">
        <v>29</v>
      </c>
      <c r="F1747" s="464"/>
      <c r="G1747" s="9" t="s">
        <v>2241</v>
      </c>
      <c r="H1747" s="983"/>
      <c r="I1747" s="978"/>
    </row>
    <row r="1748" spans="1:9" ht="12.75" x14ac:dyDescent="0.2">
      <c r="A1748" s="807"/>
      <c r="B1748" s="112" t="s">
        <v>19</v>
      </c>
      <c r="C1748" s="28"/>
      <c r="D1748" s="834" t="s">
        <v>2242</v>
      </c>
      <c r="E1748" s="464"/>
      <c r="F1748" s="464"/>
      <c r="G1748" s="464"/>
      <c r="H1748" s="818"/>
      <c r="I1748" s="898"/>
    </row>
    <row r="1749" spans="1:9" x14ac:dyDescent="0.25">
      <c r="A1749" s="807"/>
      <c r="B1749" s="131" t="s">
        <v>19</v>
      </c>
      <c r="C1749" s="9"/>
      <c r="D1749" s="9" t="s">
        <v>2243</v>
      </c>
      <c r="F1749" s="9"/>
      <c r="H1749" s="818"/>
      <c r="I1749" s="898"/>
    </row>
    <row r="1750" spans="1:9" ht="14.25" thickBot="1" x14ac:dyDescent="0.3">
      <c r="A1750" s="899"/>
      <c r="B1750" s="113"/>
      <c r="C1750" s="31"/>
      <c r="D1750" s="32"/>
      <c r="E1750" s="192"/>
      <c r="F1750" s="31"/>
      <c r="G1750" s="71"/>
      <c r="H1750" s="742" t="s">
        <v>36</v>
      </c>
      <c r="I1750" s="316"/>
    </row>
    <row r="1751" spans="1:9" x14ac:dyDescent="0.25">
      <c r="A1751" s="878" t="s">
        <v>2244</v>
      </c>
      <c r="B1751" s="118" t="s">
        <v>19</v>
      </c>
      <c r="C1751" s="27"/>
      <c r="D1751" s="819" t="s">
        <v>2245</v>
      </c>
      <c r="E1751" s="112" t="s">
        <v>29</v>
      </c>
      <c r="F1751" s="88"/>
      <c r="G1751" s="38" t="s">
        <v>2246</v>
      </c>
      <c r="H1751" s="648"/>
      <c r="I1751" s="809"/>
    </row>
    <row r="1752" spans="1:9" ht="15" customHeight="1" x14ac:dyDescent="0.25">
      <c r="A1752" s="82"/>
      <c r="B1752" s="401" t="s">
        <v>19</v>
      </c>
      <c r="C1752" s="9"/>
      <c r="D1752" s="9" t="s">
        <v>2247</v>
      </c>
      <c r="E1752" s="112" t="s">
        <v>29</v>
      </c>
      <c r="F1752" s="88"/>
      <c r="G1752" s="834" t="s">
        <v>2248</v>
      </c>
      <c r="H1752" s="1093" t="s">
        <v>2249</v>
      </c>
      <c r="I1752" s="978" t="s">
        <v>23</v>
      </c>
    </row>
    <row r="1753" spans="1:9" ht="12.75" x14ac:dyDescent="0.2">
      <c r="A1753" s="840"/>
      <c r="B1753" s="112" t="s">
        <v>19</v>
      </c>
      <c r="C1753" s="28"/>
      <c r="D1753" s="834" t="s">
        <v>2250</v>
      </c>
      <c r="E1753" s="112" t="s">
        <v>29</v>
      </c>
      <c r="F1753" s="88"/>
      <c r="G1753" s="904" t="s">
        <v>2251</v>
      </c>
      <c r="H1753" s="1024"/>
      <c r="I1753" s="980"/>
    </row>
    <row r="1754" spans="1:9" x14ac:dyDescent="0.25">
      <c r="A1754" s="840"/>
      <c r="B1754" s="112" t="s">
        <v>29</v>
      </c>
      <c r="C1754" s="28"/>
      <c r="D1754" s="834" t="s">
        <v>2252</v>
      </c>
      <c r="E1754" s="112" t="s">
        <v>29</v>
      </c>
      <c r="F1754" s="88"/>
      <c r="G1754" s="904" t="s">
        <v>2253</v>
      </c>
      <c r="H1754" s="698" t="s">
        <v>36</v>
      </c>
      <c r="I1754" s="980"/>
    </row>
    <row r="1755" spans="1:9" x14ac:dyDescent="0.25">
      <c r="A1755" s="840"/>
      <c r="B1755" s="131" t="s">
        <v>29</v>
      </c>
      <c r="C1755" s="9"/>
      <c r="D1755" s="9" t="s">
        <v>2254</v>
      </c>
      <c r="E1755" s="112" t="s">
        <v>19</v>
      </c>
      <c r="F1755" s="28"/>
      <c r="G1755" s="904" t="s">
        <v>2255</v>
      </c>
      <c r="H1755" s="805"/>
      <c r="I1755" s="980"/>
    </row>
    <row r="1756" spans="1:9" ht="12.75" x14ac:dyDescent="0.2">
      <c r="A1756" s="840"/>
      <c r="B1756" s="112" t="s">
        <v>19</v>
      </c>
      <c r="C1756" s="28"/>
      <c r="D1756" s="834" t="s">
        <v>2256</v>
      </c>
      <c r="E1756" s="112" t="s">
        <v>19</v>
      </c>
      <c r="F1756" s="88"/>
      <c r="G1756" s="904" t="s">
        <v>2257</v>
      </c>
      <c r="H1756" s="805"/>
      <c r="I1756" s="853" t="s">
        <v>2258</v>
      </c>
    </row>
    <row r="1757" spans="1:9" ht="12.75" x14ac:dyDescent="0.2">
      <c r="A1757" s="840"/>
      <c r="B1757" s="112" t="s">
        <v>19</v>
      </c>
      <c r="C1757" s="28"/>
      <c r="D1757" s="834" t="s">
        <v>2259</v>
      </c>
      <c r="E1757" s="112" t="s">
        <v>29</v>
      </c>
      <c r="F1757" s="88"/>
      <c r="G1757" s="904" t="s">
        <v>2260</v>
      </c>
      <c r="H1757" s="805"/>
      <c r="I1757" s="800"/>
    </row>
    <row r="1758" spans="1:9" ht="12.75" x14ac:dyDescent="0.2">
      <c r="A1758" s="840"/>
      <c r="B1758" s="112" t="s">
        <v>29</v>
      </c>
      <c r="C1758" s="28"/>
      <c r="D1758" s="834" t="s">
        <v>2261</v>
      </c>
      <c r="E1758" s="112" t="s">
        <v>29</v>
      </c>
      <c r="F1758" s="88"/>
      <c r="G1758" s="904" t="s">
        <v>2262</v>
      </c>
      <c r="H1758" s="805"/>
      <c r="I1758" s="800"/>
    </row>
    <row r="1759" spans="1:9" ht="12.75" x14ac:dyDescent="0.2">
      <c r="A1759" s="840"/>
      <c r="B1759" s="112" t="s">
        <v>19</v>
      </c>
      <c r="C1759" s="28"/>
      <c r="D1759" s="834" t="s">
        <v>2263</v>
      </c>
      <c r="E1759" s="112" t="s">
        <v>19</v>
      </c>
      <c r="F1759" s="88"/>
      <c r="G1759" s="904" t="s">
        <v>2264</v>
      </c>
      <c r="H1759" s="867"/>
      <c r="I1759" s="800"/>
    </row>
    <row r="1760" spans="1:9" x14ac:dyDescent="0.25">
      <c r="A1760" s="840"/>
      <c r="B1760" s="112" t="s">
        <v>29</v>
      </c>
      <c r="C1760" s="28"/>
      <c r="D1760" s="9" t="s">
        <v>2265</v>
      </c>
      <c r="E1760" s="131"/>
      <c r="F1760" s="9"/>
      <c r="G1760" s="9"/>
      <c r="H1760" s="867"/>
      <c r="I1760" s="800"/>
    </row>
    <row r="1761" spans="1:9" x14ac:dyDescent="0.25">
      <c r="A1761" s="840"/>
      <c r="B1761" s="112" t="s">
        <v>29</v>
      </c>
      <c r="C1761" s="28"/>
      <c r="D1761" s="834" t="s">
        <v>2266</v>
      </c>
      <c r="E1761" s="131"/>
      <c r="F1761" s="9"/>
      <c r="G1761" s="9"/>
      <c r="H1761" s="818"/>
      <c r="I1761" s="800"/>
    </row>
    <row r="1762" spans="1:9" x14ac:dyDescent="0.25">
      <c r="A1762" s="840"/>
      <c r="B1762" s="131"/>
      <c r="C1762" s="9"/>
      <c r="D1762" s="9"/>
      <c r="E1762" s="131"/>
      <c r="F1762" s="9"/>
      <c r="G1762" s="9"/>
      <c r="H1762" s="818"/>
      <c r="I1762" s="800"/>
    </row>
    <row r="1763" spans="1:9" ht="14.25" thickBot="1" x14ac:dyDescent="0.3">
      <c r="A1763" s="840"/>
      <c r="B1763" s="132"/>
      <c r="C1763" s="19"/>
      <c r="D1763" s="19"/>
      <c r="E1763" s="113"/>
      <c r="F1763" s="31"/>
      <c r="G1763" s="32"/>
      <c r="H1763" s="32" t="s">
        <v>2267</v>
      </c>
      <c r="I1763" s="602"/>
    </row>
    <row r="1764" spans="1:9" ht="42" customHeight="1" thickBot="1" x14ac:dyDescent="0.3">
      <c r="A1764" s="34" t="s">
        <v>2268</v>
      </c>
      <c r="B1764" s="120"/>
      <c r="C1764" s="35"/>
      <c r="D1764" s="24"/>
      <c r="E1764" s="120"/>
      <c r="F1764" s="35"/>
      <c r="G1764" s="24"/>
      <c r="H1764" s="708" t="s">
        <v>36</v>
      </c>
      <c r="I1764" s="822" t="s">
        <v>2055</v>
      </c>
    </row>
    <row r="1765" spans="1:9" ht="12.75" x14ac:dyDescent="0.2">
      <c r="A1765" s="881" t="s">
        <v>2269</v>
      </c>
      <c r="B1765" s="118" t="s">
        <v>19</v>
      </c>
      <c r="C1765" s="27"/>
      <c r="D1765" s="881" t="s">
        <v>2270</v>
      </c>
      <c r="E1765" s="118" t="s">
        <v>19</v>
      </c>
      <c r="F1765" s="27"/>
      <c r="G1765" s="819" t="s">
        <v>2271</v>
      </c>
      <c r="H1765" s="1078" t="s">
        <v>2272</v>
      </c>
      <c r="I1765" s="978" t="s">
        <v>23</v>
      </c>
    </row>
    <row r="1766" spans="1:9" x14ac:dyDescent="0.25">
      <c r="A1766" s="840"/>
      <c r="B1766" s="112" t="s">
        <v>19</v>
      </c>
      <c r="C1766" s="9"/>
      <c r="D1766" s="104" t="s">
        <v>2273</v>
      </c>
      <c r="E1766" s="131" t="s">
        <v>19</v>
      </c>
      <c r="F1766" s="28"/>
      <c r="G1766" s="834" t="s">
        <v>2274</v>
      </c>
      <c r="H1766" s="983"/>
      <c r="I1766" s="978"/>
    </row>
    <row r="1767" spans="1:9" x14ac:dyDescent="0.25">
      <c r="A1767" s="840"/>
      <c r="B1767" s="112"/>
      <c r="C1767" s="9"/>
      <c r="D1767" s="104"/>
      <c r="E1767" s="131"/>
      <c r="F1767" s="28"/>
      <c r="G1767" s="834"/>
      <c r="H1767" s="983"/>
      <c r="I1767" s="978"/>
    </row>
    <row r="1768" spans="1:9" ht="14.25" thickBot="1" x14ac:dyDescent="0.3">
      <c r="A1768" s="864"/>
      <c r="B1768" s="113"/>
      <c r="C1768" s="19"/>
      <c r="D1768" s="19"/>
      <c r="E1768" s="132"/>
      <c r="F1768" s="31"/>
      <c r="G1768" s="32" t="s">
        <v>227</v>
      </c>
      <c r="H1768" s="742" t="s">
        <v>36</v>
      </c>
      <c r="I1768" s="993"/>
    </row>
    <row r="1769" spans="1:9" x14ac:dyDescent="0.25">
      <c r="A1769" s="881" t="s">
        <v>2275</v>
      </c>
      <c r="B1769" s="118" t="s">
        <v>19</v>
      </c>
      <c r="C1769" s="27"/>
      <c r="D1769" s="819" t="s">
        <v>2276</v>
      </c>
      <c r="E1769" s="118" t="s">
        <v>29</v>
      </c>
      <c r="F1769" s="27"/>
      <c r="G1769" s="819" t="s">
        <v>2277</v>
      </c>
      <c r="H1769" s="708" t="s">
        <v>36</v>
      </c>
      <c r="I1769" s="979" t="s">
        <v>23</v>
      </c>
    </row>
    <row r="1770" spans="1:9" ht="12.75" x14ac:dyDescent="0.2">
      <c r="A1770" s="840"/>
      <c r="B1770" s="112" t="s">
        <v>29</v>
      </c>
      <c r="C1770" s="28"/>
      <c r="D1770" s="834" t="s">
        <v>2278</v>
      </c>
      <c r="E1770" s="112"/>
      <c r="F1770" s="28"/>
      <c r="G1770" s="834"/>
      <c r="H1770" s="834" t="s">
        <v>2267</v>
      </c>
      <c r="I1770" s="978"/>
    </row>
    <row r="1771" spans="1:9" thickBot="1" x14ac:dyDescent="0.25">
      <c r="A1771" s="864"/>
      <c r="B1771" s="113" t="s">
        <v>29</v>
      </c>
      <c r="C1771" s="31"/>
      <c r="D1771" s="32" t="s">
        <v>2279</v>
      </c>
      <c r="E1771" s="113"/>
      <c r="F1771" s="31"/>
      <c r="G1771" s="32"/>
      <c r="H1771" s="32" t="s">
        <v>2267</v>
      </c>
      <c r="I1771" s="993"/>
    </row>
    <row r="1772" spans="1:9" ht="14.25" thickBot="1" x14ac:dyDescent="0.3">
      <c r="A1772" s="451" t="s">
        <v>2280</v>
      </c>
      <c r="B1772" s="491"/>
      <c r="C1772" s="376"/>
      <c r="D1772" s="376"/>
      <c r="E1772" s="491"/>
      <c r="F1772" s="376"/>
      <c r="G1772" s="376"/>
      <c r="H1772" s="663"/>
      <c r="I1772" s="570"/>
    </row>
    <row r="1773" spans="1:9" ht="12.75" customHeight="1" x14ac:dyDescent="0.2">
      <c r="A1773" s="881" t="s">
        <v>2281</v>
      </c>
      <c r="B1773" s="116" t="s">
        <v>19</v>
      </c>
      <c r="C1773" s="15"/>
      <c r="D1773" s="848" t="s">
        <v>2282</v>
      </c>
      <c r="E1773" s="111" t="s">
        <v>19</v>
      </c>
      <c r="F1773" s="27">
        <v>5</v>
      </c>
      <c r="G1773" s="881" t="s">
        <v>2283</v>
      </c>
      <c r="H1773" s="1078" t="s">
        <v>2284</v>
      </c>
      <c r="I1773" s="979" t="s">
        <v>2285</v>
      </c>
    </row>
    <row r="1774" spans="1:9" ht="12.75" x14ac:dyDescent="0.2">
      <c r="A1774" s="878"/>
      <c r="B1774" s="150" t="s">
        <v>19</v>
      </c>
      <c r="C1774" s="16"/>
      <c r="D1774" s="884" t="s">
        <v>2286</v>
      </c>
      <c r="E1774" s="114" t="s">
        <v>19</v>
      </c>
      <c r="F1774" s="28">
        <v>8</v>
      </c>
      <c r="G1774" s="834" t="s">
        <v>2287</v>
      </c>
      <c r="H1774" s="983"/>
      <c r="I1774" s="978"/>
    </row>
    <row r="1775" spans="1:9" x14ac:dyDescent="0.25">
      <c r="A1775" s="840"/>
      <c r="B1775" s="116" t="s">
        <v>19</v>
      </c>
      <c r="C1775" s="38"/>
      <c r="D1775" s="904" t="s">
        <v>2288</v>
      </c>
      <c r="E1775" s="114" t="s">
        <v>29</v>
      </c>
      <c r="F1775" s="28">
        <v>8</v>
      </c>
      <c r="G1775" s="834" t="s">
        <v>2289</v>
      </c>
      <c r="H1775" s="983"/>
      <c r="I1775" s="978"/>
    </row>
    <row r="1776" spans="1:9" x14ac:dyDescent="0.25">
      <c r="A1776" s="840"/>
      <c r="B1776" s="116" t="s">
        <v>19</v>
      </c>
      <c r="C1776" s="38"/>
      <c r="D1776" s="307" t="s">
        <v>2290</v>
      </c>
      <c r="E1776" s="114" t="s">
        <v>19</v>
      </c>
      <c r="F1776" s="28">
        <v>8</v>
      </c>
      <c r="G1776" s="849" t="s">
        <v>2291</v>
      </c>
      <c r="H1776" s="983" t="s">
        <v>2292</v>
      </c>
      <c r="I1776" s="978"/>
    </row>
    <row r="1777" spans="1:9" ht="13.5" customHeight="1" x14ac:dyDescent="0.25">
      <c r="A1777" s="840"/>
      <c r="B1777" s="116"/>
      <c r="C1777" s="38"/>
      <c r="D1777" s="878"/>
      <c r="E1777" s="131" t="s">
        <v>483</v>
      </c>
      <c r="F1777" s="893">
        <v>8</v>
      </c>
      <c r="G1777" s="17" t="s">
        <v>2293</v>
      </c>
      <c r="H1777" s="983"/>
      <c r="I1777" s="870"/>
    </row>
    <row r="1778" spans="1:9" ht="13.5" customHeight="1" x14ac:dyDescent="0.25">
      <c r="A1778" s="840"/>
      <c r="B1778" s="116"/>
      <c r="C1778" s="38"/>
      <c r="D1778" s="904"/>
      <c r="E1778" s="112" t="s">
        <v>29</v>
      </c>
      <c r="F1778" s="7">
        <v>8</v>
      </c>
      <c r="G1778" s="838" t="s">
        <v>2294</v>
      </c>
      <c r="H1778" s="983"/>
      <c r="I1778" s="870"/>
    </row>
    <row r="1779" spans="1:9" x14ac:dyDescent="0.25">
      <c r="A1779" s="840"/>
      <c r="B1779" s="116"/>
      <c r="C1779" s="38"/>
      <c r="D1779" s="307"/>
      <c r="E1779" s="114" t="s">
        <v>19</v>
      </c>
      <c r="F1779" s="7">
        <v>8</v>
      </c>
      <c r="G1779" s="838" t="s">
        <v>2295</v>
      </c>
      <c r="H1779" s="983" t="s">
        <v>2296</v>
      </c>
      <c r="I1779" s="870"/>
    </row>
    <row r="1780" spans="1:9" ht="50.25" customHeight="1" x14ac:dyDescent="0.25">
      <c r="A1780" s="840"/>
      <c r="B1780" s="116"/>
      <c r="C1780" s="38"/>
      <c r="D1780" s="307"/>
      <c r="E1780" s="114" t="s">
        <v>19</v>
      </c>
      <c r="F1780" s="7">
        <v>8</v>
      </c>
      <c r="G1780" s="838" t="s">
        <v>2297</v>
      </c>
      <c r="H1780" s="983"/>
      <c r="I1780" s="870"/>
    </row>
    <row r="1781" spans="1:9" ht="38.25" x14ac:dyDescent="0.25">
      <c r="A1781" s="840"/>
      <c r="B1781" s="116"/>
      <c r="C1781" s="38"/>
      <c r="D1781" s="307"/>
      <c r="E1781" s="114" t="s">
        <v>19</v>
      </c>
      <c r="F1781" s="7">
        <v>8</v>
      </c>
      <c r="G1781" s="838" t="s">
        <v>2298</v>
      </c>
      <c r="H1781" s="805" t="s">
        <v>2299</v>
      </c>
      <c r="I1781" s="870"/>
    </row>
    <row r="1782" spans="1:9" x14ac:dyDescent="0.25">
      <c r="A1782" s="840"/>
      <c r="B1782" s="116"/>
      <c r="C1782" s="38"/>
      <c r="D1782" s="307"/>
      <c r="E1782" s="114"/>
      <c r="F1782" s="7"/>
      <c r="G1782" s="838"/>
      <c r="H1782" s="983" t="s">
        <v>2300</v>
      </c>
      <c r="I1782" s="870"/>
    </row>
    <row r="1783" spans="1:9" x14ac:dyDescent="0.25">
      <c r="A1783" s="840"/>
      <c r="B1783" s="116"/>
      <c r="C1783" s="38"/>
      <c r="D1783" s="307"/>
      <c r="E1783" s="114"/>
      <c r="F1783" s="7"/>
      <c r="G1783" s="838"/>
      <c r="H1783" s="983"/>
      <c r="I1783" s="870"/>
    </row>
    <row r="1784" spans="1:9" x14ac:dyDescent="0.25">
      <c r="A1784" s="840"/>
      <c r="B1784" s="116"/>
      <c r="C1784" s="38"/>
      <c r="D1784" s="307"/>
      <c r="E1784" s="114"/>
      <c r="F1784" s="7"/>
      <c r="G1784" s="838"/>
      <c r="H1784" s="983"/>
      <c r="I1784" s="870"/>
    </row>
    <row r="1785" spans="1:9" x14ac:dyDescent="0.25">
      <c r="A1785" s="840"/>
      <c r="B1785" s="116"/>
      <c r="C1785" s="38"/>
      <c r="D1785" s="307"/>
      <c r="E1785" s="114"/>
      <c r="F1785" s="7"/>
      <c r="G1785" s="838"/>
      <c r="H1785" s="983" t="s">
        <v>2301</v>
      </c>
      <c r="I1785" s="870"/>
    </row>
    <row r="1786" spans="1:9" x14ac:dyDescent="0.25">
      <c r="A1786" s="840"/>
      <c r="B1786" s="116"/>
      <c r="C1786" s="38"/>
      <c r="D1786" s="307"/>
      <c r="E1786" s="114"/>
      <c r="F1786" s="7"/>
      <c r="G1786" s="838"/>
      <c r="H1786" s="983"/>
      <c r="I1786" s="870"/>
    </row>
    <row r="1787" spans="1:9" x14ac:dyDescent="0.25">
      <c r="A1787" s="840"/>
      <c r="B1787" s="116"/>
      <c r="C1787" s="38"/>
      <c r="D1787" s="307"/>
      <c r="E1787" s="114"/>
      <c r="F1787" s="7"/>
      <c r="G1787" s="838"/>
      <c r="H1787" s="983"/>
      <c r="I1787" s="870"/>
    </row>
    <row r="1788" spans="1:9" x14ac:dyDescent="0.25">
      <c r="A1788" s="840"/>
      <c r="B1788" s="116"/>
      <c r="C1788" s="38"/>
      <c r="D1788" s="307"/>
      <c r="E1788" s="114"/>
      <c r="F1788" s="7"/>
      <c r="G1788" s="838"/>
      <c r="H1788" s="809"/>
      <c r="I1788" s="870"/>
    </row>
    <row r="1789" spans="1:9" x14ac:dyDescent="0.25">
      <c r="A1789" s="840"/>
      <c r="B1789" s="116"/>
      <c r="C1789" s="38"/>
      <c r="D1789" s="307"/>
      <c r="E1789" s="114"/>
      <c r="F1789" s="7"/>
      <c r="G1789" s="838"/>
      <c r="H1789" s="809"/>
      <c r="I1789" s="870"/>
    </row>
    <row r="1790" spans="1:9" ht="15" customHeight="1" thickBot="1" x14ac:dyDescent="0.3">
      <c r="A1790" s="864"/>
      <c r="B1790" s="117" t="s">
        <v>227</v>
      </c>
      <c r="C1790" s="94"/>
      <c r="D1790" s="107" t="s">
        <v>227</v>
      </c>
      <c r="E1790" s="134"/>
      <c r="F1790" s="11"/>
      <c r="G1790" s="45"/>
      <c r="H1790" s="708" t="s">
        <v>36</v>
      </c>
      <c r="I1790" s="70"/>
    </row>
    <row r="1791" spans="1:9" ht="14.25" thickBot="1" x14ac:dyDescent="0.3">
      <c r="A1791" s="92" t="s">
        <v>2302</v>
      </c>
      <c r="B1791" s="156"/>
      <c r="C1791" s="93"/>
      <c r="D1791" s="93"/>
      <c r="E1791" s="508"/>
      <c r="F1791" s="381"/>
      <c r="G1791" s="381"/>
      <c r="H1791" s="668"/>
      <c r="I1791" s="565"/>
    </row>
    <row r="1792" spans="1:9" ht="13.5" customHeight="1" x14ac:dyDescent="0.25">
      <c r="A1792" s="1043" t="s">
        <v>2303</v>
      </c>
      <c r="B1792" s="111" t="s">
        <v>19</v>
      </c>
      <c r="C1792" s="4"/>
      <c r="D1792" s="906" t="s">
        <v>2304</v>
      </c>
      <c r="E1792" s="111" t="s">
        <v>19</v>
      </c>
      <c r="F1792" s="4">
        <v>8</v>
      </c>
      <c r="G1792" s="837" t="s">
        <v>2305</v>
      </c>
      <c r="H1792" s="708" t="s">
        <v>36</v>
      </c>
      <c r="I1792" s="979" t="s">
        <v>23</v>
      </c>
    </row>
    <row r="1793" spans="1:9" x14ac:dyDescent="0.25">
      <c r="A1793" s="1044"/>
      <c r="B1793" s="112" t="s">
        <v>19</v>
      </c>
      <c r="C1793" s="7"/>
      <c r="D1793" s="884" t="s">
        <v>2306</v>
      </c>
      <c r="E1793" s="114" t="s">
        <v>19</v>
      </c>
      <c r="F1793" s="7">
        <v>8</v>
      </c>
      <c r="G1793" s="838" t="s">
        <v>2307</v>
      </c>
      <c r="H1793" s="653"/>
      <c r="I1793" s="978"/>
    </row>
    <row r="1794" spans="1:9" x14ac:dyDescent="0.25">
      <c r="A1794" s="1044"/>
      <c r="B1794" s="112" t="s">
        <v>19</v>
      </c>
      <c r="C1794" s="7"/>
      <c r="D1794" s="884" t="s">
        <v>2308</v>
      </c>
      <c r="E1794" s="131" t="s">
        <v>29</v>
      </c>
      <c r="F1794" s="893">
        <v>8</v>
      </c>
      <c r="G1794" s="9" t="s">
        <v>2309</v>
      </c>
      <c r="H1794" s="677"/>
      <c r="I1794" s="978"/>
    </row>
    <row r="1795" spans="1:9" ht="12.75" x14ac:dyDescent="0.2">
      <c r="A1795" s="1047"/>
      <c r="B1795" s="112" t="s">
        <v>19</v>
      </c>
      <c r="C1795" s="7"/>
      <c r="D1795" s="884" t="s">
        <v>2310</v>
      </c>
      <c r="E1795" s="114" t="s">
        <v>19</v>
      </c>
      <c r="F1795" s="7">
        <v>8</v>
      </c>
      <c r="G1795" s="838" t="s">
        <v>2311</v>
      </c>
      <c r="H1795" s="677"/>
      <c r="I1795" s="898"/>
    </row>
    <row r="1796" spans="1:9" ht="12.75" x14ac:dyDescent="0.2">
      <c r="A1796" s="840"/>
      <c r="B1796" s="112" t="s">
        <v>19</v>
      </c>
      <c r="C1796" s="7"/>
      <c r="D1796" s="884" t="s">
        <v>2312</v>
      </c>
      <c r="E1796" s="114" t="s">
        <v>19</v>
      </c>
      <c r="F1796" s="7">
        <v>8</v>
      </c>
      <c r="G1796" s="838" t="s">
        <v>2313</v>
      </c>
      <c r="H1796" s="816"/>
      <c r="I1796" s="898"/>
    </row>
    <row r="1797" spans="1:9" ht="12.75" x14ac:dyDescent="0.2">
      <c r="A1797" s="807"/>
      <c r="B1797" s="112" t="s">
        <v>19</v>
      </c>
      <c r="C1797" s="7"/>
      <c r="D1797" s="63" t="s">
        <v>2314</v>
      </c>
      <c r="E1797" s="114" t="s">
        <v>19</v>
      </c>
      <c r="F1797" s="7">
        <v>8</v>
      </c>
      <c r="G1797" s="838" t="s">
        <v>2315</v>
      </c>
      <c r="H1797" s="816"/>
      <c r="I1797" s="898"/>
    </row>
    <row r="1798" spans="1:9" x14ac:dyDescent="0.25">
      <c r="A1798" s="807"/>
      <c r="B1798" s="131"/>
      <c r="C1798" s="9"/>
      <c r="D1798" s="9"/>
      <c r="E1798" s="114" t="s">
        <v>19</v>
      </c>
      <c r="F1798" s="7">
        <v>8</v>
      </c>
      <c r="G1798" s="838" t="s">
        <v>2316</v>
      </c>
      <c r="H1798" s="816"/>
      <c r="I1798" s="898"/>
    </row>
    <row r="1799" spans="1:9" ht="14.25" thickBot="1" x14ac:dyDescent="0.3">
      <c r="A1799" s="807"/>
      <c r="B1799" s="113"/>
      <c r="C1799" s="11"/>
      <c r="D1799" s="45"/>
      <c r="E1799" s="134" t="s">
        <v>19</v>
      </c>
      <c r="F1799" s="11">
        <v>9</v>
      </c>
      <c r="G1799" s="19" t="s">
        <v>2317</v>
      </c>
      <c r="H1799" s="816"/>
      <c r="I1799" s="898"/>
    </row>
    <row r="1800" spans="1:9" ht="13.5" customHeight="1" x14ac:dyDescent="0.25">
      <c r="A1800" s="846" t="s">
        <v>2318</v>
      </c>
      <c r="B1800" s="111" t="s">
        <v>19</v>
      </c>
      <c r="C1800" s="4"/>
      <c r="D1800" s="838" t="s">
        <v>2319</v>
      </c>
      <c r="E1800" s="114" t="s">
        <v>29</v>
      </c>
      <c r="F1800" s="7"/>
      <c r="G1800" s="838" t="s">
        <v>2320</v>
      </c>
      <c r="H1800" s="911" t="s">
        <v>36</v>
      </c>
      <c r="I1800" s="979" t="s">
        <v>23</v>
      </c>
    </row>
    <row r="1801" spans="1:9" ht="12.75" x14ac:dyDescent="0.2">
      <c r="A1801" s="840"/>
      <c r="B1801" s="112" t="s">
        <v>29</v>
      </c>
      <c r="C1801" s="7"/>
      <c r="D1801" s="838" t="s">
        <v>2321</v>
      </c>
      <c r="E1801" s="129" t="s">
        <v>29</v>
      </c>
      <c r="F1801" s="7"/>
      <c r="G1801" s="75" t="s">
        <v>2322</v>
      </c>
      <c r="H1801" s="983" t="s">
        <v>2323</v>
      </c>
      <c r="I1801" s="978"/>
    </row>
    <row r="1802" spans="1:9" ht="12.75" x14ac:dyDescent="0.2">
      <c r="A1802" s="840"/>
      <c r="B1802" s="112" t="s">
        <v>29</v>
      </c>
      <c r="C1802" s="7"/>
      <c r="D1802" s="838" t="s">
        <v>2324</v>
      </c>
      <c r="E1802" s="112" t="s">
        <v>19</v>
      </c>
      <c r="F1802" s="7"/>
      <c r="G1802" s="75" t="s">
        <v>2322</v>
      </c>
      <c r="H1802" s="983"/>
      <c r="I1802" s="978"/>
    </row>
    <row r="1803" spans="1:9" ht="12.75" x14ac:dyDescent="0.2">
      <c r="A1803" s="840"/>
      <c r="B1803" s="114" t="s">
        <v>19</v>
      </c>
      <c r="C1803" s="7"/>
      <c r="D1803" s="838" t="s">
        <v>2325</v>
      </c>
      <c r="E1803" s="145" t="s">
        <v>19</v>
      </c>
      <c r="F1803" s="7"/>
      <c r="G1803" s="75" t="s">
        <v>2322</v>
      </c>
      <c r="H1803" s="983"/>
      <c r="I1803" s="800"/>
    </row>
    <row r="1804" spans="1:9" x14ac:dyDescent="0.25">
      <c r="A1804" s="840"/>
      <c r="B1804" s="112" t="s">
        <v>19</v>
      </c>
      <c r="C1804" s="7"/>
      <c r="D1804" s="838" t="s">
        <v>2326</v>
      </c>
      <c r="E1804" s="133"/>
      <c r="F1804" s="7"/>
      <c r="G1804" s="75"/>
      <c r="H1804" s="800"/>
      <c r="I1804" s="870"/>
    </row>
    <row r="1805" spans="1:9" ht="14.25" thickBot="1" x14ac:dyDescent="0.3">
      <c r="A1805" s="840"/>
      <c r="B1805" s="131" t="s">
        <v>19</v>
      </c>
      <c r="C1805" s="7"/>
      <c r="D1805" s="838" t="s">
        <v>2327</v>
      </c>
      <c r="F1805" s="19"/>
      <c r="H1805" s="800"/>
      <c r="I1805" s="870"/>
    </row>
    <row r="1806" spans="1:9" ht="14.25" thickBot="1" x14ac:dyDescent="0.3">
      <c r="A1806" s="451" t="s">
        <v>2328</v>
      </c>
      <c r="B1806" s="491"/>
      <c r="C1806" s="376"/>
      <c r="D1806" s="376"/>
      <c r="E1806" s="491"/>
      <c r="F1806" s="376"/>
      <c r="G1806" s="376"/>
      <c r="H1806" s="663"/>
      <c r="I1806" s="570"/>
    </row>
    <row r="1807" spans="1:9" x14ac:dyDescent="0.25">
      <c r="A1807" s="1043" t="s">
        <v>2329</v>
      </c>
      <c r="B1807" s="111" t="s">
        <v>19</v>
      </c>
      <c r="C1807" s="4"/>
      <c r="D1807" s="837" t="s">
        <v>2330</v>
      </c>
      <c r="E1807" s="111" t="s">
        <v>19</v>
      </c>
      <c r="F1807" s="52"/>
      <c r="G1807" s="846" t="s">
        <v>2331</v>
      </c>
      <c r="H1807" s="708" t="s">
        <v>36</v>
      </c>
      <c r="I1807" s="799"/>
    </row>
    <row r="1808" spans="1:9" thickBot="1" x14ac:dyDescent="0.25">
      <c r="A1808" s="1048"/>
      <c r="B1808" s="113"/>
      <c r="C1808" s="11"/>
      <c r="D1808" s="45"/>
      <c r="E1808" s="134"/>
      <c r="F1808" s="50"/>
      <c r="G1808" s="45"/>
      <c r="H1808" s="822"/>
      <c r="I1808" s="822"/>
    </row>
    <row r="1809" spans="1:9" ht="38.25" x14ac:dyDescent="0.2">
      <c r="A1809" s="839" t="s">
        <v>2332</v>
      </c>
      <c r="B1809" s="118"/>
      <c r="C1809" s="4"/>
      <c r="D1809" s="837"/>
      <c r="E1809" s="111" t="s">
        <v>19</v>
      </c>
      <c r="F1809" s="48"/>
      <c r="G1809" s="837" t="s">
        <v>2333</v>
      </c>
      <c r="H1809" s="806" t="s">
        <v>2323</v>
      </c>
      <c r="I1809" s="809" t="s">
        <v>2334</v>
      </c>
    </row>
    <row r="1810" spans="1:9" ht="14.25" thickBot="1" x14ac:dyDescent="0.3">
      <c r="A1810" s="864"/>
      <c r="B1810" s="113"/>
      <c r="C1810" s="11"/>
      <c r="D1810" s="45"/>
      <c r="E1810" s="134"/>
      <c r="F1810" s="50"/>
      <c r="G1810" s="45"/>
      <c r="H1810" s="708" t="s">
        <v>36</v>
      </c>
      <c r="I1810" s="822"/>
    </row>
    <row r="1811" spans="1:9" ht="12.75" customHeight="1" x14ac:dyDescent="0.2">
      <c r="A1811" s="1043" t="s">
        <v>2335</v>
      </c>
      <c r="B1811" s="114" t="s">
        <v>19</v>
      </c>
      <c r="C1811" s="7"/>
      <c r="D1811" s="884" t="s">
        <v>2336</v>
      </c>
      <c r="E1811" s="114" t="s">
        <v>19</v>
      </c>
      <c r="F1811" s="7">
        <v>8</v>
      </c>
      <c r="G1811" s="63" t="s">
        <v>2337</v>
      </c>
      <c r="H1811" s="1009" t="s">
        <v>2338</v>
      </c>
      <c r="I1811" s="979" t="s">
        <v>2339</v>
      </c>
    </row>
    <row r="1812" spans="1:9" x14ac:dyDescent="0.25">
      <c r="A1812" s="989"/>
      <c r="B1812" s="112" t="s">
        <v>19</v>
      </c>
      <c r="C1812" s="7"/>
      <c r="D1812" s="838" t="s">
        <v>2340</v>
      </c>
      <c r="E1812" s="131" t="s">
        <v>29</v>
      </c>
      <c r="F1812" s="893">
        <v>8</v>
      </c>
      <c r="G1812" s="9" t="s">
        <v>2341</v>
      </c>
      <c r="H1812" s="983"/>
      <c r="I1812" s="978"/>
    </row>
    <row r="1813" spans="1:9" ht="12.75" x14ac:dyDescent="0.2">
      <c r="A1813" s="989"/>
      <c r="B1813" s="112" t="s">
        <v>19</v>
      </c>
      <c r="C1813" s="7"/>
      <c r="D1813" s="884" t="s">
        <v>2342</v>
      </c>
      <c r="E1813" s="112" t="s">
        <v>19</v>
      </c>
      <c r="F1813" s="7">
        <v>8</v>
      </c>
      <c r="G1813" s="884" t="s">
        <v>2343</v>
      </c>
      <c r="H1813" s="983" t="s">
        <v>2344</v>
      </c>
      <c r="I1813" s="978"/>
    </row>
    <row r="1814" spans="1:9" ht="12.75" x14ac:dyDescent="0.2">
      <c r="A1814" s="989"/>
      <c r="B1814" s="112" t="s">
        <v>19</v>
      </c>
      <c r="C1814" s="7"/>
      <c r="D1814" s="884" t="s">
        <v>2345</v>
      </c>
      <c r="E1814" s="114" t="s">
        <v>19</v>
      </c>
      <c r="F1814" s="7">
        <v>8</v>
      </c>
      <c r="G1814" s="63" t="s">
        <v>2346</v>
      </c>
      <c r="H1814" s="983"/>
      <c r="I1814" s="474"/>
    </row>
    <row r="1815" spans="1:9" x14ac:dyDescent="0.25">
      <c r="A1815" s="840"/>
      <c r="B1815" s="142" t="s">
        <v>19</v>
      </c>
      <c r="C1815" s="9"/>
      <c r="D1815" s="17" t="s">
        <v>2347</v>
      </c>
      <c r="E1815" s="112" t="s">
        <v>483</v>
      </c>
      <c r="F1815" s="7">
        <v>8</v>
      </c>
      <c r="G1815" s="884" t="s">
        <v>2348</v>
      </c>
      <c r="H1815" s="983"/>
      <c r="I1815" s="474"/>
    </row>
    <row r="1816" spans="1:9" ht="13.5" customHeight="1" x14ac:dyDescent="0.25">
      <c r="A1816" s="840"/>
      <c r="B1816" s="131" t="s">
        <v>19</v>
      </c>
      <c r="C1816" s="9"/>
      <c r="D1816" s="17" t="s">
        <v>2349</v>
      </c>
      <c r="E1816" s="131" t="s">
        <v>19</v>
      </c>
      <c r="F1816" s="893">
        <v>8</v>
      </c>
      <c r="G1816" s="9" t="s">
        <v>2350</v>
      </c>
      <c r="H1816" s="983" t="s">
        <v>2351</v>
      </c>
      <c r="I1816" s="603"/>
    </row>
    <row r="1817" spans="1:9" ht="25.5" x14ac:dyDescent="0.25">
      <c r="A1817" s="840"/>
      <c r="B1817" s="112" t="s">
        <v>19</v>
      </c>
      <c r="C1817" s="7"/>
      <c r="D1817" s="884" t="s">
        <v>2352</v>
      </c>
      <c r="E1817" s="114" t="s">
        <v>19</v>
      </c>
      <c r="F1817" s="7">
        <v>8</v>
      </c>
      <c r="G1817" s="63" t="s">
        <v>2353</v>
      </c>
      <c r="H1817" s="983"/>
      <c r="I1817" s="603"/>
    </row>
    <row r="1818" spans="1:9" ht="13.5" customHeight="1" x14ac:dyDescent="0.25">
      <c r="A1818" s="840"/>
      <c r="B1818" s="112" t="s">
        <v>19</v>
      </c>
      <c r="C1818" s="7"/>
      <c r="D1818" s="884" t="s">
        <v>2354</v>
      </c>
      <c r="E1818" s="114" t="s">
        <v>19</v>
      </c>
      <c r="F1818" s="7">
        <v>8</v>
      </c>
      <c r="G1818" s="17" t="s">
        <v>2355</v>
      </c>
      <c r="H1818" s="983"/>
      <c r="I1818" s="907" t="s">
        <v>2356</v>
      </c>
    </row>
    <row r="1819" spans="1:9" x14ac:dyDescent="0.25">
      <c r="A1819" s="840"/>
      <c r="B1819" s="112" t="s">
        <v>19</v>
      </c>
      <c r="C1819" s="7"/>
      <c r="D1819" s="884" t="s">
        <v>2357</v>
      </c>
      <c r="E1819" s="131" t="s">
        <v>19</v>
      </c>
      <c r="F1819" s="893">
        <v>8</v>
      </c>
      <c r="G1819" s="38" t="s">
        <v>2358</v>
      </c>
      <c r="H1819" s="983"/>
      <c r="I1819" s="571"/>
    </row>
    <row r="1820" spans="1:9" ht="12.75" customHeight="1" x14ac:dyDescent="0.2">
      <c r="A1820" s="840"/>
      <c r="B1820" s="112" t="s">
        <v>19</v>
      </c>
      <c r="C1820" s="7"/>
      <c r="D1820" s="884" t="s">
        <v>2359</v>
      </c>
      <c r="E1820" s="114" t="s">
        <v>19</v>
      </c>
      <c r="F1820" s="7">
        <v>8</v>
      </c>
      <c r="G1820" s="884" t="s">
        <v>2360</v>
      </c>
      <c r="H1820" s="983" t="s">
        <v>2361</v>
      </c>
      <c r="I1820" s="571"/>
    </row>
    <row r="1821" spans="1:9" x14ac:dyDescent="0.25">
      <c r="A1821" s="840"/>
      <c r="B1821" s="112" t="s">
        <v>19</v>
      </c>
      <c r="C1821" s="7"/>
      <c r="D1821" s="884" t="s">
        <v>2362</v>
      </c>
      <c r="E1821" s="131" t="s">
        <v>29</v>
      </c>
      <c r="F1821" s="893">
        <v>8</v>
      </c>
      <c r="G1821" s="38" t="s">
        <v>2363</v>
      </c>
      <c r="H1821" s="983"/>
      <c r="I1821" s="907" t="s">
        <v>2364</v>
      </c>
    </row>
    <row r="1822" spans="1:9" ht="13.5" customHeight="1" x14ac:dyDescent="0.25">
      <c r="A1822" s="840"/>
      <c r="B1822" s="112" t="s">
        <v>19</v>
      </c>
      <c r="C1822" s="7"/>
      <c r="D1822" s="884" t="s">
        <v>2365</v>
      </c>
      <c r="E1822" s="131" t="s">
        <v>19</v>
      </c>
      <c r="F1822" s="893">
        <v>8</v>
      </c>
      <c r="G1822" s="38" t="s">
        <v>2366</v>
      </c>
      <c r="H1822" s="983"/>
      <c r="I1822" s="571"/>
    </row>
    <row r="1823" spans="1:9" ht="12.75" customHeight="1" x14ac:dyDescent="0.25">
      <c r="A1823" s="840"/>
      <c r="B1823" s="112" t="s">
        <v>19</v>
      </c>
      <c r="C1823" s="7"/>
      <c r="D1823" s="884" t="s">
        <v>2367</v>
      </c>
      <c r="E1823" s="131" t="s">
        <v>19</v>
      </c>
      <c r="F1823" s="893">
        <v>8</v>
      </c>
      <c r="G1823" s="38" t="s">
        <v>2368</v>
      </c>
      <c r="H1823" s="983"/>
      <c r="I1823" s="1004" t="s">
        <v>2369</v>
      </c>
    </row>
    <row r="1824" spans="1:9" ht="12.75" customHeight="1" x14ac:dyDescent="0.2">
      <c r="A1824" s="840"/>
      <c r="B1824" s="112" t="s">
        <v>19</v>
      </c>
      <c r="C1824" s="7"/>
      <c r="D1824" s="884" t="s">
        <v>2370</v>
      </c>
      <c r="E1824" s="112" t="s">
        <v>19</v>
      </c>
      <c r="F1824" s="7">
        <v>8</v>
      </c>
      <c r="G1824" s="884" t="s">
        <v>2371</v>
      </c>
      <c r="H1824" s="983"/>
      <c r="I1824" s="1004"/>
    </row>
    <row r="1825" spans="1:9" ht="12.75" customHeight="1" x14ac:dyDescent="0.25">
      <c r="A1825" s="840"/>
      <c r="B1825" s="129" t="s">
        <v>19</v>
      </c>
      <c r="C1825" s="7"/>
      <c r="D1825" s="63" t="s">
        <v>2372</v>
      </c>
      <c r="E1825" s="114" t="s">
        <v>29</v>
      </c>
      <c r="F1825" s="7">
        <v>8</v>
      </c>
      <c r="G1825" s="884" t="s">
        <v>2373</v>
      </c>
      <c r="H1825" s="983" t="s">
        <v>2374</v>
      </c>
    </row>
    <row r="1826" spans="1:9" ht="13.5" customHeight="1" x14ac:dyDescent="0.25">
      <c r="A1826" s="840"/>
      <c r="B1826" s="114" t="s">
        <v>19</v>
      </c>
      <c r="C1826" s="7"/>
      <c r="D1826" s="884" t="s">
        <v>2375</v>
      </c>
      <c r="E1826" s="114" t="s">
        <v>29</v>
      </c>
      <c r="F1826" s="7">
        <v>8</v>
      </c>
      <c r="G1826" s="884" t="s">
        <v>2376</v>
      </c>
      <c r="H1826" s="983"/>
      <c r="I1826" s="907" t="s">
        <v>2377</v>
      </c>
    </row>
    <row r="1827" spans="1:9" ht="13.5" customHeight="1" x14ac:dyDescent="0.25">
      <c r="A1827" s="840"/>
      <c r="C1827" s="9"/>
      <c r="E1827" s="114" t="s">
        <v>19</v>
      </c>
      <c r="F1827" s="7">
        <v>8</v>
      </c>
      <c r="G1827" s="38" t="s">
        <v>2378</v>
      </c>
      <c r="H1827" s="983"/>
      <c r="I1827" s="907" t="s">
        <v>2379</v>
      </c>
    </row>
    <row r="1828" spans="1:9" ht="13.5" customHeight="1" x14ac:dyDescent="0.25">
      <c r="A1828" s="840"/>
      <c r="C1828" s="9"/>
      <c r="E1828" s="114" t="s">
        <v>29</v>
      </c>
      <c r="F1828" s="7">
        <v>8</v>
      </c>
      <c r="G1828" s="38" t="s">
        <v>2380</v>
      </c>
      <c r="H1828" s="983" t="s">
        <v>2381</v>
      </c>
      <c r="I1828" s="898"/>
    </row>
    <row r="1829" spans="1:9" ht="13.5" customHeight="1" x14ac:dyDescent="0.25">
      <c r="A1829" s="840"/>
      <c r="C1829" s="9"/>
      <c r="E1829" s="114" t="s">
        <v>19</v>
      </c>
      <c r="F1829" s="7">
        <v>8</v>
      </c>
      <c r="G1829" s="38" t="s">
        <v>2382</v>
      </c>
      <c r="H1829" s="983"/>
      <c r="I1829" s="571" t="s">
        <v>2383</v>
      </c>
    </row>
    <row r="1830" spans="1:9" ht="12.75" customHeight="1" x14ac:dyDescent="0.25">
      <c r="A1830" s="840"/>
      <c r="C1830" s="9"/>
      <c r="E1830" s="114" t="s">
        <v>19</v>
      </c>
      <c r="F1830" s="7">
        <v>8</v>
      </c>
      <c r="G1830" s="884" t="s">
        <v>2384</v>
      </c>
      <c r="H1830" s="983"/>
      <c r="I1830" s="898"/>
    </row>
    <row r="1831" spans="1:9" ht="12.75" customHeight="1" x14ac:dyDescent="0.25">
      <c r="A1831" s="840"/>
      <c r="C1831" s="9"/>
      <c r="E1831" s="114" t="s">
        <v>19</v>
      </c>
      <c r="F1831" s="7">
        <v>8</v>
      </c>
      <c r="G1831" s="884" t="s">
        <v>2385</v>
      </c>
      <c r="H1831" s="983"/>
      <c r="I1831" s="898" t="s">
        <v>2386</v>
      </c>
    </row>
    <row r="1832" spans="1:9" ht="12.75" customHeight="1" x14ac:dyDescent="0.25">
      <c r="A1832" s="840"/>
      <c r="C1832" s="9"/>
      <c r="E1832" s="114" t="s">
        <v>19</v>
      </c>
      <c r="F1832" s="7">
        <v>8</v>
      </c>
      <c r="G1832" s="884" t="s">
        <v>2387</v>
      </c>
      <c r="H1832" s="983"/>
    </row>
    <row r="1833" spans="1:9" x14ac:dyDescent="0.25">
      <c r="A1833" s="840"/>
      <c r="B1833" s="116"/>
      <c r="C1833" s="7"/>
      <c r="E1833" s="114" t="s">
        <v>29</v>
      </c>
      <c r="F1833" s="7">
        <v>8</v>
      </c>
      <c r="G1833" s="884" t="s">
        <v>2388</v>
      </c>
      <c r="H1833" s="983"/>
      <c r="I1833" s="74" t="s">
        <v>2389</v>
      </c>
    </row>
    <row r="1834" spans="1:9" ht="13.5" customHeight="1" x14ac:dyDescent="0.25">
      <c r="A1834" s="840"/>
      <c r="B1834" s="112"/>
      <c r="C1834" s="7"/>
      <c r="D1834" s="38"/>
      <c r="E1834" s="114" t="s">
        <v>29</v>
      </c>
      <c r="F1834" s="7">
        <v>8</v>
      </c>
      <c r="G1834" s="884" t="s">
        <v>2390</v>
      </c>
      <c r="H1834" s="983"/>
    </row>
    <row r="1835" spans="1:9" ht="12.75" customHeight="1" x14ac:dyDescent="0.25">
      <c r="A1835" s="840"/>
      <c r="B1835" s="112"/>
      <c r="C1835" s="7"/>
      <c r="D1835" s="884"/>
      <c r="E1835" s="114" t="s">
        <v>29</v>
      </c>
      <c r="F1835" s="7">
        <v>8</v>
      </c>
      <c r="G1835" s="884" t="s">
        <v>2391</v>
      </c>
      <c r="H1835" s="983"/>
    </row>
    <row r="1836" spans="1:9" x14ac:dyDescent="0.25">
      <c r="A1836" s="840"/>
      <c r="B1836" s="112"/>
      <c r="C1836" s="7"/>
      <c r="D1836" s="38"/>
      <c r="E1836" s="114" t="s">
        <v>19</v>
      </c>
      <c r="F1836" s="7">
        <v>8</v>
      </c>
      <c r="G1836" s="884" t="s">
        <v>2392</v>
      </c>
      <c r="H1836" s="983" t="s">
        <v>2393</v>
      </c>
      <c r="I1836" s="712" t="s">
        <v>2394</v>
      </c>
    </row>
    <row r="1837" spans="1:9" ht="13.5" customHeight="1" x14ac:dyDescent="0.25">
      <c r="A1837" s="840"/>
      <c r="B1837" s="112"/>
      <c r="C1837" s="7"/>
      <c r="D1837" s="38"/>
      <c r="E1837" s="123" t="s">
        <v>19</v>
      </c>
      <c r="F1837" s="7">
        <v>8</v>
      </c>
      <c r="G1837" s="884" t="s">
        <v>2395</v>
      </c>
      <c r="H1837" s="983"/>
      <c r="I1837" s="994" t="s">
        <v>2396</v>
      </c>
    </row>
    <row r="1838" spans="1:9" ht="13.5" customHeight="1" x14ac:dyDescent="0.25">
      <c r="A1838" s="840"/>
      <c r="B1838" s="343"/>
      <c r="C1838" s="335"/>
      <c r="D1838" s="38"/>
      <c r="E1838" s="131" t="s">
        <v>19</v>
      </c>
      <c r="F1838" s="893">
        <v>8</v>
      </c>
      <c r="G1838" s="38" t="s">
        <v>2397</v>
      </c>
      <c r="H1838" s="983" t="s">
        <v>2398</v>
      </c>
      <c r="I1838" s="994"/>
    </row>
    <row r="1839" spans="1:9" ht="13.5" customHeight="1" x14ac:dyDescent="0.25">
      <c r="A1839" s="840"/>
      <c r="B1839" s="343"/>
      <c r="C1839" s="335"/>
      <c r="D1839" s="38"/>
      <c r="E1839" s="114" t="s">
        <v>19</v>
      </c>
      <c r="F1839" s="7">
        <v>8</v>
      </c>
      <c r="G1839" s="838" t="s">
        <v>2399</v>
      </c>
      <c r="H1839" s="1012"/>
      <c r="I1839" s="994" t="s">
        <v>5970</v>
      </c>
    </row>
    <row r="1840" spans="1:9" ht="13.5" customHeight="1" x14ac:dyDescent="0.25">
      <c r="A1840" s="840"/>
      <c r="B1840" s="327"/>
      <c r="C1840" s="328"/>
      <c r="D1840" s="38"/>
      <c r="E1840" s="131" t="s">
        <v>19</v>
      </c>
      <c r="F1840" s="893">
        <v>8</v>
      </c>
      <c r="G1840" s="9" t="s">
        <v>2400</v>
      </c>
      <c r="H1840" s="1012"/>
      <c r="I1840" s="994"/>
    </row>
    <row r="1841" spans="1:9" ht="13.5" customHeight="1" x14ac:dyDescent="0.2">
      <c r="A1841" s="840"/>
      <c r="B1841" s="327"/>
      <c r="C1841" s="328"/>
      <c r="D1841" s="884"/>
      <c r="E1841" s="123" t="s">
        <v>29</v>
      </c>
      <c r="F1841" s="7">
        <v>8</v>
      </c>
      <c r="G1841" s="838" t="s">
        <v>2401</v>
      </c>
      <c r="H1841" s="1012" t="s">
        <v>2402</v>
      </c>
      <c r="I1841" s="870" t="s">
        <v>2403</v>
      </c>
    </row>
    <row r="1842" spans="1:9" ht="13.5" customHeight="1" x14ac:dyDescent="0.25">
      <c r="A1842" s="840"/>
      <c r="B1842" s="327"/>
      <c r="C1842" s="328"/>
      <c r="D1842" s="884"/>
      <c r="E1842" s="123" t="s">
        <v>29</v>
      </c>
      <c r="F1842" s="7">
        <v>8</v>
      </c>
      <c r="G1842" s="9" t="s">
        <v>2404</v>
      </c>
      <c r="H1842" s="1012"/>
      <c r="I1842" s="870"/>
    </row>
    <row r="1843" spans="1:9" ht="12.75" customHeight="1" x14ac:dyDescent="0.25">
      <c r="A1843" s="840"/>
      <c r="B1843" s="327"/>
      <c r="C1843" s="328"/>
      <c r="D1843" s="884"/>
      <c r="E1843" s="131" t="s">
        <v>29</v>
      </c>
      <c r="F1843" s="7">
        <v>8</v>
      </c>
      <c r="G1843" s="97" t="s">
        <v>2405</v>
      </c>
      <c r="H1843" s="983" t="s">
        <v>5911</v>
      </c>
      <c r="I1843" s="898" t="s">
        <v>2406</v>
      </c>
    </row>
    <row r="1844" spans="1:9" ht="13.5" customHeight="1" x14ac:dyDescent="0.25">
      <c r="A1844" s="840"/>
      <c r="B1844" s="327"/>
      <c r="C1844" s="328"/>
      <c r="D1844" s="884"/>
      <c r="E1844" s="131" t="s">
        <v>19</v>
      </c>
      <c r="F1844" s="7">
        <v>8</v>
      </c>
      <c r="G1844" s="97" t="s">
        <v>2407</v>
      </c>
      <c r="H1844" s="983"/>
      <c r="I1844" s="978" t="s">
        <v>2408</v>
      </c>
    </row>
    <row r="1845" spans="1:9" ht="12.75" customHeight="1" x14ac:dyDescent="0.2">
      <c r="A1845" s="840"/>
      <c r="B1845" s="327"/>
      <c r="C1845" s="328"/>
      <c r="D1845" s="884"/>
      <c r="E1845" s="112" t="s">
        <v>19</v>
      </c>
      <c r="F1845" s="7">
        <v>8</v>
      </c>
      <c r="G1845" s="97" t="s">
        <v>2409</v>
      </c>
      <c r="H1845" s="983" t="s">
        <v>5714</v>
      </c>
      <c r="I1845" s="978"/>
    </row>
    <row r="1846" spans="1:9" ht="12.75" customHeight="1" x14ac:dyDescent="0.25">
      <c r="A1846" s="840"/>
      <c r="B1846" s="112"/>
      <c r="C1846" s="7"/>
      <c r="D1846" s="884"/>
      <c r="E1846" s="114" t="s">
        <v>19</v>
      </c>
      <c r="F1846" s="7">
        <v>8</v>
      </c>
      <c r="G1846" s="838" t="s">
        <v>2410</v>
      </c>
      <c r="H1846" s="983"/>
    </row>
    <row r="1847" spans="1:9" ht="13.5" customHeight="1" x14ac:dyDescent="0.25">
      <c r="A1847" s="840"/>
      <c r="B1847" s="112"/>
      <c r="C1847" s="7"/>
      <c r="D1847" s="884"/>
      <c r="E1847" s="131" t="s">
        <v>19</v>
      </c>
      <c r="F1847" s="893">
        <v>8</v>
      </c>
      <c r="G1847" s="9" t="s">
        <v>2411</v>
      </c>
      <c r="H1847" s="983"/>
      <c r="I1847" s="898" t="s">
        <v>5716</v>
      </c>
    </row>
    <row r="1848" spans="1:9" x14ac:dyDescent="0.25">
      <c r="A1848" s="840"/>
      <c r="B1848" s="112"/>
      <c r="C1848" s="7"/>
      <c r="D1848" s="884"/>
      <c r="E1848" s="131" t="s">
        <v>29</v>
      </c>
      <c r="F1848" s="893">
        <v>8</v>
      </c>
      <c r="G1848" s="9" t="s">
        <v>5715</v>
      </c>
      <c r="H1848" s="755"/>
      <c r="I1848" s="898"/>
    </row>
    <row r="1849" spans="1:9" ht="12.75" customHeight="1" x14ac:dyDescent="0.25">
      <c r="A1849" s="840"/>
      <c r="B1849" s="112"/>
      <c r="C1849" s="7"/>
      <c r="D1849" s="884"/>
      <c r="E1849" s="114" t="s">
        <v>19</v>
      </c>
      <c r="F1849" s="7">
        <v>8</v>
      </c>
      <c r="G1849" s="838" t="s">
        <v>2412</v>
      </c>
      <c r="H1849" s="805"/>
    </row>
    <row r="1850" spans="1:9" x14ac:dyDescent="0.25">
      <c r="A1850" s="840"/>
      <c r="C1850" s="9"/>
      <c r="E1850" s="114" t="s">
        <v>19</v>
      </c>
      <c r="F1850" s="7">
        <v>9</v>
      </c>
      <c r="G1850" s="884" t="s">
        <v>2413</v>
      </c>
      <c r="H1850" s="818"/>
      <c r="I1850" s="571"/>
    </row>
    <row r="1851" spans="1:9" ht="15.75" customHeight="1" thickBot="1" x14ac:dyDescent="0.3">
      <c r="A1851" s="840"/>
      <c r="B1851" s="113"/>
      <c r="C1851" s="11"/>
      <c r="D1851" s="77"/>
      <c r="E1851" s="134" t="s">
        <v>19</v>
      </c>
      <c r="F1851" s="11">
        <v>9</v>
      </c>
      <c r="G1851" s="45" t="s">
        <v>2414</v>
      </c>
      <c r="H1851" s="742" t="s">
        <v>36</v>
      </c>
      <c r="I1851" s="898"/>
    </row>
    <row r="1852" spans="1:9" ht="15" customHeight="1" x14ac:dyDescent="0.2">
      <c r="A1852" s="1069" t="s">
        <v>2415</v>
      </c>
      <c r="B1852" s="111" t="s">
        <v>19</v>
      </c>
      <c r="C1852" s="4"/>
      <c r="D1852" s="847" t="s">
        <v>2416</v>
      </c>
      <c r="E1852" s="114" t="s">
        <v>19</v>
      </c>
      <c r="F1852" s="7"/>
      <c r="G1852" s="849" t="s">
        <v>2417</v>
      </c>
      <c r="H1852" s="1009" t="s">
        <v>2418</v>
      </c>
      <c r="I1852" s="979" t="s">
        <v>23</v>
      </c>
    </row>
    <row r="1853" spans="1:9" ht="15" customHeight="1" x14ac:dyDescent="0.2">
      <c r="A1853" s="1094"/>
      <c r="B1853" s="112" t="s">
        <v>19</v>
      </c>
      <c r="C1853" s="7"/>
      <c r="D1853" s="849" t="s">
        <v>2419</v>
      </c>
      <c r="E1853" s="114" t="s">
        <v>19</v>
      </c>
      <c r="F1853" s="7"/>
      <c r="G1853" s="849" t="s">
        <v>2420</v>
      </c>
      <c r="H1853" s="983"/>
      <c r="I1853" s="978"/>
    </row>
    <row r="1854" spans="1:9" ht="15" customHeight="1" x14ac:dyDescent="0.2">
      <c r="A1854" s="1094"/>
      <c r="B1854" s="112" t="s">
        <v>19</v>
      </c>
      <c r="C1854" s="7"/>
      <c r="D1854" s="848" t="s">
        <v>2421</v>
      </c>
      <c r="E1854" s="112" t="s">
        <v>19</v>
      </c>
      <c r="F1854" s="7"/>
      <c r="G1854" s="849" t="s">
        <v>2422</v>
      </c>
      <c r="H1854" s="805"/>
      <c r="I1854" s="978"/>
    </row>
    <row r="1855" spans="1:9" ht="12.75" x14ac:dyDescent="0.2">
      <c r="A1855" s="980"/>
      <c r="B1855" s="112" t="s">
        <v>19</v>
      </c>
      <c r="C1855" s="7"/>
      <c r="D1855" s="848" t="s">
        <v>2423</v>
      </c>
      <c r="E1855" s="112" t="s">
        <v>19</v>
      </c>
      <c r="F1855" s="7"/>
      <c r="G1855" s="849" t="s">
        <v>2424</v>
      </c>
      <c r="H1855" s="805"/>
      <c r="I1855" s="870"/>
    </row>
    <row r="1856" spans="1:9" ht="12.75" x14ac:dyDescent="0.2">
      <c r="A1856" s="807"/>
      <c r="B1856" s="112" t="s">
        <v>19</v>
      </c>
      <c r="C1856" s="7"/>
      <c r="D1856" s="848" t="s">
        <v>2425</v>
      </c>
      <c r="E1856" s="114" t="s">
        <v>19</v>
      </c>
      <c r="F1856" s="7"/>
      <c r="G1856" s="849" t="s">
        <v>2426</v>
      </c>
      <c r="H1856" s="995" t="s">
        <v>2427</v>
      </c>
      <c r="I1856" s="870"/>
    </row>
    <row r="1857" spans="1:9" ht="12.75" x14ac:dyDescent="0.2">
      <c r="A1857" s="807"/>
      <c r="B1857" s="112" t="s">
        <v>19</v>
      </c>
      <c r="C1857" s="7"/>
      <c r="D1857" s="848" t="s">
        <v>2428</v>
      </c>
      <c r="E1857" s="114" t="s">
        <v>19</v>
      </c>
      <c r="F1857" s="7"/>
      <c r="G1857" s="849" t="s">
        <v>2429</v>
      </c>
      <c r="H1857" s="995"/>
      <c r="I1857" s="870"/>
    </row>
    <row r="1858" spans="1:9" x14ac:dyDescent="0.25">
      <c r="A1858" s="807"/>
      <c r="B1858" s="112" t="s">
        <v>29</v>
      </c>
      <c r="C1858" s="7"/>
      <c r="D1858" s="884" t="s">
        <v>2430</v>
      </c>
      <c r="E1858" s="114" t="s">
        <v>29</v>
      </c>
      <c r="F1858" s="7"/>
      <c r="G1858" s="838" t="s">
        <v>2431</v>
      </c>
      <c r="H1858" s="708" t="s">
        <v>36</v>
      </c>
      <c r="I1858" s="870"/>
    </row>
    <row r="1859" spans="1:9" ht="12.75" x14ac:dyDescent="0.2">
      <c r="A1859" s="807"/>
      <c r="B1859" s="112" t="s">
        <v>29</v>
      </c>
      <c r="C1859" s="7"/>
      <c r="D1859" s="884" t="s">
        <v>2432</v>
      </c>
      <c r="E1859" s="114" t="s">
        <v>29</v>
      </c>
      <c r="F1859" s="7"/>
      <c r="G1859" s="838" t="s">
        <v>2433</v>
      </c>
      <c r="H1859" s="1072" t="s">
        <v>2434</v>
      </c>
      <c r="I1859" s="870"/>
    </row>
    <row r="1860" spans="1:9" x14ac:dyDescent="0.25">
      <c r="A1860" s="807"/>
      <c r="B1860" s="131"/>
      <c r="C1860" s="9"/>
      <c r="E1860" s="131"/>
      <c r="F1860" s="9"/>
      <c r="G1860" s="9"/>
      <c r="H1860" s="1072"/>
      <c r="I1860" s="870"/>
    </row>
    <row r="1861" spans="1:9" ht="14.25" thickBot="1" x14ac:dyDescent="0.3">
      <c r="A1861" s="899"/>
      <c r="B1861" s="132"/>
      <c r="C1861" s="19"/>
      <c r="D1861" s="19"/>
      <c r="E1861" s="134"/>
      <c r="F1861" s="11"/>
      <c r="G1861" s="45"/>
      <c r="H1861" s="865"/>
      <c r="I1861" s="70"/>
    </row>
    <row r="1862" spans="1:9" ht="14.25" thickBot="1" x14ac:dyDescent="0.3">
      <c r="A1862" s="499" t="s">
        <v>2435</v>
      </c>
      <c r="B1862" s="500"/>
      <c r="C1862" s="379"/>
      <c r="D1862" s="379"/>
      <c r="E1862" s="500"/>
      <c r="F1862" s="379"/>
      <c r="G1862" s="379"/>
      <c r="H1862" s="678"/>
      <c r="I1862" s="570"/>
    </row>
    <row r="1863" spans="1:9" ht="12.75" x14ac:dyDescent="0.2">
      <c r="A1863" s="988" t="s">
        <v>2436</v>
      </c>
      <c r="B1863" s="118" t="s">
        <v>29</v>
      </c>
      <c r="C1863" s="4"/>
      <c r="D1863" s="837" t="s">
        <v>2437</v>
      </c>
      <c r="E1863" s="111" t="s">
        <v>29</v>
      </c>
      <c r="F1863" s="4"/>
      <c r="G1863" s="837" t="s">
        <v>2438</v>
      </c>
      <c r="H1863" s="1009" t="s">
        <v>2439</v>
      </c>
      <c r="I1863" s="979" t="s">
        <v>23</v>
      </c>
    </row>
    <row r="1864" spans="1:9" ht="12.75" x14ac:dyDescent="0.2">
      <c r="A1864" s="1047"/>
      <c r="B1864" s="112" t="s">
        <v>19</v>
      </c>
      <c r="C1864" s="7"/>
      <c r="D1864" s="838" t="s">
        <v>2440</v>
      </c>
      <c r="E1864" s="114" t="s">
        <v>19</v>
      </c>
      <c r="F1864" s="7"/>
      <c r="G1864" s="838" t="s">
        <v>2441</v>
      </c>
      <c r="H1864" s="983"/>
      <c r="I1864" s="978"/>
    </row>
    <row r="1865" spans="1:9" ht="12.75" x14ac:dyDescent="0.2">
      <c r="A1865" s="840"/>
      <c r="B1865" s="112" t="s">
        <v>29</v>
      </c>
      <c r="C1865" s="7"/>
      <c r="D1865" s="838" t="s">
        <v>2442</v>
      </c>
      <c r="E1865" s="114"/>
      <c r="F1865" s="7"/>
      <c r="G1865" s="838"/>
      <c r="H1865" s="983"/>
      <c r="I1865" s="978"/>
    </row>
    <row r="1866" spans="1:9" ht="12.75" x14ac:dyDescent="0.2">
      <c r="A1866" s="840"/>
      <c r="B1866" s="112" t="s">
        <v>19</v>
      </c>
      <c r="C1866" s="7"/>
      <c r="D1866" s="838" t="s">
        <v>2443</v>
      </c>
      <c r="E1866" s="114"/>
      <c r="F1866" s="7"/>
      <c r="G1866" s="838"/>
      <c r="H1866" s="983"/>
      <c r="I1866" s="978"/>
    </row>
    <row r="1867" spans="1:9" ht="14.25" thickBot="1" x14ac:dyDescent="0.3">
      <c r="A1867" s="864"/>
      <c r="B1867" s="113"/>
      <c r="C1867" s="11"/>
      <c r="D1867" s="45"/>
      <c r="E1867" s="134"/>
      <c r="F1867" s="50"/>
      <c r="G1867" s="45"/>
      <c r="H1867" s="708" t="s">
        <v>36</v>
      </c>
      <c r="I1867" s="993"/>
    </row>
    <row r="1868" spans="1:9" ht="12.75" x14ac:dyDescent="0.2">
      <c r="A1868" s="988" t="s">
        <v>2444</v>
      </c>
      <c r="B1868" s="118" t="s">
        <v>19</v>
      </c>
      <c r="C1868" s="4"/>
      <c r="D1868" s="837" t="s">
        <v>2445</v>
      </c>
      <c r="E1868" s="114" t="s">
        <v>29</v>
      </c>
      <c r="F1868" s="7"/>
      <c r="G1868" s="838" t="s">
        <v>2446</v>
      </c>
      <c r="H1868" s="1009" t="s">
        <v>2447</v>
      </c>
      <c r="I1868" s="979" t="s">
        <v>2448</v>
      </c>
    </row>
    <row r="1869" spans="1:9" ht="12.75" x14ac:dyDescent="0.2">
      <c r="A1869" s="1047"/>
      <c r="B1869" s="112" t="s">
        <v>19</v>
      </c>
      <c r="C1869" s="7"/>
      <c r="D1869" s="838" t="s">
        <v>2449</v>
      </c>
      <c r="E1869" s="114" t="s">
        <v>29</v>
      </c>
      <c r="F1869" s="7"/>
      <c r="G1869" s="838" t="s">
        <v>2450</v>
      </c>
      <c r="H1869" s="983"/>
      <c r="I1869" s="978"/>
    </row>
    <row r="1870" spans="1:9" ht="12.75" x14ac:dyDescent="0.2">
      <c r="A1870" s="840"/>
      <c r="B1870" s="112" t="s">
        <v>19</v>
      </c>
      <c r="C1870" s="7"/>
      <c r="D1870" s="838" t="s">
        <v>2451</v>
      </c>
      <c r="E1870" s="114" t="s">
        <v>19</v>
      </c>
      <c r="F1870" s="7"/>
      <c r="G1870" s="838" t="s">
        <v>2452</v>
      </c>
      <c r="H1870" s="1024"/>
      <c r="I1870" s="978"/>
    </row>
    <row r="1871" spans="1:9" x14ac:dyDescent="0.25">
      <c r="A1871" s="840"/>
      <c r="B1871" s="112" t="s">
        <v>19</v>
      </c>
      <c r="C1871" s="7"/>
      <c r="D1871" s="838" t="s">
        <v>2453</v>
      </c>
      <c r="E1871" s="114" t="s">
        <v>19</v>
      </c>
      <c r="F1871" s="7"/>
      <c r="G1871" s="838" t="s">
        <v>2454</v>
      </c>
      <c r="H1871" s="708" t="s">
        <v>2455</v>
      </c>
      <c r="I1871" s="978"/>
    </row>
    <row r="1872" spans="1:9" thickBot="1" x14ac:dyDescent="0.25">
      <c r="A1872" s="864"/>
      <c r="B1872" s="113" t="s">
        <v>19</v>
      </c>
      <c r="C1872" s="11"/>
      <c r="D1872" s="838" t="s">
        <v>2456</v>
      </c>
      <c r="E1872" s="114"/>
      <c r="F1872" s="7"/>
      <c r="G1872" s="838"/>
      <c r="H1872" s="824"/>
      <c r="I1872" s="993"/>
    </row>
    <row r="1873" spans="1:9" ht="12.75" customHeight="1" x14ac:dyDescent="0.2">
      <c r="A1873" s="1043" t="s">
        <v>2457</v>
      </c>
      <c r="B1873" s="111" t="s">
        <v>19</v>
      </c>
      <c r="C1873" s="12">
        <v>1</v>
      </c>
      <c r="D1873" s="837" t="s">
        <v>2458</v>
      </c>
      <c r="E1873" s="111" t="s">
        <v>19</v>
      </c>
      <c r="F1873" s="4">
        <v>7</v>
      </c>
      <c r="G1873" s="837" t="s">
        <v>2459</v>
      </c>
      <c r="H1873" s="1009" t="s">
        <v>2460</v>
      </c>
      <c r="I1873" s="979" t="s">
        <v>1019</v>
      </c>
    </row>
    <row r="1874" spans="1:9" x14ac:dyDescent="0.25">
      <c r="A1874" s="1044"/>
      <c r="B1874" s="129" t="s">
        <v>29</v>
      </c>
      <c r="C1874" s="15">
        <v>1</v>
      </c>
      <c r="D1874" s="838" t="s">
        <v>2461</v>
      </c>
      <c r="E1874" s="131" t="s">
        <v>19</v>
      </c>
      <c r="F1874" s="893">
        <v>7</v>
      </c>
      <c r="G1874" s="104" t="s">
        <v>2462</v>
      </c>
      <c r="H1874" s="983"/>
      <c r="I1874" s="978"/>
    </row>
    <row r="1875" spans="1:9" ht="25.5" customHeight="1" x14ac:dyDescent="0.25">
      <c r="A1875" s="1044"/>
      <c r="B1875" s="114" t="s">
        <v>19</v>
      </c>
      <c r="C1875" s="15">
        <v>1</v>
      </c>
      <c r="D1875" s="838" t="s">
        <v>2463</v>
      </c>
      <c r="E1875" s="142" t="s">
        <v>19</v>
      </c>
      <c r="F1875" s="893">
        <v>7</v>
      </c>
      <c r="G1875" s="348" t="s">
        <v>2464</v>
      </c>
      <c r="H1875" s="983" t="s">
        <v>2465</v>
      </c>
      <c r="I1875" s="1022"/>
    </row>
    <row r="1876" spans="1:9" ht="25.5" x14ac:dyDescent="0.2">
      <c r="A1876" s="1044"/>
      <c r="B1876" s="114" t="s">
        <v>19</v>
      </c>
      <c r="C1876" s="15">
        <v>2</v>
      </c>
      <c r="D1876" s="838" t="s">
        <v>2466</v>
      </c>
      <c r="E1876" s="114" t="s">
        <v>19</v>
      </c>
      <c r="F1876" s="7">
        <v>8</v>
      </c>
      <c r="G1876" s="838" t="s">
        <v>2467</v>
      </c>
      <c r="H1876" s="983"/>
      <c r="I1876" s="870" t="s">
        <v>2468</v>
      </c>
    </row>
    <row r="1877" spans="1:9" ht="12.75" customHeight="1" x14ac:dyDescent="0.25">
      <c r="A1877" s="1044"/>
      <c r="B1877" s="195"/>
      <c r="C1877" s="15"/>
      <c r="D1877" s="838"/>
      <c r="E1877" s="142" t="s">
        <v>19</v>
      </c>
      <c r="F1877" s="893">
        <v>8</v>
      </c>
      <c r="G1877" s="17" t="s">
        <v>2469</v>
      </c>
      <c r="H1877" s="983" t="s">
        <v>2470</v>
      </c>
      <c r="I1877" s="870"/>
    </row>
    <row r="1878" spans="1:9" ht="12.75" customHeight="1" x14ac:dyDescent="0.25">
      <c r="A1878" s="1044"/>
      <c r="B1878" s="195"/>
      <c r="C1878" s="15"/>
      <c r="D1878" s="838"/>
      <c r="E1878" s="142" t="s">
        <v>29</v>
      </c>
      <c r="F1878" s="893">
        <v>8</v>
      </c>
      <c r="G1878" s="17" t="s">
        <v>2471</v>
      </c>
      <c r="H1878" s="983"/>
      <c r="I1878" s="870"/>
    </row>
    <row r="1879" spans="1:9" ht="12.75" customHeight="1" x14ac:dyDescent="0.2">
      <c r="A1879" s="1044"/>
      <c r="B1879" s="195"/>
      <c r="C1879" s="15"/>
      <c r="D1879" s="838"/>
      <c r="E1879" s="114" t="s">
        <v>2472</v>
      </c>
      <c r="F1879" s="7">
        <v>8</v>
      </c>
      <c r="G1879" s="838" t="s">
        <v>2473</v>
      </c>
      <c r="H1879" s="983"/>
      <c r="I1879" s="1089" t="s">
        <v>2474</v>
      </c>
    </row>
    <row r="1880" spans="1:9" ht="13.5" customHeight="1" x14ac:dyDescent="0.2">
      <c r="A1880" s="1044"/>
      <c r="B1880" s="195"/>
      <c r="C1880" s="15"/>
      <c r="D1880" s="838"/>
      <c r="E1880" s="114" t="s">
        <v>29</v>
      </c>
      <c r="F1880" s="411">
        <v>8</v>
      </c>
      <c r="G1880" s="838" t="s">
        <v>2475</v>
      </c>
      <c r="H1880" s="983"/>
      <c r="I1880" s="1089"/>
    </row>
    <row r="1881" spans="1:9" x14ac:dyDescent="0.25">
      <c r="A1881" s="1044"/>
      <c r="B1881" s="195"/>
      <c r="C1881" s="15"/>
      <c r="D1881" s="838"/>
      <c r="E1881" s="131" t="s">
        <v>19</v>
      </c>
      <c r="F1881" s="893">
        <v>8</v>
      </c>
      <c r="G1881" s="9" t="s">
        <v>2476</v>
      </c>
      <c r="H1881" s="983"/>
      <c r="I1881" s="870"/>
    </row>
    <row r="1882" spans="1:9" ht="12.75" x14ac:dyDescent="0.2">
      <c r="A1882" s="1044"/>
      <c r="B1882" s="195"/>
      <c r="C1882" s="15"/>
      <c r="D1882" s="838"/>
      <c r="E1882" s="114" t="s">
        <v>19</v>
      </c>
      <c r="F1882" s="7">
        <v>8</v>
      </c>
      <c r="G1882" s="838" t="s">
        <v>2477</v>
      </c>
      <c r="I1882" s="870"/>
    </row>
    <row r="1883" spans="1:9" ht="38.25" x14ac:dyDescent="0.2">
      <c r="A1883" s="1044"/>
      <c r="B1883" s="195"/>
      <c r="C1883" s="15"/>
      <c r="D1883" s="838"/>
      <c r="E1883" s="114" t="s">
        <v>19</v>
      </c>
      <c r="F1883" s="7">
        <v>8</v>
      </c>
      <c r="G1883" s="838" t="s">
        <v>2478</v>
      </c>
      <c r="H1883" s="805" t="s">
        <v>2479</v>
      </c>
      <c r="I1883" s="870"/>
    </row>
    <row r="1884" spans="1:9" x14ac:dyDescent="0.25">
      <c r="A1884" s="1044"/>
      <c r="B1884" s="195"/>
      <c r="C1884" s="15"/>
      <c r="D1884" s="838"/>
      <c r="E1884" s="114" t="s">
        <v>19</v>
      </c>
      <c r="F1884" s="7">
        <v>8</v>
      </c>
      <c r="G1884" s="838" t="s">
        <v>2480</v>
      </c>
      <c r="H1884" s="708" t="s">
        <v>2455</v>
      </c>
      <c r="I1884" s="870"/>
    </row>
    <row r="1885" spans="1:9" ht="12.75" x14ac:dyDescent="0.2">
      <c r="A1885" s="849"/>
      <c r="B1885" s="195"/>
      <c r="C1885" s="15"/>
      <c r="D1885" s="838"/>
      <c r="E1885" s="114" t="s">
        <v>29</v>
      </c>
      <c r="F1885" s="7">
        <v>8</v>
      </c>
      <c r="G1885" s="838" t="s">
        <v>2481</v>
      </c>
      <c r="H1885" s="679"/>
      <c r="I1885" s="870"/>
    </row>
    <row r="1886" spans="1:9" thickBot="1" x14ac:dyDescent="0.25">
      <c r="A1886" s="888"/>
      <c r="B1886" s="134"/>
      <c r="C1886" s="11"/>
      <c r="D1886" s="45"/>
      <c r="E1886" s="134" t="s">
        <v>19</v>
      </c>
      <c r="F1886" s="11">
        <v>8</v>
      </c>
      <c r="G1886" s="45" t="s">
        <v>2482</v>
      </c>
      <c r="H1886" s="680"/>
      <c r="I1886" s="70"/>
    </row>
    <row r="1887" spans="1:9" ht="14.25" thickBot="1" x14ac:dyDescent="0.3">
      <c r="A1887" s="499" t="s">
        <v>2483</v>
      </c>
      <c r="B1887" s="512"/>
      <c r="C1887" s="513"/>
      <c r="D1887" s="513"/>
      <c r="E1887" s="500"/>
      <c r="F1887" s="379"/>
      <c r="G1887" s="379"/>
      <c r="H1887" s="678"/>
      <c r="I1887" s="604"/>
    </row>
    <row r="1888" spans="1:9" x14ac:dyDescent="0.25">
      <c r="A1888" s="1069" t="s">
        <v>2484</v>
      </c>
      <c r="B1888" s="410" t="s">
        <v>29</v>
      </c>
      <c r="C1888" s="892"/>
      <c r="D1888" s="13" t="s">
        <v>2486</v>
      </c>
      <c r="E1888" s="114" t="s">
        <v>2489</v>
      </c>
      <c r="F1888" s="25">
        <v>8</v>
      </c>
      <c r="G1888" s="838" t="s">
        <v>2490</v>
      </c>
      <c r="H1888" s="1009" t="s">
        <v>5912</v>
      </c>
      <c r="I1888" s="984" t="s">
        <v>2487</v>
      </c>
    </row>
    <row r="1889" spans="1:11" x14ac:dyDescent="0.25">
      <c r="A1889" s="1094"/>
      <c r="B1889" s="131" t="s">
        <v>29</v>
      </c>
      <c r="C1889" s="893"/>
      <c r="D1889" s="9" t="s">
        <v>2485</v>
      </c>
      <c r="E1889" s="112" t="s">
        <v>29</v>
      </c>
      <c r="F1889" s="7">
        <v>8</v>
      </c>
      <c r="G1889" s="838" t="s">
        <v>2492</v>
      </c>
      <c r="H1889" s="983"/>
      <c r="I1889" s="995"/>
    </row>
    <row r="1890" spans="1:11" x14ac:dyDescent="0.25">
      <c r="A1890" s="1094"/>
      <c r="B1890" s="131" t="s">
        <v>19</v>
      </c>
      <c r="C1890" s="9"/>
      <c r="D1890" s="9" t="s">
        <v>2488</v>
      </c>
      <c r="E1890" s="131" t="s">
        <v>19</v>
      </c>
      <c r="F1890" s="893">
        <v>8</v>
      </c>
      <c r="G1890" s="104" t="s">
        <v>2494</v>
      </c>
      <c r="H1890" s="983"/>
      <c r="I1890" s="995"/>
    </row>
    <row r="1891" spans="1:11" x14ac:dyDescent="0.25">
      <c r="A1891" s="980"/>
      <c r="B1891" s="131" t="s">
        <v>29</v>
      </c>
      <c r="C1891" s="893"/>
      <c r="D1891" s="9" t="s">
        <v>2491</v>
      </c>
      <c r="E1891" s="401" t="s">
        <v>19</v>
      </c>
      <c r="F1891" s="893">
        <v>8</v>
      </c>
      <c r="G1891" s="9" t="s">
        <v>2496</v>
      </c>
      <c r="H1891" s="983"/>
      <c r="I1891" s="985"/>
    </row>
    <row r="1892" spans="1:11" x14ac:dyDescent="0.25">
      <c r="A1892" s="980"/>
      <c r="B1892" s="131" t="s">
        <v>29</v>
      </c>
      <c r="C1892" s="9"/>
      <c r="D1892" s="9" t="s">
        <v>2493</v>
      </c>
      <c r="E1892" s="131" t="s">
        <v>29</v>
      </c>
      <c r="F1892" s="893">
        <v>8</v>
      </c>
      <c r="G1892" s="9" t="s">
        <v>2498</v>
      </c>
      <c r="H1892" s="983"/>
      <c r="I1892" s="985"/>
    </row>
    <row r="1893" spans="1:11" x14ac:dyDescent="0.25">
      <c r="A1893" s="807"/>
      <c r="B1893" s="131" t="s">
        <v>19</v>
      </c>
      <c r="C1893" s="9"/>
      <c r="D1893" s="104" t="s">
        <v>2495</v>
      </c>
      <c r="E1893" s="343" t="s">
        <v>29</v>
      </c>
      <c r="F1893" s="956">
        <v>8</v>
      </c>
      <c r="G1893" s="335" t="s">
        <v>5857</v>
      </c>
      <c r="H1893" s="983"/>
      <c r="I1893" s="985"/>
    </row>
    <row r="1894" spans="1:11" x14ac:dyDescent="0.25">
      <c r="A1894" s="807"/>
      <c r="B1894" s="131" t="s">
        <v>19</v>
      </c>
      <c r="C1894" s="9"/>
      <c r="D1894" s="104" t="s">
        <v>2497</v>
      </c>
      <c r="E1894" s="114" t="s">
        <v>29</v>
      </c>
      <c r="F1894" s="7">
        <v>8</v>
      </c>
      <c r="G1894" s="966" t="s">
        <v>5899</v>
      </c>
      <c r="H1894" s="983"/>
      <c r="I1894" s="985"/>
    </row>
    <row r="1895" spans="1:11" x14ac:dyDescent="0.25">
      <c r="A1895" s="807"/>
      <c r="B1895" s="401" t="s">
        <v>19</v>
      </c>
      <c r="C1895" s="9"/>
      <c r="D1895" s="9" t="s">
        <v>2499</v>
      </c>
      <c r="E1895" s="114" t="s">
        <v>29</v>
      </c>
      <c r="F1895" s="7">
        <v>8</v>
      </c>
      <c r="G1895" s="10" t="s">
        <v>2500</v>
      </c>
      <c r="H1895" s="983"/>
      <c r="I1895" s="898" t="s">
        <v>2504</v>
      </c>
    </row>
    <row r="1896" spans="1:11" x14ac:dyDescent="0.25">
      <c r="A1896" s="807"/>
      <c r="B1896" s="114" t="s">
        <v>2501</v>
      </c>
      <c r="C1896" s="7"/>
      <c r="D1896" s="838" t="s">
        <v>2502</v>
      </c>
      <c r="E1896" s="112" t="s">
        <v>19</v>
      </c>
      <c r="F1896" s="7">
        <v>8</v>
      </c>
      <c r="G1896" s="838" t="s">
        <v>2503</v>
      </c>
      <c r="H1896" s="983"/>
    </row>
    <row r="1897" spans="1:11" x14ac:dyDescent="0.25">
      <c r="A1897" s="807"/>
      <c r="B1897" s="131" t="s">
        <v>19</v>
      </c>
      <c r="C1897" s="893"/>
      <c r="D1897" s="9" t="s">
        <v>2505</v>
      </c>
      <c r="E1897" s="114" t="s">
        <v>29</v>
      </c>
      <c r="F1897" s="7">
        <v>8</v>
      </c>
      <c r="G1897" s="10" t="s">
        <v>2506</v>
      </c>
      <c r="H1897" s="1051" t="s">
        <v>2509</v>
      </c>
      <c r="I1897" s="74" t="s">
        <v>2510</v>
      </c>
    </row>
    <row r="1898" spans="1:11" x14ac:dyDescent="0.25">
      <c r="A1898" s="807"/>
      <c r="B1898" s="131" t="s">
        <v>19</v>
      </c>
      <c r="C1898" s="9"/>
      <c r="D1898" s="104" t="s">
        <v>2507</v>
      </c>
      <c r="E1898" s="401" t="s">
        <v>29</v>
      </c>
      <c r="F1898" s="893">
        <v>8</v>
      </c>
      <c r="G1898" s="9" t="s">
        <v>2508</v>
      </c>
      <c r="H1898" s="1051"/>
      <c r="I1898" s="779"/>
    </row>
    <row r="1899" spans="1:11" x14ac:dyDescent="0.25">
      <c r="A1899" s="807"/>
      <c r="B1899" s="131" t="s">
        <v>19</v>
      </c>
      <c r="C1899" s="9"/>
      <c r="D1899" s="104" t="s">
        <v>2511</v>
      </c>
      <c r="E1899" s="114" t="s">
        <v>29</v>
      </c>
      <c r="F1899" s="7">
        <v>8</v>
      </c>
      <c r="G1899" s="838" t="s">
        <v>2512</v>
      </c>
      <c r="H1899" s="1051"/>
      <c r="I1899" s="779"/>
    </row>
    <row r="1900" spans="1:11" ht="25.5" x14ac:dyDescent="0.25">
      <c r="A1900" s="807"/>
      <c r="B1900" s="131" t="s">
        <v>19</v>
      </c>
      <c r="C1900" s="893"/>
      <c r="D1900" s="9" t="s">
        <v>2513</v>
      </c>
      <c r="E1900" s="131" t="s">
        <v>29</v>
      </c>
      <c r="F1900" s="893">
        <v>8</v>
      </c>
      <c r="G1900" s="9" t="s">
        <v>2514</v>
      </c>
      <c r="H1900" s="1051" t="s">
        <v>2517</v>
      </c>
      <c r="I1900" s="571" t="s">
        <v>2518</v>
      </c>
      <c r="K1900" s="445" t="s">
        <v>227</v>
      </c>
    </row>
    <row r="1901" spans="1:11" x14ac:dyDescent="0.25">
      <c r="A1901" s="807"/>
      <c r="B1901" s="114" t="s">
        <v>29</v>
      </c>
      <c r="C1901" s="7"/>
      <c r="D1901" s="10" t="s">
        <v>2515</v>
      </c>
      <c r="E1901" s="131" t="s">
        <v>29</v>
      </c>
      <c r="F1901" s="893">
        <v>8</v>
      </c>
      <c r="G1901" s="9" t="s">
        <v>2516</v>
      </c>
      <c r="H1901" s="1051"/>
      <c r="I1901" s="571" t="s">
        <v>2521</v>
      </c>
    </row>
    <row r="1902" spans="1:11" x14ac:dyDescent="0.25">
      <c r="A1902" s="807"/>
      <c r="B1902" s="114" t="s">
        <v>19</v>
      </c>
      <c r="C1902" s="7"/>
      <c r="D1902" s="838" t="s">
        <v>2519</v>
      </c>
      <c r="E1902" s="131" t="s">
        <v>29</v>
      </c>
      <c r="F1902" s="893">
        <v>8</v>
      </c>
      <c r="G1902" s="940" t="s">
        <v>5900</v>
      </c>
      <c r="H1902" s="897"/>
      <c r="I1902" s="910" t="s">
        <v>2524</v>
      </c>
    </row>
    <row r="1903" spans="1:11" x14ac:dyDescent="0.25">
      <c r="A1903" s="807"/>
      <c r="B1903" s="114" t="s">
        <v>19</v>
      </c>
      <c r="C1903" s="7"/>
      <c r="D1903" s="838" t="s">
        <v>2522</v>
      </c>
      <c r="E1903" s="131" t="s">
        <v>29</v>
      </c>
      <c r="F1903" s="893">
        <v>8</v>
      </c>
      <c r="G1903" s="9" t="s">
        <v>2520</v>
      </c>
      <c r="H1903" s="897"/>
      <c r="I1903" s="854" t="s">
        <v>2527</v>
      </c>
    </row>
    <row r="1904" spans="1:11" ht="12.75" x14ac:dyDescent="0.2">
      <c r="A1904" s="807"/>
      <c r="B1904" s="114" t="s">
        <v>19</v>
      </c>
      <c r="C1904" s="7"/>
      <c r="D1904" s="838" t="s">
        <v>2525</v>
      </c>
      <c r="E1904" s="114" t="s">
        <v>2501</v>
      </c>
      <c r="F1904" s="7">
        <v>8</v>
      </c>
      <c r="G1904" s="838" t="s">
        <v>2523</v>
      </c>
      <c r="H1904" s="818"/>
      <c r="I1904" s="854" t="s">
        <v>5913</v>
      </c>
    </row>
    <row r="1905" spans="1:9" ht="14.25" customHeight="1" x14ac:dyDescent="0.25">
      <c r="A1905" s="807"/>
      <c r="B1905" s="131" t="s">
        <v>29</v>
      </c>
      <c r="C1905" s="893"/>
      <c r="D1905" s="9" t="s">
        <v>2531</v>
      </c>
      <c r="E1905" s="114" t="s">
        <v>29</v>
      </c>
      <c r="F1905" s="7">
        <v>8</v>
      </c>
      <c r="G1905" s="838" t="s">
        <v>2526</v>
      </c>
      <c r="H1905" s="818"/>
    </row>
    <row r="1906" spans="1:9" ht="25.5" x14ac:dyDescent="0.25">
      <c r="A1906" s="807"/>
      <c r="B1906" s="131" t="s">
        <v>19</v>
      </c>
      <c r="C1906" s="9"/>
      <c r="D1906" s="9" t="s">
        <v>2528</v>
      </c>
      <c r="E1906" s="114" t="s">
        <v>29</v>
      </c>
      <c r="F1906" s="7">
        <v>8</v>
      </c>
      <c r="G1906" s="838" t="s">
        <v>2529</v>
      </c>
      <c r="H1906" s="983" t="s">
        <v>2534</v>
      </c>
      <c r="I1906" s="800" t="s">
        <v>5914</v>
      </c>
    </row>
    <row r="1907" spans="1:9" ht="36" customHeight="1" x14ac:dyDescent="0.25">
      <c r="A1907" s="807"/>
      <c r="B1907" s="131" t="s">
        <v>19</v>
      </c>
      <c r="C1907" s="893"/>
      <c r="D1907" s="9" t="s">
        <v>2530</v>
      </c>
      <c r="E1907" s="136" t="s">
        <v>19</v>
      </c>
      <c r="F1907" s="893">
        <v>8</v>
      </c>
      <c r="G1907" s="403" t="s">
        <v>2533</v>
      </c>
      <c r="H1907" s="983"/>
    </row>
    <row r="1908" spans="1:9" x14ac:dyDescent="0.25">
      <c r="A1908" s="464"/>
      <c r="B1908" s="131" t="s">
        <v>29</v>
      </c>
      <c r="C1908" s="893"/>
      <c r="D1908" s="9" t="s">
        <v>2532</v>
      </c>
      <c r="E1908" s="131" t="s">
        <v>29</v>
      </c>
      <c r="F1908" s="893">
        <v>8</v>
      </c>
      <c r="G1908" s="9" t="s">
        <v>2536</v>
      </c>
      <c r="H1908" s="983" t="s">
        <v>2538</v>
      </c>
    </row>
    <row r="1909" spans="1:9" x14ac:dyDescent="0.25">
      <c r="A1909" s="840"/>
      <c r="B1909" s="131" t="s">
        <v>19</v>
      </c>
      <c r="C1909" s="9"/>
      <c r="D1909" s="104" t="s">
        <v>2535</v>
      </c>
      <c r="E1909" s="131" t="s">
        <v>19</v>
      </c>
      <c r="F1909" s="893">
        <v>8</v>
      </c>
      <c r="G1909" s="9" t="s">
        <v>2537</v>
      </c>
      <c r="H1909" s="983"/>
      <c r="I1909" s="1042" t="s">
        <v>2540</v>
      </c>
    </row>
    <row r="1910" spans="1:9" x14ac:dyDescent="0.25">
      <c r="A1910" s="807"/>
      <c r="B1910" s="112"/>
      <c r="C1910" s="7"/>
      <c r="D1910" s="838"/>
      <c r="E1910" s="131" t="s">
        <v>29</v>
      </c>
      <c r="F1910" s="893">
        <v>8</v>
      </c>
      <c r="G1910" s="9" t="s">
        <v>2539</v>
      </c>
      <c r="H1910" s="983"/>
      <c r="I1910" s="1042"/>
    </row>
    <row r="1911" spans="1:9" ht="12.75" customHeight="1" x14ac:dyDescent="0.25">
      <c r="A1911" s="807"/>
      <c r="B1911" s="112"/>
      <c r="C1911" s="7"/>
      <c r="D1911" s="838"/>
      <c r="E1911" s="112" t="s">
        <v>29</v>
      </c>
      <c r="F1911" s="7">
        <v>8</v>
      </c>
      <c r="G1911" s="838" t="s">
        <v>2541</v>
      </c>
      <c r="H1911" s="983"/>
    </row>
    <row r="1912" spans="1:9" ht="25.5" x14ac:dyDescent="0.25">
      <c r="A1912" s="807"/>
      <c r="B1912" s="112"/>
      <c r="C1912" s="7"/>
      <c r="D1912" s="838"/>
      <c r="E1912" s="114" t="s">
        <v>29</v>
      </c>
      <c r="F1912" s="7"/>
      <c r="G1912" s="838" t="s">
        <v>2542</v>
      </c>
      <c r="H1912" s="983" t="s">
        <v>2544</v>
      </c>
      <c r="I1912" s="74" t="s">
        <v>2545</v>
      </c>
    </row>
    <row r="1913" spans="1:9" ht="12.75" x14ac:dyDescent="0.2">
      <c r="A1913" s="807"/>
      <c r="B1913" s="112"/>
      <c r="C1913" s="7"/>
      <c r="D1913" s="838"/>
      <c r="E1913" s="114" t="s">
        <v>29</v>
      </c>
      <c r="F1913" s="7">
        <v>8</v>
      </c>
      <c r="G1913" s="838" t="s">
        <v>2543</v>
      </c>
      <c r="H1913" s="983"/>
      <c r="I1913" s="807"/>
    </row>
    <row r="1914" spans="1:9" ht="12.75" x14ac:dyDescent="0.2">
      <c r="A1914" s="807"/>
      <c r="B1914" s="112"/>
      <c r="C1914" s="7"/>
      <c r="D1914" s="838"/>
      <c r="E1914" s="112" t="s">
        <v>19</v>
      </c>
      <c r="F1914" s="7">
        <v>9</v>
      </c>
      <c r="G1914" s="838" t="s">
        <v>2546</v>
      </c>
      <c r="H1914" s="805"/>
      <c r="I1914" s="807"/>
    </row>
    <row r="1915" spans="1:9" ht="89.25" x14ac:dyDescent="0.25">
      <c r="A1915" s="807"/>
      <c r="B1915" s="112"/>
      <c r="C1915" s="7"/>
      <c r="D1915" s="838"/>
      <c r="E1915" s="131"/>
      <c r="F1915" s="9"/>
      <c r="G1915" s="9"/>
      <c r="H1915" s="805" t="s">
        <v>2547</v>
      </c>
      <c r="I1915" s="870" t="s">
        <v>2548</v>
      </c>
    </row>
    <row r="1916" spans="1:9" x14ac:dyDescent="0.25">
      <c r="A1916" s="807"/>
      <c r="B1916" s="112"/>
      <c r="C1916" s="7"/>
      <c r="D1916" s="838"/>
      <c r="E1916" s="131"/>
      <c r="F1916" s="9"/>
      <c r="G1916" s="9"/>
      <c r="H1916" s="805"/>
      <c r="I1916" s="870"/>
    </row>
    <row r="1917" spans="1:9" x14ac:dyDescent="0.25">
      <c r="A1917" s="807"/>
      <c r="B1917" s="112"/>
      <c r="C1917" s="7"/>
      <c r="D1917" s="838"/>
      <c r="E1917" s="131"/>
      <c r="F1917" s="9"/>
      <c r="G1917" s="9"/>
      <c r="H1917" s="805"/>
      <c r="I1917" s="1018" t="s">
        <v>5978</v>
      </c>
    </row>
    <row r="1918" spans="1:9" x14ac:dyDescent="0.25">
      <c r="A1918" s="807"/>
      <c r="B1918" s="112"/>
      <c r="C1918" s="7"/>
      <c r="D1918" s="838"/>
      <c r="E1918" s="131"/>
      <c r="F1918" s="9"/>
      <c r="G1918" s="9"/>
      <c r="H1918" s="805"/>
      <c r="I1918" s="1018"/>
    </row>
    <row r="1919" spans="1:9" x14ac:dyDescent="0.25">
      <c r="A1919" s="807"/>
      <c r="B1919" s="112"/>
      <c r="C1919" s="7"/>
      <c r="D1919" s="838"/>
      <c r="E1919" s="131"/>
      <c r="F1919" s="9"/>
      <c r="G1919" s="9"/>
      <c r="H1919" s="805"/>
      <c r="I1919" s="1018"/>
    </row>
    <row r="1920" spans="1:9" x14ac:dyDescent="0.25">
      <c r="A1920" s="807"/>
      <c r="B1920" s="112"/>
      <c r="C1920" s="7"/>
      <c r="D1920" s="838"/>
      <c r="E1920" s="131"/>
      <c r="F1920" s="9"/>
      <c r="G1920" s="9"/>
      <c r="H1920" s="805"/>
      <c r="I1920" s="1018"/>
    </row>
    <row r="1921" spans="1:134" x14ac:dyDescent="0.25">
      <c r="A1921" s="807"/>
      <c r="B1921" s="112"/>
      <c r="C1921" s="7"/>
      <c r="D1921" s="838"/>
      <c r="E1921" s="131"/>
      <c r="F1921" s="9"/>
      <c r="G1921" s="9"/>
      <c r="H1921" s="805"/>
      <c r="I1921" s="1018"/>
    </row>
    <row r="1922" spans="1:134" x14ac:dyDescent="0.25">
      <c r="A1922" s="807"/>
      <c r="B1922" s="112"/>
      <c r="C1922" s="7"/>
      <c r="D1922" s="838"/>
      <c r="E1922" s="131"/>
      <c r="F1922" s="9"/>
      <c r="G1922" s="9"/>
      <c r="H1922" s="805"/>
      <c r="I1922" s="800"/>
    </row>
    <row r="1923" spans="1:134" x14ac:dyDescent="0.25">
      <c r="A1923" s="807"/>
      <c r="B1923" s="112"/>
      <c r="C1923" s="7"/>
      <c r="D1923" s="838"/>
      <c r="E1923" s="131"/>
      <c r="F1923" s="9"/>
      <c r="G1923" s="9"/>
      <c r="H1923" s="805"/>
      <c r="I1923" s="807"/>
    </row>
    <row r="1924" spans="1:134" ht="13.5" customHeight="1" x14ac:dyDescent="0.25">
      <c r="A1924" s="807"/>
      <c r="B1924" s="112"/>
      <c r="C1924" s="7"/>
      <c r="D1924" s="838"/>
      <c r="E1924" s="131"/>
      <c r="F1924" s="9"/>
      <c r="G1924" s="9"/>
      <c r="H1924" s="805"/>
      <c r="I1924" s="978" t="s">
        <v>2549</v>
      </c>
    </row>
    <row r="1925" spans="1:134" x14ac:dyDescent="0.25">
      <c r="A1925" s="807"/>
      <c r="B1925" s="112"/>
      <c r="C1925" s="7"/>
      <c r="D1925" s="838"/>
      <c r="E1925" s="131"/>
      <c r="F1925" s="9"/>
      <c r="G1925" s="9"/>
      <c r="H1925" s="805"/>
      <c r="I1925" s="978"/>
    </row>
    <row r="1926" spans="1:134" ht="14.25" thickBot="1" x14ac:dyDescent="0.3">
      <c r="A1926" s="807"/>
      <c r="B1926" s="112"/>
      <c r="C1926" s="7"/>
      <c r="D1926" s="838"/>
      <c r="E1926" s="132"/>
      <c r="F1926" s="19"/>
      <c r="G1926" s="19"/>
      <c r="H1926" s="805"/>
      <c r="I1926" s="870"/>
    </row>
    <row r="1927" spans="1:134" ht="14.25" customHeight="1" x14ac:dyDescent="0.25">
      <c r="A1927" s="1043" t="s">
        <v>2550</v>
      </c>
      <c r="B1927" s="111" t="s">
        <v>19</v>
      </c>
      <c r="C1927" s="4"/>
      <c r="D1927" s="837" t="s">
        <v>2551</v>
      </c>
      <c r="E1927" s="138" t="s">
        <v>19</v>
      </c>
      <c r="F1927" s="13"/>
      <c r="G1927" s="95" t="s">
        <v>2552</v>
      </c>
      <c r="H1927" s="911" t="s">
        <v>36</v>
      </c>
      <c r="I1927" s="979" t="s">
        <v>2553</v>
      </c>
    </row>
    <row r="1928" spans="1:134" ht="24.75" customHeight="1" x14ac:dyDescent="0.2">
      <c r="A1928" s="1044"/>
      <c r="B1928" s="114"/>
      <c r="C1928" s="7"/>
      <c r="D1928" s="838"/>
      <c r="E1928" s="114" t="s">
        <v>19</v>
      </c>
      <c r="F1928" s="7"/>
      <c r="G1928" s="838" t="s">
        <v>2554</v>
      </c>
      <c r="H1928" s="805"/>
      <c r="I1928" s="978"/>
    </row>
    <row r="1929" spans="1:134" s="522" customFormat="1" ht="12.75" x14ac:dyDescent="0.2">
      <c r="A1929" s="849"/>
      <c r="B1929" s="114"/>
      <c r="C1929" s="7"/>
      <c r="D1929" s="838"/>
      <c r="E1929" s="114" t="s">
        <v>19</v>
      </c>
      <c r="F1929" s="7"/>
      <c r="G1929" s="838" t="s">
        <v>2555</v>
      </c>
      <c r="H1929" s="805"/>
      <c r="I1929" s="807"/>
      <c r="J1929" s="445"/>
      <c r="K1929" s="445"/>
      <c r="L1929" s="445"/>
      <c r="M1929" s="445"/>
      <c r="N1929" s="445"/>
      <c r="O1929" s="445"/>
      <c r="P1929" s="445"/>
      <c r="Q1929" s="445"/>
      <c r="R1929" s="445"/>
      <c r="S1929" s="445"/>
      <c r="T1929" s="445"/>
      <c r="U1929" s="445"/>
      <c r="V1929" s="445"/>
      <c r="W1929" s="445"/>
      <c r="X1929" s="445"/>
      <c r="Y1929" s="445"/>
      <c r="Z1929" s="445"/>
      <c r="AA1929" s="445"/>
      <c r="AB1929" s="445"/>
      <c r="AC1929" s="445"/>
      <c r="AD1929" s="445"/>
      <c r="AE1929" s="445"/>
      <c r="AF1929" s="445"/>
      <c r="AG1929" s="445"/>
      <c r="AH1929" s="445"/>
      <c r="AI1929" s="445"/>
      <c r="AJ1929" s="445"/>
      <c r="AK1929" s="445"/>
      <c r="AL1929" s="445"/>
      <c r="AM1929" s="445"/>
      <c r="AN1929" s="445"/>
      <c r="AO1929" s="445"/>
      <c r="AP1929" s="445"/>
      <c r="AQ1929" s="445"/>
      <c r="AR1929" s="445"/>
      <c r="AS1929" s="445"/>
      <c r="AT1929" s="445"/>
      <c r="AU1929" s="445"/>
      <c r="AV1929" s="445"/>
      <c r="AW1929" s="445"/>
      <c r="AX1929" s="445"/>
      <c r="AY1929" s="445"/>
      <c r="AZ1929" s="445"/>
      <c r="BA1929" s="445"/>
      <c r="BB1929" s="445"/>
      <c r="BC1929" s="445"/>
      <c r="BD1929" s="445"/>
      <c r="BE1929" s="445"/>
      <c r="BF1929" s="445"/>
      <c r="BG1929" s="445"/>
      <c r="BH1929" s="445"/>
      <c r="BI1929" s="445"/>
      <c r="BJ1929" s="445"/>
      <c r="BK1929" s="445"/>
      <c r="BL1929" s="445"/>
      <c r="BM1929" s="445"/>
      <c r="BN1929" s="445"/>
      <c r="BO1929" s="445"/>
      <c r="BP1929" s="445"/>
      <c r="BQ1929" s="445"/>
      <c r="BR1929" s="445"/>
      <c r="BS1929" s="445"/>
      <c r="BT1929" s="445"/>
      <c r="BU1929" s="445"/>
      <c r="BV1929" s="445"/>
      <c r="BW1929" s="445"/>
      <c r="BX1929" s="445"/>
      <c r="BY1929" s="445"/>
      <c r="BZ1929" s="445"/>
      <c r="CA1929" s="445"/>
      <c r="CB1929" s="445"/>
      <c r="CC1929" s="445"/>
      <c r="CD1929" s="445"/>
      <c r="CE1929" s="445"/>
      <c r="CF1929" s="445"/>
      <c r="CG1929" s="445"/>
      <c r="CH1929" s="445"/>
      <c r="CI1929" s="445"/>
      <c r="CJ1929" s="445"/>
      <c r="CK1929" s="445"/>
      <c r="CL1929" s="445"/>
      <c r="CM1929" s="445"/>
      <c r="CN1929" s="445"/>
      <c r="CO1929" s="445"/>
      <c r="CP1929" s="445"/>
      <c r="CQ1929" s="445"/>
      <c r="CR1929" s="445"/>
      <c r="CS1929" s="445"/>
      <c r="CT1929" s="445"/>
      <c r="CU1929" s="445"/>
      <c r="CV1929" s="445"/>
      <c r="CW1929" s="445"/>
      <c r="CX1929" s="445"/>
      <c r="CY1929" s="445"/>
      <c r="CZ1929" s="445"/>
      <c r="DA1929" s="445"/>
      <c r="DB1929" s="445"/>
      <c r="DC1929" s="445"/>
      <c r="DD1929" s="445"/>
      <c r="DE1929" s="445"/>
      <c r="DF1929" s="445"/>
      <c r="DG1929" s="445"/>
      <c r="DH1929" s="445"/>
      <c r="DI1929" s="445"/>
      <c r="DJ1929" s="445"/>
      <c r="DK1929" s="445"/>
      <c r="DL1929" s="445"/>
      <c r="DM1929" s="445"/>
      <c r="DN1929" s="445"/>
      <c r="DO1929" s="445"/>
      <c r="DP1929" s="445"/>
      <c r="DQ1929" s="445"/>
      <c r="DR1929" s="445"/>
      <c r="DS1929" s="445"/>
      <c r="DT1929" s="445"/>
      <c r="DU1929" s="445"/>
      <c r="DV1929" s="445"/>
      <c r="DW1929" s="445"/>
      <c r="DX1929" s="445"/>
      <c r="DY1929" s="445"/>
      <c r="DZ1929" s="445"/>
      <c r="EA1929" s="445"/>
      <c r="EB1929" s="445"/>
      <c r="EC1929" s="445"/>
      <c r="ED1929" s="445"/>
    </row>
    <row r="1930" spans="1:134" thickBot="1" x14ac:dyDescent="0.25">
      <c r="A1930" s="888"/>
      <c r="B1930" s="134"/>
      <c r="C1930" s="11"/>
      <c r="D1930" s="45"/>
      <c r="E1930" s="446"/>
      <c r="F1930" s="446"/>
      <c r="G1930" s="446"/>
      <c r="H1930" s="824"/>
      <c r="I1930" s="899"/>
    </row>
    <row r="1931" spans="1:134" x14ac:dyDescent="0.25">
      <c r="A1931" s="1044" t="s">
        <v>2556</v>
      </c>
      <c r="B1931" s="114" t="s">
        <v>19</v>
      </c>
      <c r="C1931" s="7"/>
      <c r="D1931" s="838" t="s">
        <v>2557</v>
      </c>
      <c r="E1931" s="114" t="s">
        <v>19</v>
      </c>
      <c r="F1931" s="7"/>
      <c r="G1931" s="838" t="s">
        <v>2558</v>
      </c>
      <c r="H1931" s="708" t="s">
        <v>36</v>
      </c>
      <c r="I1931" s="978" t="s">
        <v>2559</v>
      </c>
    </row>
    <row r="1932" spans="1:134" ht="12.75" x14ac:dyDescent="0.2">
      <c r="A1932" s="1047"/>
      <c r="B1932" s="112" t="s">
        <v>19</v>
      </c>
      <c r="C1932" s="7"/>
      <c r="D1932" s="838" t="s">
        <v>2560</v>
      </c>
      <c r="E1932" s="114" t="s">
        <v>19</v>
      </c>
      <c r="F1932" s="7"/>
      <c r="G1932" s="838" t="s">
        <v>2561</v>
      </c>
      <c r="H1932" s="983" t="s">
        <v>2562</v>
      </c>
      <c r="I1932" s="980"/>
    </row>
    <row r="1933" spans="1:134" ht="12.75" x14ac:dyDescent="0.2">
      <c r="A1933" s="840"/>
      <c r="B1933" s="112" t="s">
        <v>19</v>
      </c>
      <c r="C1933" s="7"/>
      <c r="D1933" s="838" t="s">
        <v>2563</v>
      </c>
      <c r="E1933" s="112" t="s">
        <v>19</v>
      </c>
      <c r="F1933" s="7"/>
      <c r="G1933" s="838" t="s">
        <v>2564</v>
      </c>
      <c r="H1933" s="983"/>
      <c r="I1933" s="980"/>
    </row>
    <row r="1934" spans="1:134" ht="12.75" x14ac:dyDescent="0.2">
      <c r="A1934" s="840"/>
      <c r="B1934" s="112" t="s">
        <v>29</v>
      </c>
      <c r="C1934" s="7"/>
      <c r="D1934" s="838" t="s">
        <v>2565</v>
      </c>
      <c r="E1934" s="114" t="s">
        <v>29</v>
      </c>
      <c r="F1934" s="7"/>
      <c r="G1934" s="838" t="s">
        <v>2566</v>
      </c>
      <c r="H1934" s="983"/>
      <c r="I1934" s="826"/>
    </row>
    <row r="1935" spans="1:134" ht="12.75" x14ac:dyDescent="0.2">
      <c r="A1935" s="840"/>
      <c r="B1935" s="112" t="s">
        <v>19</v>
      </c>
      <c r="C1935" s="7"/>
      <c r="D1935" s="838" t="s">
        <v>2567</v>
      </c>
      <c r="E1935" s="114" t="s">
        <v>19</v>
      </c>
      <c r="F1935" s="7"/>
      <c r="G1935" s="838" t="s">
        <v>2568</v>
      </c>
      <c r="H1935" s="983"/>
      <c r="I1935" s="800"/>
    </row>
    <row r="1936" spans="1:134" ht="12.75" x14ac:dyDescent="0.2">
      <c r="A1936" s="840"/>
      <c r="B1936" s="112" t="s">
        <v>29</v>
      </c>
      <c r="C1936" s="7"/>
      <c r="D1936" s="838" t="s">
        <v>2569</v>
      </c>
      <c r="E1936" s="114" t="s">
        <v>29</v>
      </c>
      <c r="F1936" s="7"/>
      <c r="G1936" s="838" t="s">
        <v>2570</v>
      </c>
      <c r="H1936" s="983"/>
      <c r="I1936" s="800" t="s">
        <v>2562</v>
      </c>
    </row>
    <row r="1937" spans="1:9" ht="12.75" x14ac:dyDescent="0.2">
      <c r="A1937" s="840"/>
      <c r="B1937" s="112" t="s">
        <v>29</v>
      </c>
      <c r="C1937" s="7"/>
      <c r="D1937" s="838" t="s">
        <v>2571</v>
      </c>
      <c r="E1937" s="114" t="s">
        <v>19</v>
      </c>
      <c r="F1937" s="7"/>
      <c r="G1937" s="838" t="s">
        <v>2572</v>
      </c>
      <c r="H1937" s="983"/>
      <c r="I1937" s="800"/>
    </row>
    <row r="1938" spans="1:9" ht="12.75" x14ac:dyDescent="0.2">
      <c r="A1938" s="840"/>
      <c r="B1938" s="112" t="s">
        <v>19</v>
      </c>
      <c r="C1938" s="7"/>
      <c r="D1938" s="838" t="s">
        <v>2573</v>
      </c>
      <c r="E1938" s="114" t="s">
        <v>29</v>
      </c>
      <c r="F1938" s="7"/>
      <c r="G1938" s="838" t="s">
        <v>2574</v>
      </c>
      <c r="H1938" s="983"/>
      <c r="I1938" s="800"/>
    </row>
    <row r="1939" spans="1:9" ht="12.75" x14ac:dyDescent="0.2">
      <c r="A1939" s="840"/>
      <c r="B1939" s="112" t="s">
        <v>19</v>
      </c>
      <c r="C1939" s="7"/>
      <c r="D1939" s="838" t="s">
        <v>2575</v>
      </c>
      <c r="E1939" s="114" t="s">
        <v>29</v>
      </c>
      <c r="F1939" s="7"/>
      <c r="G1939" s="838" t="s">
        <v>2576</v>
      </c>
      <c r="H1939" s="983"/>
      <c r="I1939" s="800"/>
    </row>
    <row r="1940" spans="1:9" ht="12.75" x14ac:dyDescent="0.2">
      <c r="A1940" s="840"/>
      <c r="B1940" s="112" t="s">
        <v>29</v>
      </c>
      <c r="C1940" s="7"/>
      <c r="D1940" s="838" t="s">
        <v>2577</v>
      </c>
      <c r="E1940" s="114"/>
      <c r="F1940" s="7"/>
      <c r="G1940" s="838"/>
      <c r="H1940" s="983"/>
      <c r="I1940" s="800"/>
    </row>
    <row r="1941" spans="1:9" ht="12.75" x14ac:dyDescent="0.2">
      <c r="A1941" s="840"/>
      <c r="B1941" s="112" t="s">
        <v>19</v>
      </c>
      <c r="C1941" s="7"/>
      <c r="D1941" s="838" t="s">
        <v>2578</v>
      </c>
      <c r="E1941" s="114"/>
      <c r="F1941" s="7"/>
      <c r="G1941" s="838"/>
      <c r="H1941" s="983"/>
      <c r="I1941" s="800"/>
    </row>
    <row r="1942" spans="1:9" x14ac:dyDescent="0.25">
      <c r="A1942" s="840"/>
      <c r="B1942" s="112" t="s">
        <v>19</v>
      </c>
      <c r="C1942" s="7"/>
      <c r="D1942" s="838" t="s">
        <v>2579</v>
      </c>
      <c r="E1942" s="114"/>
      <c r="F1942" s="7"/>
      <c r="G1942" s="9"/>
      <c r="H1942" s="983"/>
      <c r="I1942" s="800"/>
    </row>
    <row r="1943" spans="1:9" x14ac:dyDescent="0.25">
      <c r="A1943" s="840"/>
      <c r="B1943" s="112" t="s">
        <v>29</v>
      </c>
      <c r="C1943" s="7"/>
      <c r="D1943" s="838" t="s">
        <v>2580</v>
      </c>
      <c r="E1943" s="114"/>
      <c r="F1943" s="7"/>
      <c r="G1943" s="9"/>
      <c r="H1943" s="983"/>
      <c r="I1943" s="800"/>
    </row>
    <row r="1944" spans="1:9" ht="12.75" x14ac:dyDescent="0.2">
      <c r="A1944" s="840"/>
      <c r="B1944" s="112" t="s">
        <v>19</v>
      </c>
      <c r="C1944" s="7"/>
      <c r="D1944" s="838" t="s">
        <v>2581</v>
      </c>
      <c r="E1944" s="114"/>
      <c r="F1944" s="7"/>
      <c r="G1944" s="838"/>
      <c r="H1944" s="983"/>
      <c r="I1944" s="800"/>
    </row>
    <row r="1945" spans="1:9" x14ac:dyDescent="0.25">
      <c r="A1945" s="840"/>
      <c r="B1945" s="112" t="s">
        <v>19</v>
      </c>
      <c r="C1945" s="7"/>
      <c r="D1945" s="838" t="s">
        <v>2582</v>
      </c>
      <c r="E1945" s="114"/>
      <c r="F1945" s="7"/>
      <c r="G1945" s="9"/>
      <c r="H1945" s="983"/>
      <c r="I1945" s="800"/>
    </row>
    <row r="1946" spans="1:9" x14ac:dyDescent="0.25">
      <c r="A1946" s="840"/>
      <c r="B1946" s="112" t="s">
        <v>19</v>
      </c>
      <c r="C1946" s="7"/>
      <c r="D1946" s="838" t="s">
        <v>2583</v>
      </c>
      <c r="E1946" s="114"/>
      <c r="F1946" s="7"/>
      <c r="G1946" s="9"/>
      <c r="H1946" s="800"/>
      <c r="I1946" s="800"/>
    </row>
    <row r="1947" spans="1:9" thickBot="1" x14ac:dyDescent="0.25">
      <c r="A1947" s="864"/>
      <c r="B1947" s="446"/>
      <c r="C1947" s="446"/>
      <c r="D1947" s="446"/>
      <c r="E1947" s="134"/>
      <c r="F1947" s="50"/>
      <c r="G1947" s="45"/>
      <c r="H1947" s="822"/>
      <c r="I1947" s="822"/>
    </row>
    <row r="1948" spans="1:9" ht="14.25" thickBot="1" x14ac:dyDescent="0.3">
      <c r="A1948" s="92" t="s">
        <v>2584</v>
      </c>
      <c r="B1948" s="156"/>
      <c r="C1948" s="93"/>
      <c r="D1948" s="93"/>
      <c r="E1948" s="156"/>
      <c r="F1948" s="93"/>
      <c r="G1948" s="93"/>
      <c r="H1948" s="668"/>
      <c r="I1948" s="576"/>
    </row>
    <row r="1949" spans="1:9" x14ac:dyDescent="0.25">
      <c r="A1949" s="187" t="s">
        <v>2584</v>
      </c>
      <c r="B1949" s="130" t="s">
        <v>19</v>
      </c>
      <c r="C1949" s="27"/>
      <c r="D1949" s="819" t="s">
        <v>2585</v>
      </c>
      <c r="E1949" s="146" t="s">
        <v>19</v>
      </c>
      <c r="F1949" s="27"/>
      <c r="G1949" s="819" t="s">
        <v>2586</v>
      </c>
      <c r="H1949" s="708" t="s">
        <v>36</v>
      </c>
      <c r="I1949" s="802"/>
    </row>
    <row r="1950" spans="1:9" ht="14.25" thickBot="1" x14ac:dyDescent="0.3">
      <c r="A1950" s="82"/>
      <c r="B1950" s="132" t="s">
        <v>19</v>
      </c>
      <c r="C1950" s="31"/>
      <c r="D1950" s="32" t="s">
        <v>2587</v>
      </c>
      <c r="E1950" s="144" t="s">
        <v>19</v>
      </c>
      <c r="F1950" s="28"/>
      <c r="G1950" s="834" t="s">
        <v>2588</v>
      </c>
      <c r="H1950" s="800"/>
      <c r="I1950" s="802"/>
    </row>
    <row r="1951" spans="1:9" ht="14.25" thickBot="1" x14ac:dyDescent="0.3">
      <c r="A1951" s="92" t="s">
        <v>2589</v>
      </c>
      <c r="B1951" s="490"/>
      <c r="C1951" s="378"/>
      <c r="D1951" s="378"/>
      <c r="E1951" s="156"/>
      <c r="F1951" s="93"/>
      <c r="G1951" s="93"/>
      <c r="H1951" s="676"/>
      <c r="I1951" s="601"/>
    </row>
    <row r="1952" spans="1:9" x14ac:dyDescent="0.25">
      <c r="A1952" s="1029" t="s">
        <v>2590</v>
      </c>
      <c r="B1952" s="130"/>
      <c r="C1952" s="13"/>
      <c r="D1952" s="13"/>
      <c r="E1952" s="934" t="s">
        <v>19</v>
      </c>
      <c r="F1952" s="191"/>
      <c r="G1952" s="819" t="s">
        <v>2591</v>
      </c>
      <c r="H1952" s="6"/>
      <c r="I1952" s="894"/>
    </row>
    <row r="1953" spans="1:134" x14ac:dyDescent="0.25">
      <c r="A1953" s="1003"/>
      <c r="B1953" s="131"/>
      <c r="C1953" s="9"/>
      <c r="D1953" s="9"/>
      <c r="E1953" s="112" t="s">
        <v>19</v>
      </c>
      <c r="F1953" s="190"/>
      <c r="G1953" s="834" t="s">
        <v>2592</v>
      </c>
      <c r="H1953" s="10"/>
      <c r="I1953" s="811"/>
    </row>
    <row r="1954" spans="1:134" ht="14.25" thickBot="1" x14ac:dyDescent="0.3">
      <c r="A1954" s="1003"/>
      <c r="B1954" s="136"/>
      <c r="C1954" s="190"/>
      <c r="D1954" s="834"/>
      <c r="E1954" s="119"/>
      <c r="F1954" s="893"/>
      <c r="G1954" s="935"/>
      <c r="H1954" s="698" t="s">
        <v>36</v>
      </c>
      <c r="I1954" s="811"/>
    </row>
    <row r="1955" spans="1:134" s="493" customFormat="1" ht="14.25" thickBot="1" x14ac:dyDescent="0.3">
      <c r="A1955" s="451" t="s">
        <v>2593</v>
      </c>
      <c r="B1955" s="491"/>
      <c r="C1955" s="523"/>
      <c r="D1955" s="523"/>
      <c r="E1955" s="524"/>
      <c r="F1955" s="523"/>
      <c r="G1955" s="523"/>
      <c r="H1955" s="647"/>
      <c r="I1955" s="570"/>
      <c r="J1955" s="445"/>
      <c r="K1955" s="445"/>
      <c r="L1955" s="445"/>
      <c r="M1955" s="445"/>
      <c r="N1955" s="445"/>
      <c r="O1955" s="445"/>
      <c r="P1955" s="445"/>
      <c r="Q1955" s="445"/>
      <c r="R1955" s="445"/>
      <c r="S1955" s="445"/>
      <c r="T1955" s="445"/>
      <c r="U1955" s="445"/>
      <c r="V1955" s="445"/>
      <c r="W1955" s="445"/>
      <c r="X1955" s="445"/>
      <c r="Y1955" s="445"/>
      <c r="Z1955" s="445"/>
      <c r="AA1955" s="445"/>
      <c r="AB1955" s="445"/>
      <c r="AC1955" s="445"/>
      <c r="AD1955" s="445"/>
      <c r="AE1955" s="445"/>
      <c r="AF1955" s="445"/>
      <c r="AG1955" s="445"/>
      <c r="AH1955" s="445"/>
      <c r="AI1955" s="445"/>
      <c r="AJ1955" s="445"/>
      <c r="AK1955" s="445"/>
      <c r="AL1955" s="445"/>
      <c r="AM1955" s="445"/>
      <c r="AN1955" s="445"/>
      <c r="AO1955" s="445"/>
      <c r="AP1955" s="445"/>
      <c r="AQ1955" s="445"/>
      <c r="AR1955" s="445"/>
      <c r="AS1955" s="445"/>
      <c r="AT1955" s="445"/>
      <c r="AU1955" s="445"/>
      <c r="AV1955" s="445"/>
      <c r="AW1955" s="445"/>
      <c r="AX1955" s="445"/>
      <c r="AY1955" s="445"/>
      <c r="AZ1955" s="445"/>
      <c r="BA1955" s="445"/>
      <c r="BB1955" s="445"/>
      <c r="BC1955" s="445"/>
      <c r="BD1955" s="445"/>
      <c r="BE1955" s="445"/>
      <c r="BF1955" s="445"/>
      <c r="BG1955" s="445"/>
      <c r="BH1955" s="445"/>
      <c r="BI1955" s="445"/>
      <c r="BJ1955" s="445"/>
      <c r="BK1955" s="445"/>
      <c r="BL1955" s="445"/>
      <c r="BM1955" s="445"/>
      <c r="BN1955" s="445"/>
      <c r="BO1955" s="445"/>
      <c r="BP1955" s="445"/>
      <c r="BQ1955" s="445"/>
      <c r="BR1955" s="445"/>
      <c r="BS1955" s="445"/>
      <c r="BT1955" s="445"/>
      <c r="BU1955" s="445"/>
      <c r="BV1955" s="445"/>
      <c r="BW1955" s="445"/>
      <c r="BX1955" s="445"/>
      <c r="BY1955" s="445"/>
      <c r="BZ1955" s="445"/>
      <c r="CA1955" s="445"/>
      <c r="CB1955" s="445"/>
      <c r="CC1955" s="445"/>
      <c r="CD1955" s="445"/>
      <c r="CE1955" s="445"/>
      <c r="CF1955" s="445"/>
      <c r="CG1955" s="445"/>
      <c r="CH1955" s="445"/>
      <c r="CI1955" s="445"/>
      <c r="CJ1955" s="445"/>
      <c r="CK1955" s="445"/>
      <c r="CL1955" s="445"/>
      <c r="CM1955" s="445"/>
      <c r="CN1955" s="445"/>
      <c r="CO1955" s="445"/>
      <c r="CP1955" s="445"/>
      <c r="CQ1955" s="445"/>
      <c r="CR1955" s="445"/>
      <c r="CS1955" s="445"/>
      <c r="CT1955" s="445"/>
      <c r="CU1955" s="445"/>
      <c r="CV1955" s="445"/>
      <c r="CW1955" s="445"/>
      <c r="CX1955" s="445"/>
      <c r="CY1955" s="445"/>
      <c r="CZ1955" s="445"/>
      <c r="DA1955" s="445"/>
      <c r="DB1955" s="445"/>
      <c r="DC1955" s="445"/>
      <c r="DD1955" s="445"/>
      <c r="DE1955" s="445"/>
      <c r="DF1955" s="445"/>
      <c r="DG1955" s="445"/>
      <c r="DH1955" s="445"/>
      <c r="DI1955" s="445"/>
      <c r="DJ1955" s="445"/>
      <c r="DK1955" s="445"/>
      <c r="DL1955" s="445"/>
      <c r="DM1955" s="445"/>
      <c r="DN1955" s="445"/>
      <c r="DO1955" s="445"/>
      <c r="DP1955" s="445"/>
      <c r="DQ1955" s="445"/>
      <c r="DR1955" s="445"/>
      <c r="DS1955" s="445"/>
      <c r="DT1955" s="445"/>
      <c r="DU1955" s="445"/>
      <c r="DV1955" s="445"/>
      <c r="DW1955" s="445"/>
      <c r="DX1955" s="445"/>
      <c r="DY1955" s="445"/>
      <c r="DZ1955" s="445"/>
      <c r="EA1955" s="445"/>
      <c r="EB1955" s="445"/>
      <c r="EC1955" s="445"/>
      <c r="ED1955" s="445"/>
    </row>
    <row r="1956" spans="1:134" ht="13.5" customHeight="1" x14ac:dyDescent="0.25">
      <c r="A1956" s="1099" t="s">
        <v>2594</v>
      </c>
      <c r="B1956" s="136" t="s">
        <v>19</v>
      </c>
      <c r="C1956" s="7"/>
      <c r="D1956" s="75" t="s">
        <v>2595</v>
      </c>
      <c r="E1956" s="149" t="s">
        <v>19</v>
      </c>
      <c r="F1956" s="469"/>
      <c r="G1956" s="75" t="s">
        <v>2596</v>
      </c>
      <c r="H1956" s="1009" t="s">
        <v>2597</v>
      </c>
      <c r="I1956" s="851"/>
    </row>
    <row r="1957" spans="1:134" x14ac:dyDescent="0.25">
      <c r="A1957" s="1100"/>
      <c r="B1957" s="112" t="s">
        <v>19</v>
      </c>
      <c r="C1957" s="7"/>
      <c r="D1957" s="75" t="s">
        <v>2598</v>
      </c>
      <c r="E1957" s="142" t="s">
        <v>29</v>
      </c>
      <c r="F1957" s="9"/>
      <c r="G1957" s="17" t="s">
        <v>2599</v>
      </c>
      <c r="H1957" s="983"/>
      <c r="I1957" s="851"/>
    </row>
    <row r="1958" spans="1:134" x14ac:dyDescent="0.25">
      <c r="A1958" s="1022"/>
      <c r="B1958" s="131" t="s">
        <v>29</v>
      </c>
      <c r="C1958" s="9"/>
      <c r="D1958" s="17" t="s">
        <v>2600</v>
      </c>
      <c r="E1958" s="131" t="s">
        <v>19</v>
      </c>
      <c r="F1958" s="9"/>
      <c r="G1958" s="9" t="s">
        <v>2601</v>
      </c>
      <c r="H1958" s="983"/>
      <c r="I1958" s="851"/>
    </row>
    <row r="1959" spans="1:134" x14ac:dyDescent="0.25">
      <c r="A1959" s="828"/>
      <c r="B1959" s="112"/>
      <c r="C1959" s="7"/>
      <c r="D1959" s="63"/>
      <c r="E1959" s="114" t="s">
        <v>29</v>
      </c>
      <c r="F1959" s="9"/>
      <c r="G1959" s="97" t="s">
        <v>2602</v>
      </c>
      <c r="H1959" s="983"/>
      <c r="I1959" s="851"/>
    </row>
    <row r="1960" spans="1:134" x14ac:dyDescent="0.25">
      <c r="A1960" s="807"/>
      <c r="B1960" s="131"/>
      <c r="C1960" s="9"/>
      <c r="D1960" s="9"/>
      <c r="E1960" s="131"/>
      <c r="F1960" s="9"/>
      <c r="G1960" s="9"/>
      <c r="H1960" s="1020" t="s">
        <v>2628</v>
      </c>
      <c r="I1960" s="851"/>
    </row>
    <row r="1961" spans="1:134" ht="87.75" customHeight="1" x14ac:dyDescent="0.25">
      <c r="A1961" s="807"/>
      <c r="B1961" s="112"/>
      <c r="C1961" s="9"/>
      <c r="D1961" s="838"/>
      <c r="E1961" s="131"/>
      <c r="F1961" s="9"/>
      <c r="G1961" s="9"/>
      <c r="H1961" s="1059"/>
      <c r="I1961" s="851"/>
    </row>
    <row r="1962" spans="1:134" ht="39.75" customHeight="1" x14ac:dyDescent="0.25">
      <c r="A1962" s="807"/>
      <c r="B1962" s="112"/>
      <c r="C1962" s="9"/>
      <c r="D1962" s="75"/>
      <c r="E1962" s="125"/>
      <c r="F1962" s="9"/>
      <c r="G1962" s="9"/>
      <c r="H1962" s="829" t="s">
        <v>2603</v>
      </c>
      <c r="I1962" s="851"/>
    </row>
    <row r="1963" spans="1:134" x14ac:dyDescent="0.25">
      <c r="A1963" s="807"/>
      <c r="B1963" s="112"/>
      <c r="C1963" s="9"/>
      <c r="D1963" s="75"/>
      <c r="F1963" s="9"/>
      <c r="H1963" s="1020" t="s">
        <v>2604</v>
      </c>
      <c r="I1963" s="851"/>
    </row>
    <row r="1964" spans="1:134" x14ac:dyDescent="0.25">
      <c r="A1964" s="807"/>
      <c r="B1964" s="112"/>
      <c r="C1964" s="9"/>
      <c r="D1964" s="75"/>
      <c r="E1964" s="125"/>
      <c r="F1964" s="9"/>
      <c r="G1964" s="9"/>
      <c r="H1964" s="1020"/>
      <c r="I1964" s="851"/>
    </row>
    <row r="1965" spans="1:134" x14ac:dyDescent="0.25">
      <c r="A1965" s="807"/>
      <c r="B1965" s="112"/>
      <c r="C1965" s="9"/>
      <c r="D1965" s="75"/>
      <c r="E1965" s="125"/>
      <c r="F1965" s="9"/>
      <c r="G1965" s="9"/>
      <c r="H1965" s="829"/>
      <c r="I1965" s="851"/>
    </row>
    <row r="1966" spans="1:134" ht="14.25" thickBot="1" x14ac:dyDescent="0.3">
      <c r="A1966" s="899"/>
      <c r="B1966" s="112"/>
      <c r="C1966" s="9"/>
      <c r="D1966" s="75"/>
      <c r="E1966" s="125"/>
      <c r="F1966" s="9"/>
      <c r="G1966" s="9" t="s">
        <v>227</v>
      </c>
      <c r="H1966" s="742" t="s">
        <v>36</v>
      </c>
      <c r="I1966" s="465"/>
    </row>
    <row r="1967" spans="1:134" ht="13.5" customHeight="1" x14ac:dyDescent="0.25">
      <c r="A1967" s="1043" t="s">
        <v>2605</v>
      </c>
      <c r="B1967" s="143" t="s">
        <v>19</v>
      </c>
      <c r="C1967" s="892"/>
      <c r="D1967" s="13" t="s">
        <v>2606</v>
      </c>
      <c r="E1967" s="130" t="s">
        <v>29</v>
      </c>
      <c r="F1967" s="892"/>
      <c r="G1967" s="13" t="s">
        <v>2607</v>
      </c>
      <c r="H1967" s="708" t="s">
        <v>36</v>
      </c>
      <c r="I1967" s="981"/>
    </row>
    <row r="1968" spans="1:134" ht="12.75" x14ac:dyDescent="0.2">
      <c r="A1968" s="1045"/>
      <c r="B1968" s="125" t="s">
        <v>29</v>
      </c>
      <c r="C1968" s="7"/>
      <c r="D1968" s="838" t="s">
        <v>2608</v>
      </c>
      <c r="E1968" s="112" t="s">
        <v>29</v>
      </c>
      <c r="F1968" s="7"/>
      <c r="G1968" s="838" t="s">
        <v>5819</v>
      </c>
      <c r="H1968" s="1012" t="s">
        <v>2609</v>
      </c>
      <c r="I1968" s="982"/>
    </row>
    <row r="1969" spans="1:9" x14ac:dyDescent="0.25">
      <c r="A1969" s="840"/>
      <c r="B1969" s="112" t="s">
        <v>29</v>
      </c>
      <c r="C1969" s="7"/>
      <c r="D1969" s="838" t="s">
        <v>2610</v>
      </c>
      <c r="E1969" s="763" t="s">
        <v>29</v>
      </c>
      <c r="F1969" s="9"/>
      <c r="G1969" s="9" t="s">
        <v>2613</v>
      </c>
      <c r="H1969" s="1012"/>
      <c r="I1969" s="445"/>
    </row>
    <row r="1970" spans="1:9" ht="48.75" customHeight="1" x14ac:dyDescent="0.25">
      <c r="A1970" s="840"/>
      <c r="B1970" s="131"/>
      <c r="C1970" s="9"/>
      <c r="D1970" s="9"/>
      <c r="E1970" s="131"/>
      <c r="F1970" s="9"/>
      <c r="G1970" s="9"/>
      <c r="H1970" s="1012"/>
      <c r="I1970" s="605" t="s">
        <v>2612</v>
      </c>
    </row>
    <row r="1971" spans="1:9" ht="103.5" customHeight="1" x14ac:dyDescent="0.25">
      <c r="A1971" s="840"/>
      <c r="B1971" s="116"/>
      <c r="C1971" s="7"/>
      <c r="D1971" s="838"/>
      <c r="E1971" s="131"/>
      <c r="F1971" s="9"/>
      <c r="G1971" s="9"/>
      <c r="H1971" s="805" t="s">
        <v>2614</v>
      </c>
    </row>
    <row r="1972" spans="1:9" ht="38.25" x14ac:dyDescent="0.25">
      <c r="A1972" s="840"/>
      <c r="B1972" s="116"/>
      <c r="C1972" s="7"/>
      <c r="D1972" s="838"/>
      <c r="E1972" s="129"/>
      <c r="F1972" s="9"/>
      <c r="G1972" s="38"/>
      <c r="H1972" s="805" t="s">
        <v>2615</v>
      </c>
      <c r="I1972" s="445"/>
    </row>
    <row r="1973" spans="1:9" x14ac:dyDescent="0.25">
      <c r="A1973" s="840"/>
      <c r="B1973" s="116"/>
      <c r="C1973" s="7"/>
      <c r="D1973" s="838"/>
      <c r="E1973" s="129"/>
      <c r="F1973" s="9"/>
      <c r="G1973" s="38"/>
      <c r="H1973" s="983" t="s">
        <v>5915</v>
      </c>
      <c r="I1973" s="445"/>
    </row>
    <row r="1974" spans="1:9" x14ac:dyDescent="0.25">
      <c r="A1974" s="840"/>
      <c r="B1974" s="116"/>
      <c r="C1974" s="7"/>
      <c r="D1974" s="838"/>
      <c r="E1974" s="129"/>
      <c r="F1974" s="9"/>
      <c r="G1974" s="38"/>
      <c r="H1974" s="983"/>
      <c r="I1974" s="445"/>
    </row>
    <row r="1975" spans="1:9" x14ac:dyDescent="0.25">
      <c r="A1975" s="840"/>
      <c r="B1975" s="116"/>
      <c r="C1975" s="7"/>
      <c r="D1975" s="838"/>
      <c r="E1975" s="129"/>
      <c r="F1975" s="9"/>
      <c r="G1975" s="38"/>
      <c r="H1975" s="983"/>
      <c r="I1975" s="445"/>
    </row>
    <row r="1976" spans="1:9" ht="13.5" customHeight="1" x14ac:dyDescent="0.25">
      <c r="A1976" s="840"/>
      <c r="B1976" s="116"/>
      <c r="C1976" s="7"/>
      <c r="D1976" s="838"/>
      <c r="E1976" s="129"/>
      <c r="F1976" s="9"/>
      <c r="G1976" s="38"/>
      <c r="H1976" s="983" t="s">
        <v>2616</v>
      </c>
      <c r="I1976" s="445"/>
    </row>
    <row r="1977" spans="1:9" x14ac:dyDescent="0.25">
      <c r="A1977" s="840"/>
      <c r="B1977" s="116"/>
      <c r="C1977" s="7"/>
      <c r="D1977" s="838"/>
      <c r="E1977" s="129"/>
      <c r="F1977" s="9"/>
      <c r="G1977" s="38"/>
      <c r="H1977" s="983"/>
      <c r="I1977" s="445"/>
    </row>
    <row r="1978" spans="1:9" x14ac:dyDescent="0.25">
      <c r="A1978" s="840"/>
      <c r="B1978" s="116"/>
      <c r="C1978" s="7"/>
      <c r="D1978" s="838"/>
      <c r="E1978" s="129"/>
      <c r="F1978" s="9"/>
      <c r="G1978" s="38"/>
      <c r="H1978" s="983"/>
      <c r="I1978" s="445"/>
    </row>
    <row r="1979" spans="1:9" x14ac:dyDescent="0.25">
      <c r="A1979" s="840"/>
      <c r="B1979" s="116"/>
      <c r="C1979" s="7"/>
      <c r="D1979" s="838"/>
      <c r="E1979" s="129"/>
      <c r="F1979" s="9"/>
      <c r="G1979" s="38"/>
      <c r="H1979" s="983"/>
      <c r="I1979" s="445"/>
    </row>
    <row r="1980" spans="1:9" x14ac:dyDescent="0.25">
      <c r="A1980" s="840"/>
      <c r="B1980" s="116"/>
      <c r="C1980" s="7"/>
      <c r="D1980" s="838"/>
      <c r="E1980" s="129"/>
      <c r="F1980" s="9"/>
      <c r="G1980" s="38"/>
      <c r="H1980" s="983"/>
      <c r="I1980" s="445"/>
    </row>
    <row r="1981" spans="1:9" ht="13.5" customHeight="1" x14ac:dyDescent="0.25">
      <c r="A1981" s="840"/>
      <c r="B1981" s="116"/>
      <c r="C1981" s="7"/>
      <c r="D1981" s="838"/>
      <c r="E1981" s="129"/>
      <c r="F1981" s="9"/>
      <c r="G1981" s="38"/>
      <c r="H1981" s="983" t="s">
        <v>2617</v>
      </c>
      <c r="I1981" s="445"/>
    </row>
    <row r="1982" spans="1:9" x14ac:dyDescent="0.25">
      <c r="A1982" s="840"/>
      <c r="B1982" s="116"/>
      <c r="C1982" s="7"/>
      <c r="D1982" s="838"/>
      <c r="E1982" s="129"/>
      <c r="F1982" s="9"/>
      <c r="G1982" s="38"/>
      <c r="H1982" s="983"/>
      <c r="I1982" s="445"/>
    </row>
    <row r="1983" spans="1:9" x14ac:dyDescent="0.25">
      <c r="A1983" s="840"/>
      <c r="B1983" s="116"/>
      <c r="C1983" s="7"/>
      <c r="D1983" s="838"/>
      <c r="E1983" s="129"/>
      <c r="F1983" s="9"/>
      <c r="G1983" s="38"/>
      <c r="H1983" s="983"/>
      <c r="I1983" s="445"/>
    </row>
    <row r="1984" spans="1:9" ht="13.5" customHeight="1" x14ac:dyDescent="0.25">
      <c r="A1984" s="840"/>
      <c r="B1984" s="116"/>
      <c r="C1984" s="7"/>
      <c r="D1984" s="838"/>
      <c r="E1984" s="129"/>
      <c r="F1984" s="9"/>
      <c r="G1984" s="38"/>
      <c r="H1984" s="983" t="s">
        <v>2618</v>
      </c>
      <c r="I1984" s="445"/>
    </row>
    <row r="1985" spans="1:9" x14ac:dyDescent="0.25">
      <c r="A1985" s="840"/>
      <c r="B1985" s="116"/>
      <c r="C1985" s="7"/>
      <c r="D1985" s="838"/>
      <c r="E1985" s="129"/>
      <c r="F1985" s="9"/>
      <c r="G1985" s="38"/>
      <c r="H1985" s="983"/>
      <c r="I1985" s="445"/>
    </row>
    <row r="1986" spans="1:9" x14ac:dyDescent="0.25">
      <c r="A1986" s="840"/>
      <c r="B1986" s="116"/>
      <c r="C1986" s="7"/>
      <c r="D1986" s="838"/>
      <c r="E1986" s="129"/>
      <c r="F1986" s="9"/>
      <c r="G1986" s="38"/>
      <c r="H1986" s="983"/>
      <c r="I1986" s="445"/>
    </row>
    <row r="1987" spans="1:9" ht="14.25" customHeight="1" x14ac:dyDescent="0.25">
      <c r="A1987" s="840"/>
      <c r="B1987" s="116"/>
      <c r="C1987" s="7"/>
      <c r="D1987" s="838"/>
      <c r="E1987" s="129"/>
      <c r="F1987" s="9"/>
      <c r="G1987" s="38"/>
      <c r="H1987" s="983"/>
      <c r="I1987" s="445"/>
    </row>
    <row r="1988" spans="1:9" x14ac:dyDescent="0.25">
      <c r="A1988" s="840"/>
      <c r="B1988" s="116"/>
      <c r="C1988" s="7"/>
      <c r="D1988" s="838"/>
      <c r="E1988" s="129"/>
      <c r="F1988" s="9"/>
      <c r="G1988" s="38"/>
      <c r="H1988" s="983"/>
      <c r="I1988" s="445"/>
    </row>
    <row r="1989" spans="1:9" x14ac:dyDescent="0.25">
      <c r="A1989" s="840"/>
      <c r="B1989" s="116"/>
      <c r="C1989" s="7"/>
      <c r="D1989" s="838"/>
      <c r="E1989" s="129"/>
      <c r="F1989" s="9"/>
      <c r="G1989" s="38"/>
      <c r="H1989" s="983"/>
      <c r="I1989" s="445"/>
    </row>
    <row r="1990" spans="1:9" x14ac:dyDescent="0.25">
      <c r="A1990" s="840"/>
      <c r="B1990" s="116"/>
      <c r="C1990" s="7"/>
      <c r="D1990" s="838"/>
      <c r="E1990" s="129"/>
      <c r="F1990" s="9"/>
      <c r="G1990" s="38"/>
      <c r="H1990" s="983"/>
      <c r="I1990" s="445"/>
    </row>
    <row r="1991" spans="1:9" x14ac:dyDescent="0.25">
      <c r="A1991" s="840"/>
      <c r="B1991" s="116"/>
      <c r="C1991" s="7"/>
      <c r="D1991" s="838"/>
      <c r="E1991" s="129"/>
      <c r="F1991" s="9"/>
      <c r="G1991" s="38"/>
      <c r="H1991" s="983" t="s">
        <v>2619</v>
      </c>
      <c r="I1991" s="445"/>
    </row>
    <row r="1992" spans="1:9" x14ac:dyDescent="0.25">
      <c r="A1992" s="840"/>
      <c r="B1992" s="116"/>
      <c r="C1992" s="7"/>
      <c r="D1992" s="838"/>
      <c r="E1992" s="129"/>
      <c r="F1992" s="9"/>
      <c r="G1992" s="38"/>
      <c r="H1992" s="983"/>
      <c r="I1992" s="445"/>
    </row>
    <row r="1993" spans="1:9" ht="14.25" thickBot="1" x14ac:dyDescent="0.3">
      <c r="A1993" s="864"/>
      <c r="B1993" s="113"/>
      <c r="C1993" s="11"/>
      <c r="D1993" s="45"/>
      <c r="E1993" s="134"/>
      <c r="F1993" s="19"/>
      <c r="G1993" s="19"/>
      <c r="H1993" s="1080"/>
      <c r="I1993" s="465"/>
    </row>
    <row r="1994" spans="1:9" x14ac:dyDescent="0.25">
      <c r="A1994" s="1043" t="s">
        <v>2620</v>
      </c>
      <c r="B1994" s="125" t="s">
        <v>29</v>
      </c>
      <c r="C1994" s="16" t="s">
        <v>227</v>
      </c>
      <c r="D1994" s="97" t="s">
        <v>2621</v>
      </c>
      <c r="E1994" s="125" t="s">
        <v>19</v>
      </c>
      <c r="F1994" s="69"/>
      <c r="G1994" s="17" t="s">
        <v>2622</v>
      </c>
      <c r="H1994" s="805"/>
      <c r="I1994" s="851"/>
    </row>
    <row r="1995" spans="1:9" ht="38.25" x14ac:dyDescent="0.25">
      <c r="A1995" s="1044"/>
      <c r="B1995" s="123" t="s">
        <v>19</v>
      </c>
      <c r="C1995" s="97"/>
      <c r="D1995" s="876" t="s">
        <v>2623</v>
      </c>
      <c r="E1995" s="401" t="s">
        <v>29</v>
      </c>
      <c r="F1995" s="9"/>
      <c r="G1995" s="9" t="s">
        <v>2624</v>
      </c>
      <c r="H1995" s="805" t="s">
        <v>2625</v>
      </c>
      <c r="I1995" s="851"/>
    </row>
    <row r="1996" spans="1:9" ht="102" x14ac:dyDescent="0.25">
      <c r="A1996" s="1044"/>
      <c r="B1996" s="139" t="s">
        <v>29</v>
      </c>
      <c r="C1996" s="7"/>
      <c r="D1996" s="9" t="s">
        <v>2626</v>
      </c>
      <c r="E1996" s="139" t="s">
        <v>29</v>
      </c>
      <c r="F1996" s="16"/>
      <c r="G1996" s="17" t="s">
        <v>2627</v>
      </c>
      <c r="H1996" s="805" t="s">
        <v>2628</v>
      </c>
      <c r="I1996" s="851"/>
    </row>
    <row r="1997" spans="1:9" ht="40.5" customHeight="1" x14ac:dyDescent="0.25">
      <c r="A1997" s="1044"/>
      <c r="B1997" s="131"/>
      <c r="C1997" s="9"/>
      <c r="D1997" s="9"/>
      <c r="E1997" s="129" t="s">
        <v>29</v>
      </c>
      <c r="F1997" s="15" t="s">
        <v>227</v>
      </c>
      <c r="G1997" s="838" t="s">
        <v>2629</v>
      </c>
      <c r="H1997" s="805" t="s">
        <v>2603</v>
      </c>
      <c r="I1997" s="800" t="s">
        <v>2630</v>
      </c>
    </row>
    <row r="1998" spans="1:9" x14ac:dyDescent="0.25">
      <c r="A1998" s="1044"/>
      <c r="B1998" s="131"/>
      <c r="C1998" s="9"/>
      <c r="D1998" s="9"/>
      <c r="E1998" s="139" t="s">
        <v>29</v>
      </c>
      <c r="F1998" s="7"/>
      <c r="G1998" s="9" t="s">
        <v>2631</v>
      </c>
      <c r="H1998" s="809"/>
      <c r="I1998" s="800"/>
    </row>
    <row r="1999" spans="1:9" ht="14.25" thickBot="1" x14ac:dyDescent="0.3">
      <c r="A1999" s="1056"/>
      <c r="B1999" s="113"/>
      <c r="C1999" s="11"/>
      <c r="D1999" s="45"/>
      <c r="E1999" s="132"/>
      <c r="F1999" s="19"/>
      <c r="G1999" s="19"/>
      <c r="H1999" s="708" t="s">
        <v>36</v>
      </c>
      <c r="I1999" s="822"/>
    </row>
    <row r="2000" spans="1:9" x14ac:dyDescent="0.25">
      <c r="A2000" s="1043" t="s">
        <v>2632</v>
      </c>
      <c r="B2000" s="130" t="s">
        <v>19</v>
      </c>
      <c r="C2000" s="13"/>
      <c r="D2000" s="13" t="s">
        <v>2633</v>
      </c>
      <c r="E2000" s="114" t="s">
        <v>19</v>
      </c>
      <c r="F2000" s="7"/>
      <c r="G2000" s="838" t="s">
        <v>2611</v>
      </c>
      <c r="H2000" s="1009" t="s">
        <v>2634</v>
      </c>
      <c r="I2000" s="1035" t="s">
        <v>2635</v>
      </c>
    </row>
    <row r="2001" spans="1:9" x14ac:dyDescent="0.25">
      <c r="A2001" s="1073"/>
      <c r="B2001" s="131" t="s">
        <v>19</v>
      </c>
      <c r="C2001" s="9"/>
      <c r="D2001" s="9" t="s">
        <v>2636</v>
      </c>
      <c r="E2001" s="131" t="s">
        <v>19</v>
      </c>
      <c r="F2001" s="9"/>
      <c r="G2001" s="838" t="s">
        <v>2637</v>
      </c>
      <c r="H2001" s="983"/>
      <c r="I2001" s="1036"/>
    </row>
    <row r="2002" spans="1:9" x14ac:dyDescent="0.25">
      <c r="A2002" s="849"/>
      <c r="B2002" s="131" t="s">
        <v>19</v>
      </c>
      <c r="C2002" s="104"/>
      <c r="D2002" s="104" t="s">
        <v>2638</v>
      </c>
      <c r="E2002" s="133" t="s">
        <v>29</v>
      </c>
      <c r="F2002" s="9"/>
      <c r="G2002" s="69" t="s">
        <v>2639</v>
      </c>
      <c r="H2002" s="983"/>
      <c r="I2002" s="1036"/>
    </row>
    <row r="2003" spans="1:9" ht="12.75" customHeight="1" x14ac:dyDescent="0.25">
      <c r="A2003" s="849"/>
      <c r="B2003" s="129" t="s">
        <v>19</v>
      </c>
      <c r="C2003" s="7"/>
      <c r="D2003" s="75" t="s">
        <v>2640</v>
      </c>
      <c r="E2003" s="114" t="s">
        <v>29</v>
      </c>
      <c r="F2003" s="9"/>
      <c r="G2003" s="838" t="s">
        <v>2641</v>
      </c>
      <c r="H2003" s="698" t="s">
        <v>36</v>
      </c>
      <c r="I2003" s="1036"/>
    </row>
    <row r="2004" spans="1:9" ht="12.75" customHeight="1" x14ac:dyDescent="0.25">
      <c r="A2004" s="849"/>
      <c r="B2004" s="131"/>
      <c r="C2004" s="9"/>
      <c r="D2004" s="9"/>
      <c r="E2004" s="129" t="s">
        <v>19</v>
      </c>
      <c r="F2004" s="7"/>
      <c r="G2004" s="75" t="s">
        <v>2642</v>
      </c>
      <c r="H2004" s="983" t="s">
        <v>2643</v>
      </c>
      <c r="I2004" s="445"/>
    </row>
    <row r="2005" spans="1:9" ht="92.25" customHeight="1" x14ac:dyDescent="0.25">
      <c r="A2005" s="852"/>
      <c r="C2005" s="9"/>
      <c r="D2005" s="9"/>
      <c r="E2005" s="114" t="s">
        <v>19</v>
      </c>
      <c r="F2005" s="7" t="s">
        <v>227</v>
      </c>
      <c r="G2005" s="97" t="s">
        <v>2644</v>
      </c>
      <c r="H2005" s="983"/>
      <c r="I2005" s="445"/>
    </row>
    <row r="2006" spans="1:9" thickBot="1" x14ac:dyDescent="0.25">
      <c r="A2006" s="871"/>
      <c r="B2006" s="134"/>
      <c r="C2006" s="11"/>
      <c r="D2006" s="45"/>
      <c r="E2006" s="134"/>
      <c r="F2006" s="11"/>
      <c r="G2006" s="45"/>
      <c r="H2006" s="824"/>
      <c r="I2006" s="445"/>
    </row>
    <row r="2007" spans="1:9" x14ac:dyDescent="0.25">
      <c r="A2007" s="1044" t="s">
        <v>2645</v>
      </c>
      <c r="B2007" s="448" t="s">
        <v>29</v>
      </c>
      <c r="C2007" s="4"/>
      <c r="D2007" s="837" t="s">
        <v>2646</v>
      </c>
      <c r="E2007" s="114" t="s">
        <v>29</v>
      </c>
      <c r="F2007" s="7">
        <v>5</v>
      </c>
      <c r="G2007" s="9" t="s">
        <v>2647</v>
      </c>
      <c r="H2007" s="983" t="s">
        <v>2625</v>
      </c>
      <c r="I2007" s="1034" t="s">
        <v>2648</v>
      </c>
    </row>
    <row r="2008" spans="1:9" x14ac:dyDescent="0.25">
      <c r="A2008" s="1044"/>
      <c r="B2008" s="131" t="s">
        <v>19</v>
      </c>
      <c r="C2008" s="457"/>
      <c r="D2008" s="104" t="s">
        <v>2649</v>
      </c>
      <c r="E2008" s="131" t="s">
        <v>19</v>
      </c>
      <c r="F2008" s="893">
        <v>8</v>
      </c>
      <c r="G2008" s="9" t="s">
        <v>2650</v>
      </c>
      <c r="H2008" s="1012"/>
      <c r="I2008" s="1046"/>
    </row>
    <row r="2009" spans="1:9" x14ac:dyDescent="0.25">
      <c r="A2009" s="1044"/>
      <c r="B2009" s="145" t="s">
        <v>19</v>
      </c>
      <c r="C2009" s="7"/>
      <c r="D2009" s="75" t="s">
        <v>5259</v>
      </c>
      <c r="E2009" s="131" t="s">
        <v>29</v>
      </c>
      <c r="F2009" s="893">
        <v>8</v>
      </c>
      <c r="G2009" s="9" t="s">
        <v>2652</v>
      </c>
      <c r="H2009" s="983"/>
      <c r="I2009" s="1033"/>
    </row>
    <row r="2010" spans="1:9" ht="13.5" customHeight="1" x14ac:dyDescent="0.25">
      <c r="A2010" s="849"/>
      <c r="B2010" s="131" t="s">
        <v>19</v>
      </c>
      <c r="C2010" s="893"/>
      <c r="D2010" s="9" t="s">
        <v>5775</v>
      </c>
      <c r="E2010" s="131" t="s">
        <v>29</v>
      </c>
      <c r="F2010" s="893">
        <v>8</v>
      </c>
      <c r="G2010" s="9" t="s">
        <v>2654</v>
      </c>
      <c r="H2010" s="983" t="s">
        <v>2655</v>
      </c>
      <c r="I2010" s="1033"/>
    </row>
    <row r="2011" spans="1:9" x14ac:dyDescent="0.25">
      <c r="A2011" s="849"/>
      <c r="B2011" s="131" t="s">
        <v>19</v>
      </c>
      <c r="C2011" s="893"/>
      <c r="D2011" s="194" t="s">
        <v>5776</v>
      </c>
      <c r="E2011" s="131" t="s">
        <v>29</v>
      </c>
      <c r="F2011" s="893">
        <v>8</v>
      </c>
      <c r="G2011" s="9" t="s">
        <v>2657</v>
      </c>
      <c r="H2011" s="983"/>
    </row>
    <row r="2012" spans="1:9" x14ac:dyDescent="0.25">
      <c r="A2012" s="849"/>
      <c r="B2012" s="131" t="s">
        <v>19</v>
      </c>
      <c r="C2012" s="893"/>
      <c r="D2012" s="194" t="s">
        <v>5777</v>
      </c>
      <c r="E2012" s="131" t="s">
        <v>29</v>
      </c>
      <c r="F2012" s="893">
        <v>8</v>
      </c>
      <c r="G2012" s="9" t="s">
        <v>2658</v>
      </c>
      <c r="H2012" s="983"/>
      <c r="I2012" s="870"/>
    </row>
    <row r="2013" spans="1:9" ht="15.75" customHeight="1" x14ac:dyDescent="0.25">
      <c r="A2013" s="849"/>
      <c r="B2013" s="131" t="s">
        <v>19</v>
      </c>
      <c r="C2013" s="893"/>
      <c r="D2013" s="9" t="s">
        <v>5778</v>
      </c>
      <c r="E2013" s="114" t="s">
        <v>19</v>
      </c>
      <c r="F2013" s="7">
        <v>8</v>
      </c>
      <c r="G2013" s="9" t="s">
        <v>2659</v>
      </c>
      <c r="H2013" s="983" t="s">
        <v>2660</v>
      </c>
      <c r="I2013" s="877"/>
    </row>
    <row r="2014" spans="1:9" x14ac:dyDescent="0.25">
      <c r="A2014" s="849"/>
      <c r="B2014" s="131" t="s">
        <v>29</v>
      </c>
      <c r="C2014" s="893"/>
      <c r="D2014" s="9" t="s">
        <v>2651</v>
      </c>
      <c r="E2014" s="131" t="s">
        <v>19</v>
      </c>
      <c r="F2014" s="893">
        <v>8</v>
      </c>
      <c r="G2014" s="9" t="s">
        <v>2661</v>
      </c>
      <c r="H2014" s="983"/>
      <c r="I2014" s="877"/>
    </row>
    <row r="2015" spans="1:9" x14ac:dyDescent="0.25">
      <c r="A2015" s="849"/>
      <c r="B2015" s="131" t="s">
        <v>29</v>
      </c>
      <c r="C2015" s="893"/>
      <c r="D2015" s="9" t="s">
        <v>2653</v>
      </c>
      <c r="E2015" s="114" t="s">
        <v>19</v>
      </c>
      <c r="F2015" s="7">
        <v>8</v>
      </c>
      <c r="G2015" s="9" t="s">
        <v>2662</v>
      </c>
      <c r="H2015" s="983"/>
      <c r="I2015" s="877"/>
    </row>
    <row r="2016" spans="1:9" x14ac:dyDescent="0.25">
      <c r="A2016" s="849"/>
      <c r="B2016" s="135" t="s">
        <v>19</v>
      </c>
      <c r="C2016" s="922"/>
      <c r="D2016" s="720" t="s">
        <v>2656</v>
      </c>
      <c r="E2016" s="131"/>
      <c r="F2016" s="9"/>
      <c r="G2016" s="9"/>
      <c r="H2016" s="983"/>
      <c r="I2016" s="877"/>
    </row>
    <row r="2017" spans="1:9" x14ac:dyDescent="0.25">
      <c r="A2017" s="849"/>
      <c r="B2017" s="131"/>
      <c r="C2017" s="9"/>
      <c r="D2017" s="9"/>
      <c r="E2017" s="131"/>
      <c r="F2017" s="9"/>
      <c r="G2017" s="9"/>
      <c r="H2017" s="983" t="s">
        <v>5916</v>
      </c>
      <c r="I2017" s="877"/>
    </row>
    <row r="2018" spans="1:9" x14ac:dyDescent="0.25">
      <c r="A2018" s="849"/>
      <c r="B2018" s="114"/>
      <c r="C2018" s="7"/>
      <c r="D2018" s="9"/>
      <c r="E2018" s="131"/>
      <c r="F2018" s="9"/>
      <c r="G2018" s="9"/>
      <c r="H2018" s="983"/>
      <c r="I2018" s="877"/>
    </row>
    <row r="2019" spans="1:9" ht="13.5" customHeight="1" x14ac:dyDescent="0.25">
      <c r="A2019" s="849"/>
      <c r="B2019" s="131"/>
      <c r="C2019" s="9"/>
      <c r="D2019" s="9"/>
      <c r="E2019" s="131"/>
      <c r="F2019" s="9"/>
      <c r="G2019" s="9"/>
      <c r="H2019" s="983" t="s">
        <v>2663</v>
      </c>
      <c r="I2019" s="877"/>
    </row>
    <row r="2020" spans="1:9" x14ac:dyDescent="0.25">
      <c r="A2020" s="849"/>
      <c r="B2020" s="131"/>
      <c r="C2020" s="9"/>
      <c r="D2020" s="9"/>
      <c r="E2020" s="131"/>
      <c r="F2020" s="9"/>
      <c r="G2020" s="9"/>
      <c r="H2020" s="983"/>
      <c r="I2020" s="877"/>
    </row>
    <row r="2021" spans="1:9" x14ac:dyDescent="0.25">
      <c r="A2021" s="849"/>
      <c r="B2021" s="131"/>
      <c r="C2021" s="9"/>
      <c r="D2021" s="9"/>
      <c r="E2021" s="131"/>
      <c r="F2021" s="9"/>
      <c r="G2021" s="9"/>
      <c r="H2021" s="983"/>
      <c r="I2021" s="877"/>
    </row>
    <row r="2022" spans="1:9" x14ac:dyDescent="0.25">
      <c r="A2022" s="849"/>
      <c r="B2022" s="114"/>
      <c r="C2022" s="7"/>
      <c r="D2022" s="9"/>
      <c r="E2022" s="131"/>
      <c r="F2022" s="9"/>
      <c r="G2022" s="9"/>
      <c r="H2022" s="983"/>
      <c r="I2022" s="877"/>
    </row>
    <row r="2023" spans="1:9" x14ac:dyDescent="0.25">
      <c r="A2023" s="849"/>
      <c r="B2023" s="114"/>
      <c r="C2023" s="7"/>
      <c r="D2023" s="9"/>
      <c r="E2023" s="131"/>
      <c r="F2023" s="9"/>
      <c r="G2023" s="9"/>
      <c r="H2023" s="983" t="s">
        <v>2664</v>
      </c>
      <c r="I2023" s="877"/>
    </row>
    <row r="2024" spans="1:9" x14ac:dyDescent="0.25">
      <c r="A2024" s="849"/>
      <c r="B2024" s="129"/>
      <c r="C2024" s="7"/>
      <c r="D2024" s="9"/>
      <c r="E2024" s="133"/>
      <c r="F2024" s="7"/>
      <c r="G2024" s="69"/>
      <c r="H2024" s="983"/>
      <c r="I2024" s="877"/>
    </row>
    <row r="2025" spans="1:9" x14ac:dyDescent="0.25">
      <c r="A2025" s="849"/>
      <c r="B2025" s="129"/>
      <c r="C2025" s="7"/>
      <c r="D2025" s="9"/>
      <c r="E2025" s="131"/>
      <c r="F2025" s="15"/>
      <c r="G2025" s="9"/>
      <c r="H2025" s="805"/>
      <c r="I2025" s="877"/>
    </row>
    <row r="2026" spans="1:9" ht="14.25" thickBot="1" x14ac:dyDescent="0.3">
      <c r="A2026" s="888"/>
      <c r="B2026" s="151"/>
      <c r="C2026" s="11"/>
      <c r="D2026" s="19"/>
      <c r="E2026" s="132"/>
      <c r="F2026" s="18"/>
      <c r="G2026" s="19"/>
      <c r="H2026" s="708" t="s">
        <v>36</v>
      </c>
      <c r="I2026" s="506"/>
    </row>
    <row r="2027" spans="1:9" ht="13.5" customHeight="1" x14ac:dyDescent="0.25">
      <c r="A2027" s="1029" t="s">
        <v>2665</v>
      </c>
      <c r="B2027" s="780" t="s">
        <v>19</v>
      </c>
      <c r="C2027" s="1070"/>
      <c r="D2027" s="781" t="s">
        <v>2666</v>
      </c>
      <c r="E2027" s="131" t="s">
        <v>19</v>
      </c>
      <c r="F2027" s="4">
        <v>7</v>
      </c>
      <c r="G2027" s="838" t="s">
        <v>2667</v>
      </c>
      <c r="H2027" s="1009" t="s">
        <v>5917</v>
      </c>
      <c r="I2027" s="1034" t="s">
        <v>2668</v>
      </c>
    </row>
    <row r="2028" spans="1:9" x14ac:dyDescent="0.25">
      <c r="A2028" s="980"/>
      <c r="B2028" s="131" t="s">
        <v>19</v>
      </c>
      <c r="C2028" s="1071"/>
      <c r="D2028" s="17" t="s">
        <v>2669</v>
      </c>
      <c r="E2028" s="114" t="s">
        <v>29</v>
      </c>
      <c r="F2028" s="15">
        <v>7</v>
      </c>
      <c r="G2028" s="9" t="s">
        <v>2670</v>
      </c>
      <c r="H2028" s="1024"/>
      <c r="I2028" s="1033"/>
    </row>
    <row r="2029" spans="1:9" x14ac:dyDescent="0.25">
      <c r="A2029" s="842"/>
      <c r="B2029" s="142" t="s">
        <v>19</v>
      </c>
      <c r="C2029" s="893"/>
      <c r="D2029" s="17" t="s">
        <v>2671</v>
      </c>
      <c r="E2029" s="114" t="s">
        <v>29</v>
      </c>
      <c r="F2029" s="15">
        <v>8</v>
      </c>
      <c r="G2029" s="838" t="s">
        <v>2672</v>
      </c>
      <c r="H2029" s="1024"/>
      <c r="I2029" s="1033"/>
    </row>
    <row r="2030" spans="1:9" x14ac:dyDescent="0.25">
      <c r="A2030" s="852"/>
      <c r="B2030" s="125" t="s">
        <v>19</v>
      </c>
      <c r="C2030" s="9"/>
      <c r="D2030" s="186" t="s">
        <v>2673</v>
      </c>
      <c r="E2030" s="142" t="s">
        <v>19</v>
      </c>
      <c r="F2030" s="893">
        <v>8</v>
      </c>
      <c r="G2030" s="17" t="s">
        <v>2674</v>
      </c>
      <c r="H2030" s="1024"/>
      <c r="I2030" s="1033"/>
    </row>
    <row r="2031" spans="1:9" ht="25.5" x14ac:dyDescent="0.25">
      <c r="A2031" s="852"/>
      <c r="B2031" s="142" t="s">
        <v>19</v>
      </c>
      <c r="C2031" s="893"/>
      <c r="D2031" s="9" t="s">
        <v>2675</v>
      </c>
      <c r="E2031" s="131" t="s">
        <v>29</v>
      </c>
      <c r="F2031" s="15">
        <v>8</v>
      </c>
      <c r="G2031" s="838" t="s">
        <v>2676</v>
      </c>
      <c r="H2031" s="1024"/>
      <c r="I2031" s="870" t="s">
        <v>2677</v>
      </c>
    </row>
    <row r="2032" spans="1:9" x14ac:dyDescent="0.25">
      <c r="A2032" s="840"/>
      <c r="B2032" s="131" t="s">
        <v>29</v>
      </c>
      <c r="C2032" s="893"/>
      <c r="D2032" s="9" t="s">
        <v>2678</v>
      </c>
      <c r="E2032" s="343" t="s">
        <v>29</v>
      </c>
      <c r="F2032" s="956">
        <v>8</v>
      </c>
      <c r="G2032" s="335" t="s">
        <v>5854</v>
      </c>
      <c r="H2032" s="1024"/>
      <c r="I2032" s="38" t="s">
        <v>2680</v>
      </c>
    </row>
    <row r="2033" spans="1:9" x14ac:dyDescent="0.25">
      <c r="A2033" s="807"/>
      <c r="B2033" s="116"/>
      <c r="C2033" s="7"/>
      <c r="D2033" s="884"/>
      <c r="E2033" s="401" t="s">
        <v>19</v>
      </c>
      <c r="F2033" s="893">
        <v>8</v>
      </c>
      <c r="G2033" s="830" t="s">
        <v>2679</v>
      </c>
      <c r="H2033" s="1024"/>
      <c r="I2033" s="38" t="s">
        <v>2682</v>
      </c>
    </row>
    <row r="2034" spans="1:9" ht="48.75" customHeight="1" x14ac:dyDescent="0.25">
      <c r="A2034" s="807"/>
      <c r="B2034" s="116"/>
      <c r="C2034" s="7"/>
      <c r="D2034" s="63"/>
      <c r="E2034" s="131" t="s">
        <v>29</v>
      </c>
      <c r="F2034" s="893">
        <v>8</v>
      </c>
      <c r="G2034" s="9" t="s">
        <v>2681</v>
      </c>
      <c r="H2034" s="1024"/>
      <c r="I2034" s="851"/>
    </row>
    <row r="2035" spans="1:9" ht="102" x14ac:dyDescent="0.25">
      <c r="A2035" s="807"/>
      <c r="B2035" s="116"/>
      <c r="C2035" s="9"/>
      <c r="E2035" s="123" t="s">
        <v>483</v>
      </c>
      <c r="F2035" s="7">
        <v>8</v>
      </c>
      <c r="G2035" s="838" t="s">
        <v>2683</v>
      </c>
      <c r="H2035" s="805" t="s">
        <v>2685</v>
      </c>
      <c r="I2035" s="802" t="s">
        <v>2686</v>
      </c>
    </row>
    <row r="2036" spans="1:9" ht="24" customHeight="1" x14ac:dyDescent="0.25">
      <c r="A2036" s="807"/>
      <c r="B2036" s="116"/>
      <c r="C2036" s="9"/>
      <c r="E2036" s="401" t="s">
        <v>29</v>
      </c>
      <c r="F2036" s="893">
        <v>8</v>
      </c>
      <c r="G2036" s="9" t="s">
        <v>2684</v>
      </c>
      <c r="H2036" s="805" t="s">
        <v>2688</v>
      </c>
      <c r="I2036" s="851"/>
    </row>
    <row r="2037" spans="1:9" ht="25.5" x14ac:dyDescent="0.25">
      <c r="A2037" s="807"/>
      <c r="B2037" s="116"/>
      <c r="C2037" s="9"/>
      <c r="D2037" s="9"/>
      <c r="E2037" s="123" t="s">
        <v>19</v>
      </c>
      <c r="F2037" s="15">
        <v>9</v>
      </c>
      <c r="G2037" s="838" t="s">
        <v>2687</v>
      </c>
      <c r="H2037" s="805" t="s">
        <v>2690</v>
      </c>
      <c r="I2037" s="883" t="s">
        <v>5918</v>
      </c>
    </row>
    <row r="2038" spans="1:9" x14ac:dyDescent="0.25">
      <c r="A2038" s="807"/>
      <c r="B2038" s="116"/>
      <c r="C2038" s="9"/>
      <c r="D2038" s="9"/>
      <c r="E2038" s="114" t="s">
        <v>29</v>
      </c>
      <c r="F2038" s="7">
        <v>9</v>
      </c>
      <c r="G2038" s="838" t="s">
        <v>2689</v>
      </c>
      <c r="H2038" s="983" t="s">
        <v>2692</v>
      </c>
      <c r="I2038" s="883"/>
    </row>
    <row r="2039" spans="1:9" x14ac:dyDescent="0.25">
      <c r="A2039" s="807"/>
      <c r="B2039" s="116"/>
      <c r="C2039" s="9"/>
      <c r="D2039" s="9"/>
      <c r="E2039" s="114" t="s">
        <v>29</v>
      </c>
      <c r="F2039" s="7">
        <v>9</v>
      </c>
      <c r="G2039" s="838" t="s">
        <v>2691</v>
      </c>
      <c r="H2039" s="983"/>
      <c r="I2039" s="883" t="s">
        <v>2693</v>
      </c>
    </row>
    <row r="2040" spans="1:9" x14ac:dyDescent="0.25">
      <c r="A2040" s="807"/>
      <c r="B2040" s="116"/>
      <c r="C2040" s="9"/>
      <c r="D2040" s="9"/>
      <c r="E2040" s="131"/>
      <c r="F2040" s="9"/>
      <c r="G2040" s="9"/>
      <c r="H2040" s="1075" t="s">
        <v>2694</v>
      </c>
      <c r="I2040" s="883"/>
    </row>
    <row r="2041" spans="1:9" x14ac:dyDescent="0.25">
      <c r="A2041" s="807"/>
      <c r="B2041" s="116"/>
      <c r="C2041" s="9"/>
      <c r="D2041" s="9"/>
      <c r="E2041" s="114"/>
      <c r="F2041" s="7"/>
      <c r="G2041" s="838"/>
      <c r="H2041" s="1075"/>
      <c r="I2041" s="982" t="s">
        <v>2695</v>
      </c>
    </row>
    <row r="2042" spans="1:9" x14ac:dyDescent="0.25">
      <c r="A2042" s="807"/>
      <c r="B2042" s="116"/>
      <c r="C2042" s="9"/>
      <c r="D2042" s="9"/>
      <c r="E2042" s="114"/>
      <c r="F2042" s="7"/>
      <c r="G2042" s="838"/>
      <c r="H2042" s="983" t="s">
        <v>2696</v>
      </c>
      <c r="I2042" s="982"/>
    </row>
    <row r="2043" spans="1:9" x14ac:dyDescent="0.25">
      <c r="A2043" s="807"/>
      <c r="B2043" s="116"/>
      <c r="C2043" s="9"/>
      <c r="D2043" s="9"/>
      <c r="E2043" s="114"/>
      <c r="F2043" s="7"/>
      <c r="G2043" s="838"/>
      <c r="H2043" s="983"/>
      <c r="I2043" s="982"/>
    </row>
    <row r="2044" spans="1:9" x14ac:dyDescent="0.25">
      <c r="A2044" s="807"/>
      <c r="B2044" s="116"/>
      <c r="C2044" s="9"/>
      <c r="D2044" s="9"/>
      <c r="E2044" s="114"/>
      <c r="F2044" s="7"/>
      <c r="G2044" s="838"/>
      <c r="H2044" s="983"/>
      <c r="I2044" s="883"/>
    </row>
    <row r="2045" spans="1:9" x14ac:dyDescent="0.25">
      <c r="A2045" s="807"/>
      <c r="B2045" s="116"/>
      <c r="C2045" s="9"/>
      <c r="D2045" s="9"/>
      <c r="E2045" s="114"/>
      <c r="F2045" s="7"/>
      <c r="G2045" s="838"/>
      <c r="H2045" s="983"/>
      <c r="I2045" s="883"/>
    </row>
    <row r="2046" spans="1:9" ht="38.25" x14ac:dyDescent="0.25">
      <c r="A2046" s="807"/>
      <c r="B2046" s="116"/>
      <c r="C2046" s="9"/>
      <c r="D2046" s="9"/>
      <c r="E2046" s="464"/>
      <c r="F2046" s="464"/>
      <c r="G2046" s="464"/>
      <c r="H2046" s="914" t="s">
        <v>2697</v>
      </c>
      <c r="I2046" s="851"/>
    </row>
    <row r="2047" spans="1:9" x14ac:dyDescent="0.25">
      <c r="A2047" s="807"/>
      <c r="B2047" s="116"/>
      <c r="C2047" s="9"/>
      <c r="E2047" s="114"/>
      <c r="F2047" s="7"/>
      <c r="G2047" s="838"/>
      <c r="H2047" s="817"/>
      <c r="I2047" s="851"/>
    </row>
    <row r="2048" spans="1:9" ht="26.25" thickBot="1" x14ac:dyDescent="0.3">
      <c r="A2048" s="899"/>
      <c r="B2048" s="117"/>
      <c r="C2048" s="11"/>
      <c r="D2048" s="53" t="s">
        <v>227</v>
      </c>
      <c r="E2048" s="134"/>
      <c r="F2048" s="11"/>
      <c r="G2048" s="45"/>
      <c r="H2048" s="914" t="s">
        <v>2698</v>
      </c>
      <c r="I2048" s="465"/>
    </row>
    <row r="2049" spans="1:9" ht="13.5" customHeight="1" thickBot="1" x14ac:dyDescent="0.3">
      <c r="A2049" s="451" t="s">
        <v>2699</v>
      </c>
      <c r="B2049" s="491"/>
      <c r="C2049" s="376"/>
      <c r="D2049" s="376"/>
      <c r="E2049" s="510"/>
      <c r="F2049" s="380"/>
      <c r="G2049" s="380"/>
      <c r="H2049" s="663"/>
      <c r="I2049" s="570"/>
    </row>
    <row r="2050" spans="1:9" x14ac:dyDescent="0.25">
      <c r="A2050" s="1043" t="s">
        <v>2700</v>
      </c>
      <c r="B2050" s="111"/>
      <c r="C2050" s="4" t="s">
        <v>227</v>
      </c>
      <c r="D2050" s="89"/>
      <c r="E2050" s="122" t="s">
        <v>483</v>
      </c>
      <c r="F2050" s="4"/>
      <c r="G2050" s="837" t="s">
        <v>2701</v>
      </c>
      <c r="H2050" s="725"/>
      <c r="I2050" s="979"/>
    </row>
    <row r="2051" spans="1:9" x14ac:dyDescent="0.25">
      <c r="A2051" s="1044"/>
      <c r="B2051" s="114"/>
      <c r="C2051" s="7"/>
      <c r="D2051" s="38"/>
      <c r="E2051" s="123" t="s">
        <v>483</v>
      </c>
      <c r="F2051" s="7"/>
      <c r="G2051" s="838" t="s">
        <v>587</v>
      </c>
      <c r="H2051" s="726"/>
      <c r="I2051" s="978"/>
    </row>
    <row r="2052" spans="1:9" x14ac:dyDescent="0.25">
      <c r="A2052" s="1047"/>
      <c r="B2052" s="114"/>
      <c r="C2052" s="7"/>
      <c r="D2052" s="9"/>
      <c r="E2052" s="464"/>
      <c r="F2052" s="464"/>
      <c r="G2052" s="464"/>
      <c r="H2052" s="817"/>
      <c r="I2052" s="807"/>
    </row>
    <row r="2053" spans="1:9" ht="26.25" thickBot="1" x14ac:dyDescent="0.3">
      <c r="A2053" s="827"/>
      <c r="B2053" s="134"/>
      <c r="C2053" s="11"/>
      <c r="D2053" s="19"/>
      <c r="E2053" s="446"/>
      <c r="F2053" s="446"/>
      <c r="G2053" s="446"/>
      <c r="H2053" s="914" t="s">
        <v>593</v>
      </c>
      <c r="I2053" s="899"/>
    </row>
    <row r="2054" spans="1:9" ht="13.5" customHeight="1" thickBot="1" x14ac:dyDescent="0.3">
      <c r="A2054" s="499" t="s">
        <v>2702</v>
      </c>
      <c r="B2054" s="500"/>
      <c r="C2054" s="379"/>
      <c r="D2054" s="379"/>
      <c r="E2054" s="491"/>
      <c r="F2054" s="376"/>
      <c r="G2054" s="376"/>
      <c r="H2054" s="663"/>
      <c r="I2054" s="604"/>
    </row>
    <row r="2055" spans="1:9" ht="52.5" customHeight="1" thickBot="1" x14ac:dyDescent="0.3">
      <c r="A2055" s="55" t="s">
        <v>2702</v>
      </c>
      <c r="B2055" s="127"/>
      <c r="C2055" s="22"/>
      <c r="D2055" s="21"/>
      <c r="E2055" s="141"/>
      <c r="F2055" s="22"/>
      <c r="G2055" s="54"/>
      <c r="H2055" s="574" t="s">
        <v>2703</v>
      </c>
      <c r="I2055" s="800" t="s">
        <v>2704</v>
      </c>
    </row>
    <row r="2056" spans="1:9" ht="14.25" thickBot="1" x14ac:dyDescent="0.3">
      <c r="A2056" s="451" t="s">
        <v>2705</v>
      </c>
      <c r="B2056" s="491"/>
      <c r="C2056" s="376"/>
      <c r="D2056" s="376"/>
      <c r="E2056" s="510"/>
      <c r="F2056" s="380"/>
      <c r="G2056" s="380"/>
      <c r="H2056" s="663"/>
      <c r="I2056" s="570"/>
    </row>
    <row r="2057" spans="1:9" ht="13.5" customHeight="1" x14ac:dyDescent="0.25">
      <c r="A2057" s="1069" t="s">
        <v>2706</v>
      </c>
      <c r="B2057" s="112" t="s">
        <v>19</v>
      </c>
      <c r="C2057" s="893"/>
      <c r="D2057" s="38" t="s">
        <v>2707</v>
      </c>
      <c r="E2057" s="111" t="s">
        <v>29</v>
      </c>
      <c r="F2057" s="4">
        <v>6</v>
      </c>
      <c r="G2057" s="837" t="s">
        <v>2708</v>
      </c>
      <c r="H2057" s="1011" t="s">
        <v>2709</v>
      </c>
      <c r="I2057" s="979" t="s">
        <v>2710</v>
      </c>
    </row>
    <row r="2058" spans="1:9" x14ac:dyDescent="0.25">
      <c r="A2058" s="1003"/>
      <c r="B2058" s="112" t="s">
        <v>19</v>
      </c>
      <c r="C2058" s="893"/>
      <c r="D2058" s="38" t="s">
        <v>2711</v>
      </c>
      <c r="E2058" s="114" t="s">
        <v>29</v>
      </c>
      <c r="F2058" s="7">
        <v>6</v>
      </c>
      <c r="G2058" s="838" t="s">
        <v>2712</v>
      </c>
      <c r="H2058" s="1064"/>
      <c r="I2058" s="978"/>
    </row>
    <row r="2059" spans="1:9" x14ac:dyDescent="0.25">
      <c r="A2059" s="807"/>
      <c r="B2059" s="131" t="s">
        <v>19</v>
      </c>
      <c r="C2059" s="9"/>
      <c r="D2059" s="9" t="s">
        <v>2713</v>
      </c>
      <c r="E2059" s="112" t="s">
        <v>19</v>
      </c>
      <c r="F2059" s="893">
        <v>7</v>
      </c>
      <c r="G2059" s="9" t="s">
        <v>2714</v>
      </c>
      <c r="H2059" s="1064"/>
      <c r="I2059" s="978"/>
    </row>
    <row r="2060" spans="1:9" x14ac:dyDescent="0.25">
      <c r="A2060" s="840"/>
      <c r="B2060" s="142" t="s">
        <v>19</v>
      </c>
      <c r="C2060" s="893"/>
      <c r="D2060" s="288" t="s">
        <v>2715</v>
      </c>
      <c r="E2060" s="131" t="s">
        <v>29</v>
      </c>
      <c r="F2060" s="893">
        <v>8</v>
      </c>
      <c r="G2060" s="9" t="s">
        <v>2716</v>
      </c>
      <c r="H2060" s="1064"/>
      <c r="I2060" s="883"/>
    </row>
    <row r="2061" spans="1:9" x14ac:dyDescent="0.25">
      <c r="A2061" s="840"/>
      <c r="B2061" s="142" t="s">
        <v>19</v>
      </c>
      <c r="C2061" s="9"/>
      <c r="D2061" s="288" t="s">
        <v>2717</v>
      </c>
      <c r="E2061" s="131" t="s">
        <v>19</v>
      </c>
      <c r="F2061" s="893">
        <v>8</v>
      </c>
      <c r="G2061" s="9" t="s">
        <v>2720</v>
      </c>
      <c r="H2061" s="1012" t="s">
        <v>2718</v>
      </c>
      <c r="I2061" s="978" t="s">
        <v>5769</v>
      </c>
    </row>
    <row r="2062" spans="1:9" ht="23.25" customHeight="1" x14ac:dyDescent="0.25">
      <c r="A2062" s="807"/>
      <c r="B2062" s="131" t="s">
        <v>19</v>
      </c>
      <c r="C2062" s="9"/>
      <c r="D2062" s="17" t="s">
        <v>2719</v>
      </c>
      <c r="E2062" s="131" t="s">
        <v>19</v>
      </c>
      <c r="F2062" s="893">
        <v>8</v>
      </c>
      <c r="G2062" s="9" t="s">
        <v>2722</v>
      </c>
      <c r="H2062" s="1012"/>
      <c r="I2062" s="978"/>
    </row>
    <row r="2063" spans="1:9" x14ac:dyDescent="0.25">
      <c r="A2063" s="807"/>
      <c r="B2063" s="123" t="s">
        <v>19</v>
      </c>
      <c r="C2063" s="7"/>
      <c r="D2063" s="884" t="s">
        <v>2721</v>
      </c>
      <c r="E2063" s="131" t="s">
        <v>29</v>
      </c>
      <c r="F2063" s="893">
        <v>8</v>
      </c>
      <c r="G2063" s="9" t="s">
        <v>5746</v>
      </c>
      <c r="H2063" s="983" t="s">
        <v>5747</v>
      </c>
      <c r="I2063" s="978"/>
    </row>
    <row r="2064" spans="1:9" x14ac:dyDescent="0.25">
      <c r="A2064" s="807"/>
      <c r="B2064" s="412"/>
      <c r="C2064" s="416"/>
      <c r="D2064" s="556"/>
      <c r="E2064" s="131" t="s">
        <v>29</v>
      </c>
      <c r="F2064" s="893">
        <v>8</v>
      </c>
      <c r="G2064" s="9" t="s">
        <v>2723</v>
      </c>
      <c r="H2064" s="983"/>
      <c r="I2064" s="978"/>
    </row>
    <row r="2065" spans="1:9" x14ac:dyDescent="0.25">
      <c r="A2065" s="807"/>
      <c r="B2065" s="417"/>
      <c r="C2065" s="416"/>
      <c r="D2065" s="418"/>
      <c r="E2065" s="131" t="s">
        <v>19</v>
      </c>
      <c r="F2065" s="893">
        <v>8</v>
      </c>
      <c r="G2065" s="9" t="s">
        <v>2724</v>
      </c>
      <c r="H2065" s="983"/>
      <c r="I2065" s="978"/>
    </row>
    <row r="2066" spans="1:9" x14ac:dyDescent="0.25">
      <c r="A2066" s="807"/>
      <c r="B2066" s="417"/>
      <c r="C2066" s="416"/>
      <c r="D2066" s="418"/>
      <c r="E2066" s="112" t="s">
        <v>19</v>
      </c>
      <c r="F2066" s="893">
        <v>8</v>
      </c>
      <c r="G2066" s="9" t="s">
        <v>2725</v>
      </c>
      <c r="H2066" s="983"/>
      <c r="I2066" s="978"/>
    </row>
    <row r="2067" spans="1:9" x14ac:dyDescent="0.25">
      <c r="A2067" s="807"/>
      <c r="B2067" s="417"/>
      <c r="C2067" s="416"/>
      <c r="D2067" s="418"/>
      <c r="E2067" s="412" t="s">
        <v>19</v>
      </c>
      <c r="F2067" s="415">
        <v>8</v>
      </c>
      <c r="G2067" s="416" t="s">
        <v>2726</v>
      </c>
      <c r="H2067" s="637"/>
      <c r="I2067" s="978"/>
    </row>
    <row r="2068" spans="1:9" x14ac:dyDescent="0.25">
      <c r="A2068" s="807"/>
      <c r="B2068" s="417"/>
      <c r="C2068" s="416"/>
      <c r="D2068" s="418"/>
      <c r="E2068" s="131" t="s">
        <v>19</v>
      </c>
      <c r="F2068" s="893">
        <v>8</v>
      </c>
      <c r="G2068" s="9" t="s">
        <v>2727</v>
      </c>
      <c r="H2068" s="637"/>
      <c r="I2068" s="978"/>
    </row>
    <row r="2069" spans="1:9" x14ac:dyDescent="0.25">
      <c r="A2069" s="807"/>
      <c r="B2069" s="417"/>
      <c r="C2069" s="416"/>
      <c r="D2069" s="418"/>
      <c r="E2069" s="112" t="s">
        <v>483</v>
      </c>
      <c r="F2069" s="893">
        <v>8</v>
      </c>
      <c r="G2069" s="9" t="s">
        <v>2728</v>
      </c>
      <c r="H2069" s="637"/>
      <c r="I2069" s="978"/>
    </row>
    <row r="2070" spans="1:9" x14ac:dyDescent="0.25">
      <c r="A2070" s="807"/>
      <c r="B2070" s="417"/>
      <c r="C2070" s="416"/>
      <c r="D2070" s="418"/>
      <c r="E2070" s="112"/>
      <c r="F2070" s="893"/>
      <c r="G2070" s="9"/>
      <c r="H2070" s="637"/>
      <c r="I2070" s="978"/>
    </row>
    <row r="2071" spans="1:9" x14ac:dyDescent="0.25">
      <c r="A2071" s="807"/>
      <c r="B2071" s="417"/>
      <c r="C2071" s="416"/>
      <c r="D2071" s="418"/>
      <c r="E2071" s="123" t="s">
        <v>29</v>
      </c>
      <c r="F2071" s="7">
        <v>9</v>
      </c>
      <c r="G2071" s="838" t="s">
        <v>2729</v>
      </c>
      <c r="H2071" s="637"/>
      <c r="I2071" s="978"/>
    </row>
    <row r="2072" spans="1:9" x14ac:dyDescent="0.25">
      <c r="A2072" s="807"/>
      <c r="B2072" s="417"/>
      <c r="C2072" s="416"/>
      <c r="D2072" s="556"/>
      <c r="E2072" s="131"/>
      <c r="F2072" s="9"/>
      <c r="G2072" s="9"/>
      <c r="H2072" s="637"/>
      <c r="I2072" s="978"/>
    </row>
    <row r="2073" spans="1:9" x14ac:dyDescent="0.25">
      <c r="A2073" s="807"/>
      <c r="B2073" s="417"/>
      <c r="C2073" s="416"/>
      <c r="D2073" s="556"/>
      <c r="E2073" s="412"/>
      <c r="F2073" s="415"/>
      <c r="G2073" s="416"/>
      <c r="H2073" s="637"/>
      <c r="I2073" s="978"/>
    </row>
    <row r="2074" spans="1:9" x14ac:dyDescent="0.25">
      <c r="A2074" s="807"/>
      <c r="B2074" s="417"/>
      <c r="C2074" s="416"/>
      <c r="D2074" s="418"/>
      <c r="E2074" s="412"/>
      <c r="F2074" s="415"/>
      <c r="G2074" s="416"/>
      <c r="H2074" s="637"/>
      <c r="I2074" s="978"/>
    </row>
    <row r="2075" spans="1:9" x14ac:dyDescent="0.25">
      <c r="A2075" s="807"/>
      <c r="B2075" s="417"/>
      <c r="C2075" s="416"/>
      <c r="D2075" s="418"/>
      <c r="E2075" s="412"/>
      <c r="F2075" s="415"/>
      <c r="G2075" s="416"/>
      <c r="H2075" s="637"/>
      <c r="I2075" s="978"/>
    </row>
    <row r="2076" spans="1:9" x14ac:dyDescent="0.25">
      <c r="A2076" s="807"/>
      <c r="B2076" s="417"/>
      <c r="C2076" s="416"/>
      <c r="D2076" s="418"/>
      <c r="E2076" s="412"/>
      <c r="F2076" s="415"/>
      <c r="G2076" s="416"/>
      <c r="H2076" s="637"/>
      <c r="I2076" s="978"/>
    </row>
    <row r="2077" spans="1:9" x14ac:dyDescent="0.25">
      <c r="A2077" s="807"/>
      <c r="B2077" s="417"/>
      <c r="C2077" s="416"/>
      <c r="D2077" s="418"/>
      <c r="E2077" s="412"/>
      <c r="F2077" s="415"/>
      <c r="G2077" s="416"/>
      <c r="H2077" s="918" t="s">
        <v>36</v>
      </c>
      <c r="I2077" s="978"/>
    </row>
    <row r="2078" spans="1:9" ht="14.25" thickBot="1" x14ac:dyDescent="0.3">
      <c r="A2078" s="807"/>
      <c r="B2078" s="417"/>
      <c r="C2078" s="416"/>
      <c r="D2078" s="418"/>
      <c r="E2078" s="412"/>
      <c r="F2078" s="415"/>
      <c r="G2078" s="416"/>
      <c r="H2078" s="637"/>
      <c r="I2078" s="978"/>
    </row>
    <row r="2079" spans="1:9" ht="14.25" thickBot="1" x14ac:dyDescent="0.3">
      <c r="A2079" s="451" t="s">
        <v>2730</v>
      </c>
      <c r="B2079" s="510"/>
      <c r="C2079" s="380"/>
      <c r="D2079" s="380"/>
      <c r="E2079" s="491"/>
      <c r="F2079" s="376"/>
      <c r="G2079" s="376"/>
      <c r="H2079" s="681"/>
      <c r="I2079" s="570"/>
    </row>
    <row r="2080" spans="1:9" x14ac:dyDescent="0.25">
      <c r="A2080" s="1043" t="s">
        <v>2731</v>
      </c>
      <c r="B2080" s="111" t="s">
        <v>19</v>
      </c>
      <c r="C2080" s="4"/>
      <c r="D2080" s="13" t="s">
        <v>2732</v>
      </c>
      <c r="E2080" s="114" t="s">
        <v>19</v>
      </c>
      <c r="F2080" s="496"/>
      <c r="G2080" s="100" t="s">
        <v>2733</v>
      </c>
      <c r="H2080" s="911" t="s">
        <v>36</v>
      </c>
      <c r="I2080" s="1079" t="s">
        <v>2734</v>
      </c>
    </row>
    <row r="2081" spans="1:9" ht="15" customHeight="1" x14ac:dyDescent="0.25">
      <c r="A2081" s="1047"/>
      <c r="B2081" s="401" t="s">
        <v>19</v>
      </c>
      <c r="C2081" s="464"/>
      <c r="D2081" s="9" t="s">
        <v>2735</v>
      </c>
      <c r="E2081" s="445"/>
      <c r="F2081" s="7"/>
      <c r="G2081" s="445"/>
      <c r="H2081" s="983" t="s">
        <v>2736</v>
      </c>
      <c r="I2081" s="1042"/>
    </row>
    <row r="2082" spans="1:9" ht="15" customHeight="1" x14ac:dyDescent="0.25">
      <c r="A2082" s="1047"/>
      <c r="B2082" s="114" t="s">
        <v>19</v>
      </c>
      <c r="C2082" s="9"/>
      <c r="D2082" s="100" t="s">
        <v>2737</v>
      </c>
      <c r="E2082" s="125"/>
      <c r="F2082" s="7"/>
      <c r="G2082" s="100"/>
      <c r="H2082" s="983"/>
      <c r="I2082" s="883"/>
    </row>
    <row r="2083" spans="1:9" ht="15" customHeight="1" x14ac:dyDescent="0.25">
      <c r="A2083" s="1047"/>
      <c r="B2083" s="114" t="s">
        <v>19</v>
      </c>
      <c r="C2083" s="458"/>
      <c r="D2083" s="423" t="s">
        <v>2738</v>
      </c>
      <c r="E2083" s="125"/>
      <c r="F2083" s="7"/>
      <c r="G2083" s="100"/>
      <c r="H2083" s="818"/>
      <c r="I2083" s="883"/>
    </row>
    <row r="2084" spans="1:9" ht="15" customHeight="1" x14ac:dyDescent="0.2">
      <c r="A2084" s="1047"/>
      <c r="B2084" s="114"/>
      <c r="C2084" s="7"/>
      <c r="D2084" s="100"/>
      <c r="E2084" s="125"/>
      <c r="F2084" s="7"/>
      <c r="G2084" s="100"/>
      <c r="H2084" s="818"/>
      <c r="I2084" s="982" t="s">
        <v>2710</v>
      </c>
    </row>
    <row r="2085" spans="1:9" ht="15" customHeight="1" x14ac:dyDescent="0.2">
      <c r="A2085" s="1047"/>
      <c r="B2085" s="114"/>
      <c r="C2085" s="7"/>
      <c r="D2085" s="100"/>
      <c r="E2085" s="125"/>
      <c r="F2085" s="7"/>
      <c r="G2085" s="100"/>
      <c r="H2085" s="818"/>
      <c r="I2085" s="982"/>
    </row>
    <row r="2086" spans="1:9" ht="12.75" x14ac:dyDescent="0.2">
      <c r="A2086" s="826"/>
      <c r="B2086" s="114"/>
      <c r="C2086" s="7"/>
      <c r="D2086" s="100"/>
      <c r="E2086" s="125"/>
      <c r="F2086" s="16"/>
      <c r="G2086" s="100"/>
      <c r="H2086" s="891"/>
      <c r="I2086" s="982"/>
    </row>
    <row r="2087" spans="1:9" ht="16.5" customHeight="1" x14ac:dyDescent="0.2">
      <c r="A2087" s="848"/>
      <c r="B2087" s="114"/>
      <c r="C2087" s="7"/>
      <c r="D2087" s="838"/>
      <c r="E2087" s="125"/>
      <c r="F2087" s="125"/>
      <c r="G2087" s="100"/>
      <c r="H2087" s="805"/>
      <c r="I2087" s="978" t="s">
        <v>2739</v>
      </c>
    </row>
    <row r="2088" spans="1:9" ht="12.75" x14ac:dyDescent="0.2">
      <c r="A2088" s="848"/>
      <c r="B2088" s="114"/>
      <c r="C2088" s="7"/>
      <c r="D2088" s="838"/>
      <c r="E2088" s="125"/>
      <c r="F2088" s="125"/>
      <c r="G2088" s="100"/>
      <c r="H2088" s="805"/>
      <c r="I2088" s="978"/>
    </row>
    <row r="2089" spans="1:9" ht="13.5" customHeight="1" x14ac:dyDescent="0.2">
      <c r="A2089" s="848"/>
      <c r="B2089" s="114"/>
      <c r="C2089" s="7"/>
      <c r="D2089" s="838"/>
      <c r="E2089" s="125"/>
      <c r="F2089" s="125"/>
      <c r="G2089" s="100"/>
      <c r="H2089" s="805"/>
      <c r="I2089" s="982" t="s">
        <v>2740</v>
      </c>
    </row>
    <row r="2090" spans="1:9" thickBot="1" x14ac:dyDescent="0.25">
      <c r="A2090" s="848"/>
      <c r="B2090" s="114"/>
      <c r="C2090" s="7"/>
      <c r="D2090" s="838"/>
      <c r="E2090" s="125"/>
      <c r="F2090" s="7"/>
      <c r="G2090" s="100"/>
      <c r="I2090" s="1019"/>
    </row>
    <row r="2091" spans="1:9" ht="12.75" customHeight="1" x14ac:dyDescent="0.25">
      <c r="A2091" s="988" t="s">
        <v>2741</v>
      </c>
      <c r="B2091" s="118" t="s">
        <v>19</v>
      </c>
      <c r="C2091" s="4"/>
      <c r="D2091" s="837" t="s">
        <v>2742</v>
      </c>
      <c r="E2091" s="111" t="s">
        <v>19</v>
      </c>
      <c r="F2091" s="4">
        <v>8</v>
      </c>
      <c r="G2091" s="837" t="s">
        <v>2743</v>
      </c>
      <c r="H2091" s="911" t="s">
        <v>36</v>
      </c>
      <c r="I2091" s="89"/>
    </row>
    <row r="2092" spans="1:9" ht="12.75" customHeight="1" x14ac:dyDescent="0.2">
      <c r="A2092" s="989"/>
      <c r="B2092" s="112" t="s">
        <v>19</v>
      </c>
      <c r="C2092" s="7"/>
      <c r="D2092" s="838" t="s">
        <v>2744</v>
      </c>
      <c r="E2092" s="114" t="s">
        <v>19</v>
      </c>
      <c r="F2092" s="7">
        <v>8</v>
      </c>
      <c r="G2092" s="838" t="s">
        <v>2745</v>
      </c>
      <c r="H2092" s="983" t="s">
        <v>2736</v>
      </c>
      <c r="I2092" s="982" t="s">
        <v>2734</v>
      </c>
    </row>
    <row r="2093" spans="1:9" ht="12.75" customHeight="1" x14ac:dyDescent="0.2">
      <c r="A2093" s="989"/>
      <c r="B2093" s="112" t="s">
        <v>19</v>
      </c>
      <c r="C2093" s="7"/>
      <c r="D2093" s="838" t="s">
        <v>2746</v>
      </c>
      <c r="E2093" s="112" t="s">
        <v>19</v>
      </c>
      <c r="F2093" s="7">
        <v>8</v>
      </c>
      <c r="G2093" s="838" t="s">
        <v>2747</v>
      </c>
      <c r="H2093" s="983"/>
      <c r="I2093" s="982"/>
    </row>
    <row r="2094" spans="1:9" ht="12.75" customHeight="1" x14ac:dyDescent="0.25">
      <c r="A2094" s="989"/>
      <c r="B2094" s="112"/>
      <c r="C2094" s="7"/>
      <c r="D2094" s="838"/>
      <c r="E2094" s="112" t="s">
        <v>29</v>
      </c>
      <c r="F2094" s="893">
        <v>8</v>
      </c>
      <c r="G2094" s="838" t="s">
        <v>2748</v>
      </c>
      <c r="H2094" s="983" t="s">
        <v>2749</v>
      </c>
      <c r="I2094" s="883"/>
    </row>
    <row r="2095" spans="1:9" ht="12.75" customHeight="1" x14ac:dyDescent="0.25">
      <c r="A2095" s="989"/>
      <c r="B2095" s="112"/>
      <c r="C2095" s="7"/>
      <c r="D2095" s="838"/>
      <c r="E2095" s="445"/>
      <c r="F2095" s="464"/>
      <c r="G2095" s="464"/>
      <c r="H2095" s="983"/>
      <c r="I2095" s="883"/>
    </row>
    <row r="2096" spans="1:9" ht="13.5" customHeight="1" x14ac:dyDescent="0.25">
      <c r="A2096" s="989"/>
      <c r="B2096" s="112"/>
      <c r="C2096" s="7"/>
      <c r="D2096" s="838"/>
      <c r="F2096" s="9"/>
      <c r="G2096" s="9"/>
      <c r="H2096" s="983"/>
      <c r="I2096" s="982" t="s">
        <v>2710</v>
      </c>
    </row>
    <row r="2097" spans="1:9" x14ac:dyDescent="0.25">
      <c r="A2097" s="989"/>
      <c r="B2097" s="112"/>
      <c r="C2097" s="7"/>
      <c r="D2097" s="838"/>
      <c r="F2097" s="9"/>
      <c r="G2097" s="9"/>
      <c r="H2097" s="805"/>
      <c r="I2097" s="982"/>
    </row>
    <row r="2098" spans="1:9" ht="13.5" customHeight="1" x14ac:dyDescent="0.25">
      <c r="A2098" s="989"/>
      <c r="B2098" s="112"/>
      <c r="C2098" s="7"/>
      <c r="D2098" s="838"/>
      <c r="F2098" s="9"/>
      <c r="G2098" s="9"/>
      <c r="H2098" s="818"/>
      <c r="I2098" s="982"/>
    </row>
    <row r="2099" spans="1:9" x14ac:dyDescent="0.25">
      <c r="A2099" s="989"/>
      <c r="B2099" s="112"/>
      <c r="C2099" s="7"/>
      <c r="D2099" s="838"/>
      <c r="E2099" s="133"/>
      <c r="F2099" s="9"/>
      <c r="H2099" s="805"/>
      <c r="I2099" s="982" t="s">
        <v>2739</v>
      </c>
    </row>
    <row r="2100" spans="1:9" ht="13.5" customHeight="1" x14ac:dyDescent="0.2">
      <c r="A2100" s="989"/>
      <c r="B2100" s="112"/>
      <c r="C2100" s="7"/>
      <c r="D2100" s="838"/>
      <c r="E2100" s="114"/>
      <c r="F2100" s="7"/>
      <c r="G2100" s="838"/>
      <c r="H2100" s="805"/>
      <c r="I2100" s="982"/>
    </row>
    <row r="2101" spans="1:9" ht="12.75" x14ac:dyDescent="0.2">
      <c r="A2101" s="989"/>
      <c r="B2101" s="112"/>
      <c r="C2101" s="7"/>
      <c r="D2101" s="838"/>
      <c r="E2101" s="114"/>
      <c r="F2101" s="7"/>
      <c r="G2101" s="838"/>
      <c r="H2101" s="805"/>
      <c r="I2101" s="809"/>
    </row>
    <row r="2102" spans="1:9" ht="12.75" x14ac:dyDescent="0.2">
      <c r="A2102" s="989"/>
      <c r="B2102" s="112"/>
      <c r="C2102" s="7"/>
      <c r="D2102" s="838"/>
      <c r="E2102" s="114"/>
      <c r="F2102" s="7"/>
      <c r="G2102" s="838"/>
      <c r="H2102" s="818"/>
      <c r="I2102" s="978" t="s">
        <v>2740</v>
      </c>
    </row>
    <row r="2103" spans="1:9" ht="14.25" thickBot="1" x14ac:dyDescent="0.3">
      <c r="A2103" s="1058"/>
      <c r="B2103" s="113"/>
      <c r="C2103" s="19"/>
      <c r="D2103" s="33"/>
      <c r="E2103" s="124"/>
      <c r="F2103" s="11"/>
      <c r="G2103" s="45"/>
      <c r="I2103" s="993"/>
    </row>
    <row r="2104" spans="1:9" ht="14.25" thickBot="1" x14ac:dyDescent="0.3">
      <c r="A2104" s="521" t="s">
        <v>2750</v>
      </c>
      <c r="B2104" s="490"/>
      <c r="C2104" s="378"/>
      <c r="D2104" s="378"/>
      <c r="E2104" s="490"/>
      <c r="F2104" s="378"/>
      <c r="G2104" s="378"/>
      <c r="H2104" s="676"/>
      <c r="I2104" s="601"/>
    </row>
    <row r="2105" spans="1:9" x14ac:dyDescent="0.25">
      <c r="A2105" s="866" t="s">
        <v>2750</v>
      </c>
      <c r="B2105" s="130" t="s">
        <v>19</v>
      </c>
      <c r="C2105" s="13"/>
      <c r="D2105" s="105" t="s">
        <v>2751</v>
      </c>
      <c r="E2105" s="118" t="s">
        <v>19</v>
      </c>
      <c r="F2105" s="27"/>
      <c r="G2105" s="845" t="s">
        <v>2752</v>
      </c>
      <c r="H2105" s="1009" t="s">
        <v>2753</v>
      </c>
      <c r="I2105" s="984" t="s">
        <v>2754</v>
      </c>
    </row>
    <row r="2106" spans="1:9" ht="12.75" x14ac:dyDescent="0.2">
      <c r="A2106" s="867"/>
      <c r="B2106" s="137" t="s">
        <v>29</v>
      </c>
      <c r="C2106" s="37"/>
      <c r="D2106" s="834" t="s">
        <v>2755</v>
      </c>
      <c r="E2106" s="112"/>
      <c r="F2106" s="28"/>
      <c r="G2106" s="904"/>
      <c r="H2106" s="983"/>
      <c r="I2106" s="995"/>
    </row>
    <row r="2107" spans="1:9" ht="25.5" customHeight="1" x14ac:dyDescent="0.2">
      <c r="A2107" s="867"/>
      <c r="B2107" s="137" t="s">
        <v>29</v>
      </c>
      <c r="C2107" s="37"/>
      <c r="D2107" s="834" t="s">
        <v>2756</v>
      </c>
      <c r="E2107" s="112"/>
      <c r="F2107" s="28"/>
      <c r="G2107" s="904"/>
      <c r="H2107" s="983"/>
      <c r="I2107" s="995"/>
    </row>
    <row r="2108" spans="1:9" ht="14.25" thickBot="1" x14ac:dyDescent="0.3">
      <c r="A2108" s="290"/>
      <c r="B2108" s="124" t="s">
        <v>19</v>
      </c>
      <c r="C2108" s="31"/>
      <c r="D2108" s="32" t="s">
        <v>2757</v>
      </c>
      <c r="E2108" s="192"/>
      <c r="F2108" s="31"/>
      <c r="G2108" s="71"/>
      <c r="H2108" s="742" t="s">
        <v>36</v>
      </c>
      <c r="I2108" s="1176"/>
    </row>
    <row r="2109" spans="1:9" ht="14.25" thickBot="1" x14ac:dyDescent="0.3">
      <c r="A2109" s="507" t="s">
        <v>2758</v>
      </c>
      <c r="B2109" s="489"/>
      <c r="C2109" s="377"/>
      <c r="D2109" s="377"/>
      <c r="E2109" s="489"/>
      <c r="F2109" s="377"/>
      <c r="G2109" s="377"/>
      <c r="H2109" s="667"/>
      <c r="I2109" s="575"/>
    </row>
    <row r="2110" spans="1:9" x14ac:dyDescent="0.25">
      <c r="A2110" s="78" t="s">
        <v>2759</v>
      </c>
      <c r="B2110" s="133" t="s">
        <v>19</v>
      </c>
      <c r="C2110" s="27"/>
      <c r="D2110" s="42" t="s">
        <v>2760</v>
      </c>
      <c r="E2110" s="118" t="s">
        <v>29</v>
      </c>
      <c r="F2110" s="27"/>
      <c r="G2110" s="814" t="s">
        <v>2761</v>
      </c>
      <c r="H2110" s="708" t="s">
        <v>36</v>
      </c>
      <c r="I2110" s="979" t="s">
        <v>23</v>
      </c>
    </row>
    <row r="2111" spans="1:9" x14ac:dyDescent="0.25">
      <c r="A2111" s="80"/>
      <c r="B2111" s="133" t="s">
        <v>19</v>
      </c>
      <c r="C2111" s="28"/>
      <c r="D2111" s="243" t="s">
        <v>2762</v>
      </c>
      <c r="E2111" s="112" t="s">
        <v>19</v>
      </c>
      <c r="F2111" s="28"/>
      <c r="G2111" s="814" t="s">
        <v>2763</v>
      </c>
      <c r="H2111" s="805"/>
      <c r="I2111" s="1022"/>
    </row>
    <row r="2112" spans="1:9" x14ac:dyDescent="0.25">
      <c r="A2112" s="80"/>
      <c r="B2112" s="133" t="s">
        <v>19</v>
      </c>
      <c r="C2112" s="28"/>
      <c r="D2112" s="42" t="s">
        <v>2764</v>
      </c>
      <c r="E2112" s="112" t="s">
        <v>19</v>
      </c>
      <c r="F2112" s="28"/>
      <c r="G2112" s="814" t="s">
        <v>2765</v>
      </c>
      <c r="H2112" s="800"/>
      <c r="I2112" s="1022"/>
    </row>
    <row r="2113" spans="1:9" x14ac:dyDescent="0.25">
      <c r="A2113" s="80"/>
      <c r="B2113" s="133" t="s">
        <v>19</v>
      </c>
      <c r="C2113" s="28"/>
      <c r="D2113" s="42" t="s">
        <v>2766</v>
      </c>
      <c r="E2113" s="112" t="s">
        <v>29</v>
      </c>
      <c r="F2113" s="28"/>
      <c r="G2113" s="814" t="s">
        <v>2767</v>
      </c>
      <c r="H2113" s="800"/>
      <c r="I2113" s="1022"/>
    </row>
    <row r="2114" spans="1:9" x14ac:dyDescent="0.25">
      <c r="A2114" s="80"/>
      <c r="B2114" s="133" t="s">
        <v>19</v>
      </c>
      <c r="C2114" s="28"/>
      <c r="D2114" s="42" t="s">
        <v>2768</v>
      </c>
      <c r="E2114" s="112" t="s">
        <v>29</v>
      </c>
      <c r="F2114" s="28"/>
      <c r="G2114" s="814" t="s">
        <v>2769</v>
      </c>
      <c r="H2114" s="800"/>
      <c r="I2114" s="802"/>
    </row>
    <row r="2115" spans="1:9" x14ac:dyDescent="0.25">
      <c r="A2115" s="80"/>
      <c r="B2115" s="133" t="s">
        <v>19</v>
      </c>
      <c r="C2115" s="28"/>
      <c r="D2115" s="42" t="s">
        <v>2770</v>
      </c>
      <c r="E2115" s="112" t="s">
        <v>19</v>
      </c>
      <c r="F2115" s="28"/>
      <c r="G2115" s="814" t="s">
        <v>2771</v>
      </c>
      <c r="H2115" s="800"/>
      <c r="I2115" s="802"/>
    </row>
    <row r="2116" spans="1:9" x14ac:dyDescent="0.25">
      <c r="A2116" s="80"/>
      <c r="B2116" s="133" t="s">
        <v>19</v>
      </c>
      <c r="C2116" s="28"/>
      <c r="D2116" s="42" t="s">
        <v>2772</v>
      </c>
      <c r="E2116" s="112" t="s">
        <v>29</v>
      </c>
      <c r="F2116" s="28"/>
      <c r="G2116" s="814" t="s">
        <v>2773</v>
      </c>
      <c r="H2116" s="800"/>
      <c r="I2116" s="802"/>
    </row>
    <row r="2117" spans="1:9" x14ac:dyDescent="0.25">
      <c r="A2117" s="80"/>
      <c r="B2117" s="133" t="s">
        <v>19</v>
      </c>
      <c r="C2117" s="28"/>
      <c r="D2117" s="42" t="s">
        <v>2774</v>
      </c>
      <c r="E2117" s="112" t="s">
        <v>29</v>
      </c>
      <c r="F2117" s="28"/>
      <c r="G2117" s="814" t="s">
        <v>2775</v>
      </c>
      <c r="H2117" s="800"/>
      <c r="I2117" s="802"/>
    </row>
    <row r="2118" spans="1:9" x14ac:dyDescent="0.25">
      <c r="A2118" s="80"/>
      <c r="B2118" s="133" t="s">
        <v>19</v>
      </c>
      <c r="C2118" s="28"/>
      <c r="D2118" s="243" t="s">
        <v>2776</v>
      </c>
      <c r="E2118" s="112" t="s">
        <v>29</v>
      </c>
      <c r="F2118" s="28"/>
      <c r="G2118" s="814" t="s">
        <v>2777</v>
      </c>
      <c r="H2118" s="800"/>
      <c r="I2118" s="802"/>
    </row>
    <row r="2119" spans="1:9" x14ac:dyDescent="0.25">
      <c r="A2119" s="80"/>
      <c r="B2119" s="133" t="s">
        <v>19</v>
      </c>
      <c r="C2119" s="28"/>
      <c r="D2119" s="243" t="s">
        <v>2778</v>
      </c>
      <c r="E2119" s="112" t="s">
        <v>29</v>
      </c>
      <c r="F2119" s="28"/>
      <c r="G2119" s="814" t="s">
        <v>2779</v>
      </c>
      <c r="H2119" s="800"/>
      <c r="I2119" s="802"/>
    </row>
    <row r="2120" spans="1:9" x14ac:dyDescent="0.25">
      <c r="A2120" s="80"/>
      <c r="B2120" s="133" t="s">
        <v>483</v>
      </c>
      <c r="C2120" s="28"/>
      <c r="D2120" s="42" t="s">
        <v>2780</v>
      </c>
      <c r="E2120" s="112" t="s">
        <v>29</v>
      </c>
      <c r="F2120" s="28"/>
      <c r="G2120" s="814" t="s">
        <v>2781</v>
      </c>
      <c r="H2120" s="800"/>
      <c r="I2120" s="802"/>
    </row>
    <row r="2121" spans="1:9" ht="14.25" thickBot="1" x14ac:dyDescent="0.3">
      <c r="A2121" s="80"/>
      <c r="B2121" s="133" t="s">
        <v>19</v>
      </c>
      <c r="C2121" s="28"/>
      <c r="D2121" s="243" t="s">
        <v>2782</v>
      </c>
      <c r="E2121" s="112" t="s">
        <v>29</v>
      </c>
      <c r="F2121" s="28"/>
      <c r="G2121" s="814" t="s">
        <v>2783</v>
      </c>
      <c r="H2121" s="800"/>
      <c r="I2121" s="802"/>
    </row>
    <row r="2122" spans="1:9" ht="13.5" customHeight="1" thickBot="1" x14ac:dyDescent="0.3">
      <c r="A2122" s="451" t="s">
        <v>2784</v>
      </c>
      <c r="B2122" s="510"/>
      <c r="C2122" s="380"/>
      <c r="D2122" s="380"/>
      <c r="E2122" s="510"/>
      <c r="F2122" s="380"/>
      <c r="G2122" s="380"/>
      <c r="H2122" s="663"/>
      <c r="I2122" s="593"/>
    </row>
    <row r="2123" spans="1:9" ht="12.75" customHeight="1" x14ac:dyDescent="0.25">
      <c r="A2123" s="873" t="s">
        <v>2785</v>
      </c>
      <c r="B2123" s="111" t="s">
        <v>19</v>
      </c>
      <c r="C2123" s="4"/>
      <c r="D2123" s="837" t="s">
        <v>2786</v>
      </c>
      <c r="E2123" s="130" t="s">
        <v>29</v>
      </c>
      <c r="F2123" s="433">
        <v>8</v>
      </c>
      <c r="G2123" s="13" t="s">
        <v>2787</v>
      </c>
      <c r="H2123" s="708" t="s">
        <v>2788</v>
      </c>
      <c r="I2123" s="979" t="s">
        <v>5919</v>
      </c>
    </row>
    <row r="2124" spans="1:9" ht="12.75" customHeight="1" x14ac:dyDescent="0.2">
      <c r="A2124" s="874"/>
      <c r="B2124" s="112" t="s">
        <v>19</v>
      </c>
      <c r="C2124" s="7"/>
      <c r="D2124" s="75" t="s">
        <v>2789</v>
      </c>
      <c r="E2124" s="112" t="s">
        <v>29</v>
      </c>
      <c r="F2124" s="7">
        <v>8</v>
      </c>
      <c r="G2124" s="838" t="s">
        <v>2790</v>
      </c>
      <c r="H2124" s="1072" t="s">
        <v>2791</v>
      </c>
      <c r="I2124" s="978"/>
    </row>
    <row r="2125" spans="1:9" ht="12.75" customHeight="1" x14ac:dyDescent="0.25">
      <c r="A2125" s="874"/>
      <c r="B2125" s="116" t="s">
        <v>19</v>
      </c>
      <c r="C2125" s="7"/>
      <c r="D2125" s="9" t="s">
        <v>2792</v>
      </c>
      <c r="E2125" s="142" t="s">
        <v>29</v>
      </c>
      <c r="F2125" s="893">
        <v>8</v>
      </c>
      <c r="G2125" s="9" t="s">
        <v>2793</v>
      </c>
      <c r="H2125" s="1072"/>
      <c r="I2125" s="978"/>
    </row>
    <row r="2126" spans="1:9" ht="12.75" x14ac:dyDescent="0.2">
      <c r="A2126" s="518"/>
      <c r="B2126" s="112"/>
      <c r="C2126" s="28"/>
      <c r="D2126" s="834"/>
      <c r="E2126" s="114" t="s">
        <v>29</v>
      </c>
      <c r="F2126" s="7">
        <v>8</v>
      </c>
      <c r="G2126" s="838" t="s">
        <v>2794</v>
      </c>
      <c r="H2126" s="983" t="s">
        <v>2795</v>
      </c>
      <c r="I2126" s="978"/>
    </row>
    <row r="2127" spans="1:9" x14ac:dyDescent="0.25">
      <c r="A2127" s="826"/>
      <c r="B2127" s="131"/>
      <c r="C2127" s="893"/>
      <c r="D2127" s="9"/>
      <c r="E2127" s="131" t="s">
        <v>19</v>
      </c>
      <c r="F2127" s="893">
        <v>8</v>
      </c>
      <c r="G2127" s="17" t="s">
        <v>2796</v>
      </c>
      <c r="H2127" s="1024"/>
      <c r="I2127" s="978"/>
    </row>
    <row r="2128" spans="1:9" x14ac:dyDescent="0.25">
      <c r="A2128" s="842"/>
      <c r="B2128" s="131"/>
      <c r="C2128" s="9"/>
      <c r="D2128" s="9"/>
      <c r="E2128" s="131" t="s">
        <v>29</v>
      </c>
      <c r="F2128" s="893">
        <v>8</v>
      </c>
      <c r="G2128" s="17" t="s">
        <v>2797</v>
      </c>
      <c r="H2128" s="1024"/>
      <c r="I2128" s="978"/>
    </row>
    <row r="2129" spans="1:9" ht="12.75" customHeight="1" x14ac:dyDescent="0.25">
      <c r="A2129" s="807"/>
      <c r="B2129" s="131"/>
      <c r="C2129" s="9"/>
      <c r="E2129" s="116" t="s">
        <v>19</v>
      </c>
      <c r="F2129" s="7">
        <v>8</v>
      </c>
      <c r="G2129" s="884" t="s">
        <v>2798</v>
      </c>
      <c r="H2129" s="1024"/>
      <c r="I2129" s="978"/>
    </row>
    <row r="2130" spans="1:9" x14ac:dyDescent="0.25">
      <c r="A2130" s="807"/>
      <c r="B2130" s="131"/>
      <c r="C2130" s="9"/>
      <c r="D2130" s="9"/>
      <c r="E2130" s="116" t="s">
        <v>19</v>
      </c>
      <c r="F2130" s="7">
        <v>8</v>
      </c>
      <c r="G2130" s="884" t="s">
        <v>2799</v>
      </c>
      <c r="H2130" s="1024"/>
      <c r="I2130" s="978"/>
    </row>
    <row r="2131" spans="1:9" x14ac:dyDescent="0.25">
      <c r="A2131" s="807"/>
      <c r="B2131" s="131"/>
      <c r="C2131" s="9"/>
      <c r="E2131" s="131" t="s">
        <v>19</v>
      </c>
      <c r="F2131" s="893">
        <v>8</v>
      </c>
      <c r="G2131" s="9" t="s">
        <v>2800</v>
      </c>
      <c r="H2131" s="1024"/>
      <c r="I2131" s="978"/>
    </row>
    <row r="2132" spans="1:9" x14ac:dyDescent="0.25">
      <c r="A2132" s="807"/>
      <c r="B2132" s="116"/>
      <c r="C2132" s="7"/>
      <c r="D2132" s="9"/>
      <c r="E2132" s="116" t="s">
        <v>19</v>
      </c>
      <c r="F2132" s="7">
        <v>8</v>
      </c>
      <c r="G2132" s="9" t="s">
        <v>2801</v>
      </c>
      <c r="H2132" s="1024"/>
      <c r="I2132" s="978"/>
    </row>
    <row r="2133" spans="1:9" x14ac:dyDescent="0.25">
      <c r="A2133" s="807"/>
      <c r="B2133" s="116"/>
      <c r="C2133" s="7"/>
      <c r="D2133" s="884"/>
      <c r="E2133" s="114" t="s">
        <v>19</v>
      </c>
      <c r="F2133" s="7">
        <v>8</v>
      </c>
      <c r="G2133" s="838" t="s">
        <v>2802</v>
      </c>
      <c r="H2133" s="1024"/>
      <c r="I2133" s="17" t="s">
        <v>2803</v>
      </c>
    </row>
    <row r="2134" spans="1:9" ht="15" customHeight="1" x14ac:dyDescent="0.25">
      <c r="A2134" s="807"/>
      <c r="B2134" s="116"/>
      <c r="C2134" s="7"/>
      <c r="D2134" s="848"/>
      <c r="E2134" s="131" t="s">
        <v>19</v>
      </c>
      <c r="F2134" s="7">
        <v>8</v>
      </c>
      <c r="G2134" s="838" t="s">
        <v>2804</v>
      </c>
      <c r="H2134" s="1024"/>
      <c r="I2134" s="870" t="s">
        <v>2805</v>
      </c>
    </row>
    <row r="2135" spans="1:9" ht="15" customHeight="1" x14ac:dyDescent="0.25">
      <c r="A2135" s="807"/>
      <c r="B2135" s="116"/>
      <c r="C2135" s="7"/>
      <c r="D2135" s="884"/>
      <c r="E2135" s="114" t="s">
        <v>29</v>
      </c>
      <c r="F2135" s="7">
        <v>8</v>
      </c>
      <c r="G2135" s="100" t="s">
        <v>2806</v>
      </c>
      <c r="H2135" s="1024"/>
      <c r="I2135" s="17" t="s">
        <v>2807</v>
      </c>
    </row>
    <row r="2136" spans="1:9" ht="16.5" customHeight="1" x14ac:dyDescent="0.25">
      <c r="A2136" s="807"/>
      <c r="B2136" s="116"/>
      <c r="C2136" s="7"/>
      <c r="D2136" s="884"/>
      <c r="E2136" s="112" t="s">
        <v>19</v>
      </c>
      <c r="F2136" s="7">
        <v>8</v>
      </c>
      <c r="G2136" s="838" t="s">
        <v>2808</v>
      </c>
      <c r="H2136" s="1024"/>
      <c r="I2136" s="17" t="s">
        <v>2809</v>
      </c>
    </row>
    <row r="2137" spans="1:9" ht="24.75" customHeight="1" x14ac:dyDescent="0.2">
      <c r="A2137" s="807"/>
      <c r="B2137" s="116"/>
      <c r="C2137" s="7"/>
      <c r="D2137" s="884"/>
      <c r="E2137" s="114" t="s">
        <v>19</v>
      </c>
      <c r="F2137" s="7">
        <v>8</v>
      </c>
      <c r="G2137" s="100" t="s">
        <v>2810</v>
      </c>
      <c r="H2137" s="805" t="s">
        <v>2811</v>
      </c>
      <c r="I2137" s="898" t="s">
        <v>2812</v>
      </c>
    </row>
    <row r="2138" spans="1:9" x14ac:dyDescent="0.25">
      <c r="A2138" s="807"/>
      <c r="B2138" s="116"/>
      <c r="C2138" s="7"/>
      <c r="D2138" s="884"/>
      <c r="E2138" s="414" t="s">
        <v>29</v>
      </c>
      <c r="F2138" s="415">
        <v>8</v>
      </c>
      <c r="G2138" s="416" t="s">
        <v>2813</v>
      </c>
      <c r="H2138" s="983" t="s">
        <v>2814</v>
      </c>
      <c r="I2138" s="43" t="s">
        <v>2815</v>
      </c>
    </row>
    <row r="2139" spans="1:9" ht="24" customHeight="1" x14ac:dyDescent="0.25">
      <c r="A2139" s="807"/>
      <c r="B2139" s="116"/>
      <c r="C2139" s="7"/>
      <c r="D2139" s="884"/>
      <c r="E2139" s="131" t="s">
        <v>29</v>
      </c>
      <c r="F2139" s="893">
        <v>8</v>
      </c>
      <c r="G2139" s="9" t="s">
        <v>2816</v>
      </c>
      <c r="H2139" s="983"/>
      <c r="I2139" s="43" t="s">
        <v>2817</v>
      </c>
    </row>
    <row r="2140" spans="1:9" ht="38.25" customHeight="1" x14ac:dyDescent="0.25">
      <c r="A2140" s="807"/>
      <c r="B2140" s="116"/>
      <c r="C2140" s="7"/>
      <c r="D2140" s="884"/>
      <c r="E2140" s="131" t="s">
        <v>29</v>
      </c>
      <c r="F2140" s="893">
        <v>8</v>
      </c>
      <c r="G2140" s="9" t="s">
        <v>2818</v>
      </c>
      <c r="H2140" s="805" t="s">
        <v>2819</v>
      </c>
      <c r="I2140" s="898" t="s">
        <v>2820</v>
      </c>
    </row>
    <row r="2141" spans="1:9" ht="38.25" x14ac:dyDescent="0.2">
      <c r="A2141" s="807"/>
      <c r="B2141" s="116"/>
      <c r="C2141" s="7"/>
      <c r="D2141" s="884"/>
      <c r="E2141" s="114" t="s">
        <v>19</v>
      </c>
      <c r="F2141" s="7">
        <v>9</v>
      </c>
      <c r="G2141" s="100" t="s">
        <v>2821</v>
      </c>
      <c r="H2141" s="805" t="s">
        <v>2822</v>
      </c>
      <c r="I2141" s="898" t="s">
        <v>2823</v>
      </c>
    </row>
    <row r="2142" spans="1:9" ht="12.75" customHeight="1" x14ac:dyDescent="0.25">
      <c r="A2142" s="807"/>
      <c r="B2142" s="116"/>
      <c r="C2142" s="7"/>
      <c r="D2142" s="884"/>
      <c r="E2142" s="131"/>
      <c r="F2142" s="9"/>
      <c r="G2142" s="9"/>
      <c r="H2142" s="983" t="s">
        <v>2824</v>
      </c>
      <c r="I2142" s="1137" t="s">
        <v>5920</v>
      </c>
    </row>
    <row r="2143" spans="1:9" ht="12.75" x14ac:dyDescent="0.2">
      <c r="A2143" s="807"/>
      <c r="B2143" s="112"/>
      <c r="C2143" s="7"/>
      <c r="D2143" s="838"/>
      <c r="E2143" s="114"/>
      <c r="F2143" s="7"/>
      <c r="G2143" s="7"/>
      <c r="H2143" s="983"/>
      <c r="I2143" s="1137"/>
    </row>
    <row r="2144" spans="1:9" ht="12.75" customHeight="1" x14ac:dyDescent="0.2">
      <c r="A2144" s="807"/>
      <c r="B2144" s="112"/>
      <c r="C2144" s="7"/>
      <c r="D2144" s="884"/>
      <c r="E2144" s="114"/>
      <c r="F2144" s="7"/>
      <c r="G2144" s="7"/>
      <c r="H2144" s="983"/>
      <c r="I2144" s="978" t="s">
        <v>2825</v>
      </c>
    </row>
    <row r="2145" spans="1:13" ht="12.75" x14ac:dyDescent="0.2">
      <c r="A2145" s="807"/>
      <c r="B2145" s="116"/>
      <c r="C2145" s="7"/>
      <c r="D2145" s="884"/>
      <c r="E2145" s="114"/>
      <c r="F2145" s="7"/>
      <c r="G2145" s="7"/>
      <c r="H2145" s="983"/>
      <c r="I2145" s="978"/>
    </row>
    <row r="2146" spans="1:13" ht="12.75" x14ac:dyDescent="0.2">
      <c r="A2146" s="807"/>
      <c r="B2146" s="116"/>
      <c r="C2146" s="7"/>
      <c r="D2146" s="884"/>
      <c r="E2146" s="114"/>
      <c r="F2146" s="7"/>
      <c r="G2146" s="7"/>
      <c r="H2146" s="983"/>
      <c r="I2146" s="870"/>
    </row>
    <row r="2147" spans="1:13" ht="13.5" customHeight="1" x14ac:dyDescent="0.2">
      <c r="A2147" s="807"/>
      <c r="B2147" s="116"/>
      <c r="C2147" s="7"/>
      <c r="D2147" s="884"/>
      <c r="E2147" s="114"/>
      <c r="F2147" s="7"/>
      <c r="G2147" s="7"/>
      <c r="H2147" s="983"/>
      <c r="I2147" s="982" t="s">
        <v>2826</v>
      </c>
    </row>
    <row r="2148" spans="1:13" ht="12.75" x14ac:dyDescent="0.2">
      <c r="A2148" s="807"/>
      <c r="B2148" s="116"/>
      <c r="C2148" s="7"/>
      <c r="D2148" s="884"/>
      <c r="E2148" s="114"/>
      <c r="F2148" s="7"/>
      <c r="G2148" s="7"/>
      <c r="H2148" s="983"/>
      <c r="I2148" s="982"/>
    </row>
    <row r="2149" spans="1:13" ht="12.75" x14ac:dyDescent="0.2">
      <c r="A2149" s="807"/>
      <c r="B2149" s="116"/>
      <c r="C2149" s="7"/>
      <c r="D2149" s="884"/>
      <c r="E2149" s="114"/>
      <c r="F2149" s="7"/>
      <c r="G2149" s="7"/>
      <c r="H2149" s="983"/>
      <c r="I2149" s="809"/>
    </row>
    <row r="2150" spans="1:13" ht="12.75" customHeight="1" x14ac:dyDescent="0.2">
      <c r="A2150" s="807"/>
      <c r="B2150" s="116"/>
      <c r="C2150" s="7"/>
      <c r="D2150" s="884"/>
      <c r="E2150" s="114"/>
      <c r="F2150" s="7"/>
      <c r="G2150" s="7"/>
      <c r="H2150" s="983"/>
      <c r="I2150" s="978" t="s">
        <v>2827</v>
      </c>
    </row>
    <row r="2151" spans="1:13" ht="12.75" x14ac:dyDescent="0.2">
      <c r="A2151" s="807"/>
      <c r="B2151" s="116"/>
      <c r="C2151" s="7"/>
      <c r="D2151" s="884"/>
      <c r="E2151" s="114"/>
      <c r="F2151" s="7"/>
      <c r="G2151" s="7"/>
      <c r="H2151" s="983"/>
      <c r="I2151" s="978"/>
    </row>
    <row r="2152" spans="1:13" ht="12.75" x14ac:dyDescent="0.2">
      <c r="A2152" s="807"/>
      <c r="B2152" s="116"/>
      <c r="C2152" s="7"/>
      <c r="D2152" s="884"/>
      <c r="E2152" s="114"/>
      <c r="F2152" s="7"/>
      <c r="G2152" s="7"/>
      <c r="H2152" s="983"/>
      <c r="I2152" s="898"/>
    </row>
    <row r="2153" spans="1:13" ht="12.75" x14ac:dyDescent="0.2">
      <c r="A2153" s="807"/>
      <c r="B2153" s="116"/>
      <c r="C2153" s="7"/>
      <c r="D2153" s="884"/>
      <c r="E2153" s="114"/>
      <c r="F2153" s="7"/>
      <c r="G2153" s="7"/>
      <c r="H2153" s="983"/>
      <c r="I2153" s="898"/>
    </row>
    <row r="2154" spans="1:13" ht="12.75" x14ac:dyDescent="0.2">
      <c r="A2154" s="807"/>
      <c r="B2154" s="116"/>
      <c r="C2154" s="7"/>
      <c r="D2154" s="884"/>
      <c r="E2154" s="114"/>
      <c r="F2154" s="7"/>
      <c r="G2154" s="7"/>
      <c r="H2154" s="983"/>
      <c r="I2154" s="898"/>
    </row>
    <row r="2155" spans="1:13" thickBot="1" x14ac:dyDescent="0.25">
      <c r="A2155" s="807"/>
      <c r="B2155" s="116"/>
      <c r="C2155" s="7"/>
      <c r="D2155" s="884"/>
      <c r="E2155" s="114"/>
      <c r="F2155" s="7"/>
      <c r="G2155" s="7"/>
      <c r="H2155" s="1080"/>
      <c r="I2155" s="898"/>
    </row>
    <row r="2156" spans="1:13" ht="13.5" customHeight="1" x14ac:dyDescent="0.25">
      <c r="A2156" s="839" t="s">
        <v>2828</v>
      </c>
      <c r="B2156" s="121" t="s">
        <v>19</v>
      </c>
      <c r="C2156" s="4"/>
      <c r="D2156" s="837" t="s">
        <v>2829</v>
      </c>
      <c r="E2156" s="122" t="s">
        <v>19</v>
      </c>
      <c r="F2156" s="4">
        <v>7</v>
      </c>
      <c r="G2156" s="837" t="s">
        <v>2830</v>
      </c>
      <c r="H2156" s="708" t="s">
        <v>36</v>
      </c>
      <c r="I2156" s="979" t="s">
        <v>2831</v>
      </c>
    </row>
    <row r="2157" spans="1:13" ht="13.5" customHeight="1" x14ac:dyDescent="0.2">
      <c r="A2157" s="840"/>
      <c r="B2157" s="112" t="s">
        <v>19</v>
      </c>
      <c r="C2157" s="7"/>
      <c r="D2157" s="838" t="s">
        <v>2832</v>
      </c>
      <c r="E2157" s="114" t="s">
        <v>29</v>
      </c>
      <c r="F2157" s="7">
        <v>8</v>
      </c>
      <c r="G2157" s="838" t="s">
        <v>2833</v>
      </c>
      <c r="H2157" s="1072" t="s">
        <v>2791</v>
      </c>
      <c r="I2157" s="978"/>
    </row>
    <row r="2158" spans="1:13" ht="13.5" customHeight="1" x14ac:dyDescent="0.25">
      <c r="A2158" s="840"/>
      <c r="B2158" s="116"/>
      <c r="C2158" s="7"/>
      <c r="D2158" s="838"/>
      <c r="E2158" s="131" t="s">
        <v>19</v>
      </c>
      <c r="F2158" s="7">
        <v>8</v>
      </c>
      <c r="G2158" s="838" t="s">
        <v>2834</v>
      </c>
      <c r="H2158" s="1072"/>
      <c r="I2158" s="978"/>
    </row>
    <row r="2159" spans="1:13" x14ac:dyDescent="0.25">
      <c r="A2159" s="840"/>
      <c r="B2159" s="116"/>
      <c r="C2159" s="9"/>
      <c r="D2159" s="9"/>
      <c r="E2159" s="131" t="s">
        <v>29</v>
      </c>
      <c r="F2159" s="7">
        <v>8</v>
      </c>
      <c r="G2159" s="838" t="s">
        <v>2835</v>
      </c>
      <c r="H2159" s="983" t="s">
        <v>2836</v>
      </c>
      <c r="I2159" s="978"/>
    </row>
    <row r="2160" spans="1:13" x14ac:dyDescent="0.25">
      <c r="A2160" s="840"/>
      <c r="B2160" s="116"/>
      <c r="C2160" s="9"/>
      <c r="D2160" s="9"/>
      <c r="E2160" s="131" t="s">
        <v>29</v>
      </c>
      <c r="F2160" s="893">
        <v>8</v>
      </c>
      <c r="G2160" s="9" t="s">
        <v>2837</v>
      </c>
      <c r="H2160" s="983"/>
      <c r="I2160" s="978"/>
      <c r="M2160" s="445" t="s">
        <v>2838</v>
      </c>
    </row>
    <row r="2161" spans="1:9" x14ac:dyDescent="0.25">
      <c r="A2161" s="840"/>
      <c r="B2161" s="116"/>
      <c r="C2161" s="9"/>
      <c r="D2161" s="9"/>
      <c r="E2161" s="131" t="s">
        <v>29</v>
      </c>
      <c r="F2161" s="893">
        <v>8</v>
      </c>
      <c r="G2161" s="9" t="s">
        <v>2839</v>
      </c>
      <c r="H2161" s="983"/>
      <c r="I2161" s="978"/>
    </row>
    <row r="2162" spans="1:9" x14ac:dyDescent="0.25">
      <c r="A2162" s="840"/>
      <c r="B2162" s="116"/>
      <c r="C2162" s="9"/>
      <c r="D2162" s="9"/>
      <c r="E2162" s="123" t="s">
        <v>29</v>
      </c>
      <c r="F2162" s="7">
        <v>8</v>
      </c>
      <c r="G2162" s="838" t="s">
        <v>2840</v>
      </c>
      <c r="H2162" s="805"/>
      <c r="I2162" s="978"/>
    </row>
    <row r="2163" spans="1:9" x14ac:dyDescent="0.25">
      <c r="A2163" s="840"/>
      <c r="B2163" s="116"/>
      <c r="C2163" s="9"/>
      <c r="D2163" s="9"/>
      <c r="E2163" s="142" t="s">
        <v>29</v>
      </c>
      <c r="F2163" s="893">
        <v>8</v>
      </c>
      <c r="G2163" s="17" t="s">
        <v>2841</v>
      </c>
      <c r="H2163" s="805"/>
      <c r="I2163" s="978"/>
    </row>
    <row r="2164" spans="1:9" x14ac:dyDescent="0.25">
      <c r="A2164" s="840"/>
      <c r="B2164" s="116"/>
      <c r="C2164" s="9"/>
      <c r="D2164" s="9"/>
      <c r="E2164" s="123" t="s">
        <v>29</v>
      </c>
      <c r="F2164" s="7">
        <v>8</v>
      </c>
      <c r="G2164" s="838" t="s">
        <v>2842</v>
      </c>
      <c r="H2164" s="805"/>
      <c r="I2164" s="978"/>
    </row>
    <row r="2165" spans="1:9" ht="13.5" customHeight="1" x14ac:dyDescent="0.25">
      <c r="A2165" s="840"/>
      <c r="B2165" s="116"/>
      <c r="C2165" s="9"/>
      <c r="D2165" s="9" t="s">
        <v>227</v>
      </c>
      <c r="E2165" s="145" t="s">
        <v>29</v>
      </c>
      <c r="F2165" s="7">
        <v>9</v>
      </c>
      <c r="G2165" s="75" t="s">
        <v>2843</v>
      </c>
      <c r="H2165" s="805"/>
      <c r="I2165" s="870" t="s">
        <v>5971</v>
      </c>
    </row>
    <row r="2166" spans="1:9" x14ac:dyDescent="0.25">
      <c r="A2166" s="840"/>
      <c r="B2166" s="116"/>
      <c r="C2166" s="9"/>
      <c r="D2166" s="9"/>
      <c r="F2166" s="9"/>
      <c r="H2166" s="805"/>
      <c r="I2166" s="870" t="s">
        <v>5972</v>
      </c>
    </row>
    <row r="2167" spans="1:9" x14ac:dyDescent="0.25">
      <c r="A2167" s="840"/>
      <c r="B2167" s="116"/>
      <c r="C2167" s="9"/>
      <c r="D2167" s="9"/>
      <c r="F2167" s="9"/>
      <c r="H2167" s="805"/>
      <c r="I2167" s="870" t="s">
        <v>2844</v>
      </c>
    </row>
    <row r="2168" spans="1:9" x14ac:dyDescent="0.25">
      <c r="A2168" s="840"/>
      <c r="B2168" s="116"/>
      <c r="C2168" s="9"/>
      <c r="D2168" s="9"/>
      <c r="E2168" s="145"/>
      <c r="F2168" s="7"/>
      <c r="G2168" s="75"/>
      <c r="H2168" s="805"/>
      <c r="I2168" s="870" t="s">
        <v>2845</v>
      </c>
    </row>
    <row r="2169" spans="1:9" ht="16.5" customHeight="1" x14ac:dyDescent="0.25">
      <c r="A2169" s="840"/>
      <c r="B2169" s="116"/>
      <c r="C2169" s="9"/>
      <c r="D2169" s="9"/>
      <c r="E2169" s="123"/>
      <c r="F2169" s="7"/>
      <c r="G2169" s="838"/>
      <c r="H2169" s="805"/>
      <c r="I2169" s="870" t="s">
        <v>5973</v>
      </c>
    </row>
    <row r="2170" spans="1:9" x14ac:dyDescent="0.25">
      <c r="A2170" s="840"/>
      <c r="B2170" s="116"/>
      <c r="C2170" s="9"/>
      <c r="D2170" s="9"/>
      <c r="E2170" s="123"/>
      <c r="F2170" s="7"/>
      <c r="G2170" s="838"/>
      <c r="H2170" s="805"/>
      <c r="I2170" s="870" t="s">
        <v>2846</v>
      </c>
    </row>
    <row r="2171" spans="1:9" x14ac:dyDescent="0.25">
      <c r="A2171" s="840"/>
      <c r="B2171" s="116"/>
      <c r="C2171" s="9"/>
      <c r="D2171" s="9"/>
      <c r="E2171" s="123"/>
      <c r="F2171" s="7"/>
      <c r="G2171" s="838"/>
      <c r="H2171" s="805"/>
      <c r="I2171" s="870" t="s">
        <v>5974</v>
      </c>
    </row>
    <row r="2172" spans="1:9" ht="51" customHeight="1" x14ac:dyDescent="0.25">
      <c r="A2172" s="807"/>
      <c r="B2172" s="112"/>
      <c r="C2172" s="9"/>
      <c r="D2172" s="9"/>
      <c r="E2172" s="123"/>
      <c r="F2172" s="7"/>
      <c r="G2172" s="838"/>
      <c r="H2172" s="805"/>
      <c r="I2172" s="978" t="s">
        <v>2847</v>
      </c>
    </row>
    <row r="2173" spans="1:9" x14ac:dyDescent="0.25">
      <c r="A2173" s="840"/>
      <c r="B2173" s="112"/>
      <c r="C2173" s="9"/>
      <c r="D2173" s="9"/>
      <c r="E2173" s="137"/>
      <c r="F2173" s="7"/>
      <c r="G2173" s="838"/>
      <c r="H2173" s="805"/>
      <c r="I2173" s="978"/>
    </row>
    <row r="2174" spans="1:9" x14ac:dyDescent="0.25">
      <c r="A2174" s="840"/>
      <c r="B2174" s="112"/>
      <c r="C2174" s="9"/>
      <c r="D2174" s="9"/>
      <c r="E2174" s="247"/>
      <c r="F2174" s="7"/>
      <c r="G2174" s="63"/>
      <c r="H2174" s="805"/>
      <c r="I2174" s="809"/>
    </row>
    <row r="2175" spans="1:9" ht="13.5" customHeight="1" x14ac:dyDescent="0.25">
      <c r="A2175" s="840"/>
      <c r="B2175" s="112"/>
      <c r="C2175" s="9"/>
      <c r="D2175" s="9"/>
      <c r="E2175" s="247"/>
      <c r="F2175" s="7"/>
      <c r="G2175" s="63"/>
      <c r="H2175" s="805"/>
      <c r="I2175" s="978" t="s">
        <v>2848</v>
      </c>
    </row>
    <row r="2176" spans="1:9" x14ac:dyDescent="0.25">
      <c r="A2176" s="840"/>
      <c r="B2176" s="112"/>
      <c r="C2176" s="9"/>
      <c r="D2176" s="9"/>
      <c r="E2176" s="247"/>
      <c r="F2176" s="7"/>
      <c r="G2176" s="63"/>
      <c r="H2176" s="805"/>
      <c r="I2176" s="978"/>
    </row>
    <row r="2177" spans="1:9" x14ac:dyDescent="0.25">
      <c r="A2177" s="840"/>
      <c r="B2177" s="112"/>
      <c r="C2177" s="9"/>
      <c r="D2177" s="9"/>
      <c r="E2177" s="247"/>
      <c r="F2177" s="7"/>
      <c r="G2177" s="63"/>
      <c r="H2177" s="805"/>
      <c r="I2177" s="978"/>
    </row>
    <row r="2178" spans="1:9" x14ac:dyDescent="0.25">
      <c r="A2178" s="840"/>
      <c r="B2178" s="112"/>
      <c r="C2178" s="9"/>
      <c r="D2178" s="9"/>
      <c r="E2178" s="247"/>
      <c r="F2178" s="7"/>
      <c r="G2178" s="63"/>
      <c r="H2178" s="805"/>
      <c r="I2178" s="978"/>
    </row>
    <row r="2179" spans="1:9" x14ac:dyDescent="0.25">
      <c r="A2179" s="840"/>
      <c r="B2179" s="112"/>
      <c r="C2179" s="9"/>
      <c r="D2179" s="9"/>
      <c r="E2179" s="247"/>
      <c r="F2179" s="7"/>
      <c r="G2179" s="63"/>
      <c r="H2179" s="805"/>
      <c r="I2179" s="809"/>
    </row>
    <row r="2180" spans="1:9" x14ac:dyDescent="0.25">
      <c r="A2180" s="840"/>
      <c r="B2180" s="112"/>
      <c r="C2180" s="9"/>
      <c r="D2180" s="9"/>
      <c r="E2180" s="247"/>
      <c r="F2180" s="7"/>
      <c r="G2180" s="63"/>
      <c r="H2180" s="805"/>
      <c r="I2180" s="978" t="s">
        <v>2849</v>
      </c>
    </row>
    <row r="2181" spans="1:9" x14ac:dyDescent="0.25">
      <c r="A2181" s="840"/>
      <c r="B2181" s="112"/>
      <c r="C2181" s="9"/>
      <c r="D2181" s="9"/>
      <c r="E2181" s="247"/>
      <c r="F2181" s="7"/>
      <c r="G2181" s="63"/>
      <c r="H2181" s="805"/>
      <c r="I2181" s="978"/>
    </row>
    <row r="2182" spans="1:9" ht="15.75" customHeight="1" x14ac:dyDescent="0.25">
      <c r="A2182" s="840"/>
      <c r="B2182" s="112"/>
      <c r="C2182" s="9"/>
      <c r="D2182" s="9"/>
      <c r="E2182" s="247"/>
      <c r="F2182" s="7"/>
      <c r="G2182" s="63"/>
      <c r="H2182" s="805"/>
      <c r="I2182" s="38"/>
    </row>
    <row r="2183" spans="1:9" x14ac:dyDescent="0.25">
      <c r="A2183" s="840"/>
      <c r="B2183" s="112"/>
      <c r="C2183" s="9"/>
      <c r="D2183" s="9"/>
      <c r="E2183" s="247"/>
      <c r="F2183" s="7"/>
      <c r="G2183" s="63"/>
      <c r="H2183" s="805"/>
      <c r="I2183" s="559" t="s">
        <v>2850</v>
      </c>
    </row>
    <row r="2184" spans="1:9" x14ac:dyDescent="0.25">
      <c r="A2184" s="840"/>
      <c r="B2184" s="112"/>
      <c r="C2184" s="9"/>
      <c r="D2184" s="9"/>
      <c r="E2184" s="247"/>
      <c r="F2184" s="7"/>
      <c r="G2184" s="63"/>
      <c r="H2184" s="805"/>
      <c r="I2184" s="38"/>
    </row>
    <row r="2185" spans="1:9" x14ac:dyDescent="0.25">
      <c r="A2185" s="840"/>
      <c r="B2185" s="112"/>
      <c r="C2185" s="9"/>
      <c r="D2185" s="9"/>
      <c r="E2185" s="247"/>
      <c r="F2185" s="7"/>
      <c r="G2185" s="63"/>
      <c r="H2185" s="805"/>
      <c r="I2185" s="559" t="s">
        <v>2851</v>
      </c>
    </row>
    <row r="2186" spans="1:9" ht="14.25" customHeight="1" x14ac:dyDescent="0.25">
      <c r="A2186" s="840"/>
      <c r="B2186" s="112"/>
      <c r="C2186" s="9"/>
      <c r="D2186" s="9"/>
      <c r="E2186" s="247"/>
      <c r="F2186" s="7"/>
      <c r="G2186" s="63"/>
      <c r="H2186" s="805"/>
      <c r="I2186" s="800"/>
    </row>
    <row r="2187" spans="1:9" x14ac:dyDescent="0.25">
      <c r="A2187" s="840"/>
      <c r="B2187" s="112"/>
      <c r="C2187" s="9"/>
      <c r="D2187" s="9"/>
      <c r="E2187" s="247"/>
      <c r="F2187" s="7"/>
      <c r="G2187" s="63"/>
      <c r="H2187" s="805"/>
      <c r="I2187" s="807" t="s">
        <v>2852</v>
      </c>
    </row>
    <row r="2188" spans="1:9" ht="14.25" thickBot="1" x14ac:dyDescent="0.3">
      <c r="A2188" s="864"/>
      <c r="B2188" s="113"/>
      <c r="C2188" s="19"/>
      <c r="D2188" s="19"/>
      <c r="E2188" s="247"/>
      <c r="F2188" s="11"/>
      <c r="G2188" s="63"/>
      <c r="H2188" s="824"/>
      <c r="I2188" s="822"/>
    </row>
    <row r="2189" spans="1:9" ht="14.25" thickBot="1" x14ac:dyDescent="0.3">
      <c r="A2189" s="92" t="s">
        <v>2853</v>
      </c>
      <c r="B2189" s="156"/>
      <c r="C2189" s="93"/>
      <c r="D2189" s="93"/>
      <c r="E2189" s="490"/>
      <c r="F2189" s="378"/>
      <c r="G2189" s="378"/>
      <c r="H2189" s="676"/>
      <c r="I2189" s="576"/>
    </row>
    <row r="2190" spans="1:9" ht="13.5" customHeight="1" x14ac:dyDescent="0.25">
      <c r="A2190" s="78" t="s">
        <v>2854</v>
      </c>
      <c r="B2190" s="130" t="s">
        <v>19</v>
      </c>
      <c r="C2190" s="27"/>
      <c r="D2190" s="903" t="s">
        <v>2855</v>
      </c>
      <c r="E2190" s="121" t="s">
        <v>19</v>
      </c>
      <c r="F2190" s="4">
        <v>8</v>
      </c>
      <c r="G2190" s="837" t="s">
        <v>2856</v>
      </c>
      <c r="H2190" s="1009" t="s">
        <v>2857</v>
      </c>
      <c r="I2190" s="979" t="s">
        <v>2635</v>
      </c>
    </row>
    <row r="2191" spans="1:9" x14ac:dyDescent="0.25">
      <c r="A2191" s="80"/>
      <c r="B2191" s="131" t="s">
        <v>19</v>
      </c>
      <c r="C2191" s="28"/>
      <c r="D2191" s="904" t="s">
        <v>2858</v>
      </c>
      <c r="E2191" s="131" t="s">
        <v>19</v>
      </c>
      <c r="F2191" s="893">
        <v>8</v>
      </c>
      <c r="G2191" s="9" t="s">
        <v>2859</v>
      </c>
      <c r="H2191" s="983"/>
      <c r="I2191" s="978"/>
    </row>
    <row r="2192" spans="1:9" x14ac:dyDescent="0.25">
      <c r="A2192" s="80"/>
      <c r="B2192" s="131" t="s">
        <v>19</v>
      </c>
      <c r="C2192" s="28"/>
      <c r="D2192" s="904" t="s">
        <v>2860</v>
      </c>
      <c r="E2192" s="112" t="s">
        <v>19</v>
      </c>
      <c r="F2192" s="28">
        <v>8</v>
      </c>
      <c r="G2192" s="834" t="s">
        <v>2861</v>
      </c>
      <c r="H2192" s="983"/>
      <c r="I2192" s="978"/>
    </row>
    <row r="2193" spans="1:9" x14ac:dyDescent="0.25">
      <c r="A2193" s="80"/>
      <c r="B2193" s="131" t="s">
        <v>29</v>
      </c>
      <c r="C2193" s="28"/>
      <c r="D2193" s="904" t="s">
        <v>2862</v>
      </c>
      <c r="E2193" s="112" t="s">
        <v>19</v>
      </c>
      <c r="F2193" s="28">
        <v>8</v>
      </c>
      <c r="G2193" s="834" t="s">
        <v>2863</v>
      </c>
      <c r="H2193" s="983"/>
      <c r="I2193" s="870"/>
    </row>
    <row r="2194" spans="1:9" x14ac:dyDescent="0.25">
      <c r="A2194" s="80"/>
      <c r="B2194" s="131" t="s">
        <v>29</v>
      </c>
      <c r="C2194" s="28"/>
      <c r="D2194" s="904" t="s">
        <v>2864</v>
      </c>
      <c r="E2194" s="112" t="s">
        <v>19</v>
      </c>
      <c r="F2194" s="28">
        <v>8</v>
      </c>
      <c r="G2194" s="834" t="s">
        <v>2865</v>
      </c>
      <c r="H2194" s="983"/>
      <c r="I2194" s="870"/>
    </row>
    <row r="2195" spans="1:9" ht="13.5" customHeight="1" x14ac:dyDescent="0.25">
      <c r="A2195" s="80"/>
      <c r="B2195" s="131" t="s">
        <v>29</v>
      </c>
      <c r="C2195" s="28"/>
      <c r="D2195" s="904" t="s">
        <v>2866</v>
      </c>
      <c r="E2195" s="112" t="s">
        <v>29</v>
      </c>
      <c r="F2195" s="28">
        <v>8</v>
      </c>
      <c r="G2195" s="834" t="s">
        <v>2867</v>
      </c>
      <c r="H2195" s="983"/>
      <c r="I2195" s="978" t="s">
        <v>2848</v>
      </c>
    </row>
    <row r="2196" spans="1:9" ht="13.5" customHeight="1" x14ac:dyDescent="0.25">
      <c r="A2196" s="80"/>
      <c r="B2196" s="131" t="s">
        <v>19</v>
      </c>
      <c r="C2196" s="28"/>
      <c r="D2196" s="904" t="s">
        <v>2868</v>
      </c>
      <c r="E2196" s="112" t="s">
        <v>19</v>
      </c>
      <c r="F2196" s="28">
        <v>8</v>
      </c>
      <c r="G2196" s="834" t="s">
        <v>2869</v>
      </c>
      <c r="H2196" s="983"/>
      <c r="I2196" s="978"/>
    </row>
    <row r="2197" spans="1:9" ht="13.5" customHeight="1" x14ac:dyDescent="0.25">
      <c r="A2197" s="80"/>
      <c r="B2197" s="131" t="s">
        <v>19</v>
      </c>
      <c r="C2197" s="28"/>
      <c r="D2197" s="904" t="s">
        <v>2870</v>
      </c>
      <c r="E2197" s="112" t="s">
        <v>29</v>
      </c>
      <c r="F2197" s="28">
        <v>8</v>
      </c>
      <c r="G2197" s="834" t="s">
        <v>2871</v>
      </c>
      <c r="H2197" s="983" t="s">
        <v>5975</v>
      </c>
      <c r="I2197" s="978"/>
    </row>
    <row r="2198" spans="1:9" x14ac:dyDescent="0.25">
      <c r="A2198" s="80"/>
      <c r="B2198" s="131" t="s">
        <v>19</v>
      </c>
      <c r="C2198" s="28"/>
      <c r="D2198" s="904" t="s">
        <v>2872</v>
      </c>
      <c r="E2198" s="112" t="s">
        <v>29</v>
      </c>
      <c r="F2198" s="28">
        <v>8</v>
      </c>
      <c r="G2198" s="834" t="s">
        <v>2873</v>
      </c>
      <c r="H2198" s="983"/>
      <c r="I2198" s="978"/>
    </row>
    <row r="2199" spans="1:9" x14ac:dyDescent="0.25">
      <c r="A2199" s="80"/>
      <c r="B2199" s="131" t="s">
        <v>19</v>
      </c>
      <c r="C2199" s="28"/>
      <c r="D2199" s="904" t="s">
        <v>2874</v>
      </c>
      <c r="E2199" s="112" t="s">
        <v>19</v>
      </c>
      <c r="F2199" s="28">
        <v>8</v>
      </c>
      <c r="G2199" s="834" t="s">
        <v>2875</v>
      </c>
      <c r="H2199" s="983"/>
    </row>
    <row r="2200" spans="1:9" x14ac:dyDescent="0.25">
      <c r="A2200" s="80"/>
      <c r="B2200" s="131" t="s">
        <v>19</v>
      </c>
      <c r="C2200" s="28"/>
      <c r="D2200" s="17" t="s">
        <v>2876</v>
      </c>
      <c r="E2200" s="112" t="s">
        <v>19</v>
      </c>
      <c r="F2200" s="28">
        <v>8</v>
      </c>
      <c r="G2200" s="834" t="s">
        <v>2877</v>
      </c>
      <c r="H2200" s="983"/>
      <c r="I2200" s="978" t="s">
        <v>2849</v>
      </c>
    </row>
    <row r="2201" spans="1:9" ht="13.5" customHeight="1" x14ac:dyDescent="0.25">
      <c r="A2201" s="80"/>
      <c r="B2201" s="133" t="s">
        <v>19</v>
      </c>
      <c r="C2201" s="28"/>
      <c r="D2201" s="42" t="s">
        <v>2878</v>
      </c>
      <c r="E2201" s="112" t="s">
        <v>29</v>
      </c>
      <c r="F2201" s="28">
        <v>8</v>
      </c>
      <c r="G2201" s="834" t="s">
        <v>2879</v>
      </c>
      <c r="H2201" s="983"/>
      <c r="I2201" s="978"/>
    </row>
    <row r="2202" spans="1:9" x14ac:dyDescent="0.25">
      <c r="A2202" s="80"/>
      <c r="B2202" s="133" t="s">
        <v>19</v>
      </c>
      <c r="C2202" s="28"/>
      <c r="D2202" s="42" t="s">
        <v>2880</v>
      </c>
      <c r="E2202" s="112" t="s">
        <v>29</v>
      </c>
      <c r="F2202" s="28">
        <v>8</v>
      </c>
      <c r="G2202" s="834" t="s">
        <v>2881</v>
      </c>
      <c r="H2202" s="983"/>
      <c r="I2202" s="907"/>
    </row>
    <row r="2203" spans="1:9" x14ac:dyDescent="0.25">
      <c r="A2203" s="80"/>
      <c r="B2203" s="142" t="s">
        <v>19</v>
      </c>
      <c r="C2203" s="9"/>
      <c r="D2203" s="17" t="s">
        <v>2882</v>
      </c>
      <c r="E2203" s="112" t="s">
        <v>19</v>
      </c>
      <c r="F2203" s="28">
        <v>8</v>
      </c>
      <c r="G2203" s="834" t="s">
        <v>2883</v>
      </c>
      <c r="H2203" s="983"/>
      <c r="I2203" s="559" t="s">
        <v>2850</v>
      </c>
    </row>
    <row r="2204" spans="1:9" x14ac:dyDescent="0.25">
      <c r="A2204" s="80"/>
      <c r="B2204" s="798" t="s">
        <v>29</v>
      </c>
      <c r="C2204" s="416"/>
      <c r="D2204" s="418" t="s">
        <v>2884</v>
      </c>
      <c r="E2204" s="131" t="s">
        <v>19</v>
      </c>
      <c r="F2204" s="28">
        <v>8</v>
      </c>
      <c r="G2204" s="904" t="s">
        <v>2885</v>
      </c>
      <c r="H2204" s="983"/>
      <c r="I2204" s="38"/>
    </row>
    <row r="2205" spans="1:9" x14ac:dyDescent="0.25">
      <c r="A2205" s="80"/>
      <c r="B2205" s="133" t="s">
        <v>19</v>
      </c>
      <c r="C2205" s="28"/>
      <c r="D2205" s="834" t="s">
        <v>2886</v>
      </c>
      <c r="E2205" s="142" t="s">
        <v>19</v>
      </c>
      <c r="F2205" s="893">
        <v>8</v>
      </c>
      <c r="G2205" s="17" t="s">
        <v>2887</v>
      </c>
      <c r="H2205" s="983"/>
      <c r="I2205" s="559" t="s">
        <v>2851</v>
      </c>
    </row>
    <row r="2206" spans="1:9" x14ac:dyDescent="0.25">
      <c r="A2206" s="80"/>
      <c r="B2206" s="131" t="s">
        <v>19</v>
      </c>
      <c r="C2206" s="28"/>
      <c r="D2206" s="904" t="s">
        <v>2889</v>
      </c>
      <c r="E2206" s="112" t="s">
        <v>29</v>
      </c>
      <c r="F2206" s="28">
        <v>8</v>
      </c>
      <c r="G2206" s="834" t="s">
        <v>2888</v>
      </c>
      <c r="H2206" s="983"/>
      <c r="I2206" s="559"/>
    </row>
    <row r="2207" spans="1:9" x14ac:dyDescent="0.25">
      <c r="A2207" s="80"/>
      <c r="B2207" s="131" t="s">
        <v>19</v>
      </c>
      <c r="C2207" s="28"/>
      <c r="D2207" s="904" t="s">
        <v>2891</v>
      </c>
      <c r="E2207" s="112" t="s">
        <v>19</v>
      </c>
      <c r="F2207" s="28">
        <v>8</v>
      </c>
      <c r="G2207" s="878" t="s">
        <v>2890</v>
      </c>
      <c r="H2207" s="983"/>
      <c r="I2207" s="38"/>
    </row>
    <row r="2208" spans="1:9" x14ac:dyDescent="0.25">
      <c r="A2208" s="80"/>
      <c r="B2208" s="131" t="s">
        <v>19</v>
      </c>
      <c r="C2208" s="28"/>
      <c r="D2208" s="904" t="s">
        <v>2894</v>
      </c>
      <c r="E2208" s="112" t="s">
        <v>19</v>
      </c>
      <c r="F2208" s="28">
        <v>8</v>
      </c>
      <c r="G2208" s="834" t="s">
        <v>2892</v>
      </c>
      <c r="H2208" s="983" t="s">
        <v>2893</v>
      </c>
      <c r="I2208" s="38"/>
    </row>
    <row r="2209" spans="1:9" x14ac:dyDescent="0.25">
      <c r="A2209" s="80"/>
      <c r="B2209" s="131" t="s">
        <v>29</v>
      </c>
      <c r="C2209" s="28"/>
      <c r="D2209" s="904" t="s">
        <v>2896</v>
      </c>
      <c r="E2209" s="112" t="s">
        <v>29</v>
      </c>
      <c r="F2209" s="28">
        <v>8</v>
      </c>
      <c r="G2209" s="834" t="s">
        <v>2895</v>
      </c>
      <c r="H2209" s="983"/>
      <c r="I2209" s="800"/>
    </row>
    <row r="2210" spans="1:9" ht="13.5" customHeight="1" x14ac:dyDescent="0.25">
      <c r="A2210" s="80"/>
      <c r="B2210" s="131"/>
      <c r="C2210" s="9"/>
      <c r="D2210" s="9"/>
      <c r="E2210" s="112" t="s">
        <v>29</v>
      </c>
      <c r="F2210" s="28">
        <v>8</v>
      </c>
      <c r="G2210" s="834" t="s">
        <v>2897</v>
      </c>
      <c r="H2210" s="983"/>
      <c r="I2210" s="811"/>
    </row>
    <row r="2211" spans="1:9" ht="14.25" customHeight="1" x14ac:dyDescent="0.25">
      <c r="A2211" s="80"/>
      <c r="B2211" s="131"/>
      <c r="C2211" s="28"/>
      <c r="D2211" s="904"/>
      <c r="E2211" s="112" t="s">
        <v>19</v>
      </c>
      <c r="F2211" s="28">
        <v>8</v>
      </c>
      <c r="G2211" s="17" t="s">
        <v>2898</v>
      </c>
      <c r="H2211" s="983"/>
      <c r="I2211" s="807" t="s">
        <v>2899</v>
      </c>
    </row>
    <row r="2212" spans="1:9" ht="13.5" customHeight="1" x14ac:dyDescent="0.25">
      <c r="A2212" s="80"/>
      <c r="B2212" s="131"/>
      <c r="C2212" s="28"/>
      <c r="D2212" s="834"/>
      <c r="E2212" s="112" t="s">
        <v>19</v>
      </c>
      <c r="F2212" s="28">
        <v>8</v>
      </c>
      <c r="G2212" s="834" t="s">
        <v>2900</v>
      </c>
      <c r="H2212" s="10"/>
      <c r="I2212" s="811"/>
    </row>
    <row r="2213" spans="1:9" x14ac:dyDescent="0.25">
      <c r="A2213" s="80"/>
      <c r="B2213" s="131"/>
      <c r="C2213" s="9"/>
      <c r="D2213" s="9"/>
      <c r="E2213" s="112" t="s">
        <v>19</v>
      </c>
      <c r="F2213" s="28">
        <v>8</v>
      </c>
      <c r="G2213" s="834" t="s">
        <v>2901</v>
      </c>
      <c r="H2213" s="10"/>
      <c r="I2213" s="811"/>
    </row>
    <row r="2214" spans="1:9" x14ac:dyDescent="0.25">
      <c r="A2214" s="80"/>
      <c r="B2214" s="131"/>
      <c r="C2214" s="9"/>
      <c r="D2214" s="9"/>
      <c r="E2214" s="112" t="s">
        <v>19</v>
      </c>
      <c r="F2214" s="28">
        <v>8</v>
      </c>
      <c r="G2214" s="834" t="s">
        <v>2902</v>
      </c>
      <c r="H2214" s="10"/>
      <c r="I2214" s="811"/>
    </row>
    <row r="2215" spans="1:9" x14ac:dyDescent="0.25">
      <c r="A2215" s="80"/>
      <c r="B2215" s="131"/>
      <c r="C2215" s="9"/>
      <c r="D2215" s="9"/>
      <c r="E2215" s="131" t="s">
        <v>19</v>
      </c>
      <c r="F2215" s="28">
        <v>8</v>
      </c>
      <c r="G2215" s="904" t="s">
        <v>2903</v>
      </c>
      <c r="H2215" s="10"/>
      <c r="I2215" s="811"/>
    </row>
    <row r="2216" spans="1:9" ht="13.5" customHeight="1" x14ac:dyDescent="0.25">
      <c r="A2216" s="80"/>
      <c r="B2216" s="131"/>
      <c r="C2216" s="9"/>
      <c r="D2216" s="9"/>
      <c r="E2216" s="114" t="s">
        <v>19</v>
      </c>
      <c r="F2216" s="7">
        <v>8</v>
      </c>
      <c r="G2216" s="100" t="s">
        <v>2904</v>
      </c>
      <c r="H2216" s="818"/>
      <c r="I2216" s="811"/>
    </row>
    <row r="2217" spans="1:9" x14ac:dyDescent="0.25">
      <c r="A2217" s="80"/>
      <c r="B2217" s="464"/>
      <c r="C2217" s="464"/>
      <c r="D2217" s="464"/>
      <c r="E2217" s="114" t="s">
        <v>19</v>
      </c>
      <c r="F2217" s="7">
        <v>8</v>
      </c>
      <c r="G2217" s="100" t="s">
        <v>2905</v>
      </c>
      <c r="H2217" s="10"/>
      <c r="I2217" s="811"/>
    </row>
    <row r="2218" spans="1:9" x14ac:dyDescent="0.25">
      <c r="A2218" s="80"/>
      <c r="C2218" s="9"/>
      <c r="E2218" s="112" t="s">
        <v>19</v>
      </c>
      <c r="F2218" s="28">
        <v>8</v>
      </c>
      <c r="G2218" s="834" t="s">
        <v>2906</v>
      </c>
      <c r="H2218" s="10"/>
      <c r="I2218" s="811"/>
    </row>
    <row r="2219" spans="1:9" x14ac:dyDescent="0.25">
      <c r="A2219" s="80"/>
      <c r="C2219" s="9"/>
      <c r="E2219" s="131" t="s">
        <v>19</v>
      </c>
      <c r="F2219" s="28">
        <v>8</v>
      </c>
      <c r="G2219" s="904" t="s">
        <v>2907</v>
      </c>
      <c r="H2219" s="10"/>
      <c r="I2219" s="811"/>
    </row>
    <row r="2220" spans="1:9" x14ac:dyDescent="0.25">
      <c r="A2220" s="80"/>
      <c r="B2220" s="133"/>
      <c r="C2220" s="9"/>
      <c r="E2220" s="112" t="s">
        <v>29</v>
      </c>
      <c r="F2220" s="28">
        <v>8</v>
      </c>
      <c r="G2220" s="834" t="s">
        <v>2908</v>
      </c>
      <c r="H2220" s="10"/>
      <c r="I2220" s="811"/>
    </row>
    <row r="2221" spans="1:9" x14ac:dyDescent="0.25">
      <c r="A2221" s="80"/>
      <c r="B2221" s="131"/>
      <c r="C2221" s="9"/>
      <c r="E2221" s="112" t="s">
        <v>29</v>
      </c>
      <c r="F2221" s="28">
        <v>8</v>
      </c>
      <c r="G2221" s="834" t="s">
        <v>2908</v>
      </c>
      <c r="H2221" s="805"/>
      <c r="I2221" s="811"/>
    </row>
    <row r="2222" spans="1:9" x14ac:dyDescent="0.25">
      <c r="A2222" s="80"/>
      <c r="C2222" s="9"/>
      <c r="E2222" s="112" t="s">
        <v>29</v>
      </c>
      <c r="F2222" s="28">
        <v>8</v>
      </c>
      <c r="G2222" s="834" t="s">
        <v>2909</v>
      </c>
      <c r="H2222" s="805"/>
      <c r="I2222" s="811"/>
    </row>
    <row r="2223" spans="1:9" x14ac:dyDescent="0.25">
      <c r="A2223" s="80"/>
      <c r="B2223" s="131"/>
      <c r="C2223" s="28"/>
      <c r="D2223" s="904"/>
      <c r="E2223" s="112" t="s">
        <v>19</v>
      </c>
      <c r="F2223" s="28">
        <v>8</v>
      </c>
      <c r="G2223" s="834" t="s">
        <v>2910</v>
      </c>
      <c r="H2223" s="805"/>
      <c r="I2223" s="811"/>
    </row>
    <row r="2224" spans="1:9" x14ac:dyDescent="0.25">
      <c r="A2224" s="80"/>
      <c r="B2224" s="131"/>
      <c r="C2224" s="28"/>
      <c r="D2224" s="904"/>
      <c r="E2224" s="112" t="s">
        <v>29</v>
      </c>
      <c r="F2224" s="28">
        <v>8</v>
      </c>
      <c r="G2224" s="834" t="s">
        <v>2911</v>
      </c>
      <c r="H2224" s="805"/>
      <c r="I2224" s="811"/>
    </row>
    <row r="2225" spans="1:9" x14ac:dyDescent="0.25">
      <c r="A2225" s="80"/>
      <c r="B2225" s="131"/>
      <c r="C2225" s="28"/>
      <c r="D2225" s="904"/>
      <c r="E2225" s="131" t="s">
        <v>19</v>
      </c>
      <c r="F2225" s="893">
        <v>8</v>
      </c>
      <c r="G2225" s="9" t="s">
        <v>2912</v>
      </c>
      <c r="H2225" s="805"/>
      <c r="I2225" s="811"/>
    </row>
    <row r="2226" spans="1:9" x14ac:dyDescent="0.25">
      <c r="A2226" s="80"/>
      <c r="B2226" s="131"/>
      <c r="C2226" s="28"/>
      <c r="D2226" s="904"/>
      <c r="E2226" s="112" t="s">
        <v>29</v>
      </c>
      <c r="F2226" s="28">
        <v>8</v>
      </c>
      <c r="G2226" s="834" t="s">
        <v>2913</v>
      </c>
      <c r="H2226" s="805"/>
      <c r="I2226" s="811"/>
    </row>
    <row r="2227" spans="1:9" x14ac:dyDescent="0.25">
      <c r="A2227" s="80"/>
      <c r="B2227" s="131"/>
      <c r="C2227" s="28"/>
      <c r="D2227" s="904"/>
      <c r="E2227" s="112" t="s">
        <v>29</v>
      </c>
      <c r="F2227" s="28">
        <v>8</v>
      </c>
      <c r="G2227" s="834" t="s">
        <v>2914</v>
      </c>
      <c r="H2227" s="805"/>
      <c r="I2227" s="811"/>
    </row>
    <row r="2228" spans="1:9" x14ac:dyDescent="0.25">
      <c r="A2228" s="80"/>
      <c r="B2228" s="131"/>
      <c r="C2228" s="28"/>
      <c r="D2228" s="904"/>
      <c r="E2228" s="112" t="s">
        <v>29</v>
      </c>
      <c r="F2228" s="28">
        <v>8</v>
      </c>
      <c r="G2228" s="834" t="s">
        <v>2915</v>
      </c>
      <c r="H2228" s="805"/>
      <c r="I2228" s="811"/>
    </row>
    <row r="2229" spans="1:9" x14ac:dyDescent="0.25">
      <c r="A2229" s="80"/>
      <c r="B2229" s="131"/>
      <c r="C2229" s="28"/>
      <c r="D2229" s="904"/>
      <c r="E2229" s="112" t="s">
        <v>29</v>
      </c>
      <c r="F2229" s="28">
        <v>8</v>
      </c>
      <c r="G2229" s="834" t="s">
        <v>2916</v>
      </c>
      <c r="H2229" s="805"/>
      <c r="I2229" s="811"/>
    </row>
    <row r="2230" spans="1:9" x14ac:dyDescent="0.25">
      <c r="A2230" s="80"/>
      <c r="B2230" s="131"/>
      <c r="C2230" s="28"/>
      <c r="D2230" s="904"/>
      <c r="E2230" s="112" t="s">
        <v>29</v>
      </c>
      <c r="F2230" s="28">
        <v>8</v>
      </c>
      <c r="G2230" s="834" t="s">
        <v>2917</v>
      </c>
      <c r="H2230" s="805"/>
      <c r="I2230" s="811"/>
    </row>
    <row r="2231" spans="1:9" x14ac:dyDescent="0.25">
      <c r="A2231" s="80"/>
      <c r="B2231" s="131"/>
      <c r="C2231" s="28"/>
      <c r="D2231" s="904"/>
      <c r="E2231" s="131" t="s">
        <v>29</v>
      </c>
      <c r="F2231" s="893">
        <v>8</v>
      </c>
      <c r="G2231" s="9" t="s">
        <v>2918</v>
      </c>
      <c r="H2231" s="708" t="s">
        <v>36</v>
      </c>
      <c r="I2231" s="802"/>
    </row>
    <row r="2232" spans="1:9" ht="25.5" customHeight="1" x14ac:dyDescent="0.25">
      <c r="A2232" s="80"/>
      <c r="B2232" s="131"/>
      <c r="C2232" s="28"/>
      <c r="D2232" s="904"/>
      <c r="E2232" s="112" t="s">
        <v>29</v>
      </c>
      <c r="F2232" s="28">
        <v>8</v>
      </c>
      <c r="G2232" s="834" t="s">
        <v>2919</v>
      </c>
      <c r="H2232" s="1072" t="s">
        <v>2791</v>
      </c>
      <c r="I2232" s="802"/>
    </row>
    <row r="2233" spans="1:9" x14ac:dyDescent="0.25">
      <c r="A2233" s="80"/>
      <c r="C2233" s="9"/>
      <c r="E2233" s="131" t="s">
        <v>29</v>
      </c>
      <c r="F2233" s="28">
        <v>8</v>
      </c>
      <c r="G2233" s="834" t="s">
        <v>2920</v>
      </c>
      <c r="H2233" s="1072"/>
      <c r="I2233" s="802"/>
    </row>
    <row r="2234" spans="1:9" x14ac:dyDescent="0.25">
      <c r="A2234" s="80"/>
      <c r="C2234" s="9"/>
      <c r="E2234" s="131" t="s">
        <v>29</v>
      </c>
      <c r="F2234" s="28">
        <v>8</v>
      </c>
      <c r="G2234" s="834" t="s">
        <v>2921</v>
      </c>
      <c r="H2234" s="805"/>
      <c r="I2234" s="811"/>
    </row>
    <row r="2235" spans="1:9" x14ac:dyDescent="0.25">
      <c r="A2235" s="80"/>
      <c r="C2235" s="9"/>
      <c r="E2235" s="131" t="s">
        <v>29</v>
      </c>
      <c r="F2235" s="28">
        <v>9</v>
      </c>
      <c r="G2235" s="834" t="s">
        <v>2922</v>
      </c>
      <c r="H2235" s="805"/>
      <c r="I2235" s="811"/>
    </row>
    <row r="2236" spans="1:9" x14ac:dyDescent="0.25">
      <c r="A2236" s="80"/>
      <c r="C2236" s="9"/>
      <c r="E2236" s="112" t="s">
        <v>29</v>
      </c>
      <c r="F2236" s="28">
        <v>9</v>
      </c>
      <c r="G2236" s="834" t="s">
        <v>2923</v>
      </c>
      <c r="H2236" s="805"/>
      <c r="I2236" s="811"/>
    </row>
    <row r="2237" spans="1:9" x14ac:dyDescent="0.25">
      <c r="A2237" s="80"/>
      <c r="C2237" s="9"/>
      <c r="E2237" s="112" t="s">
        <v>29</v>
      </c>
      <c r="F2237" s="88">
        <v>9</v>
      </c>
      <c r="G2237" s="834" t="s">
        <v>2924</v>
      </c>
      <c r="H2237" s="805"/>
      <c r="I2237" s="811"/>
    </row>
    <row r="2238" spans="1:9" ht="14.25" thickBot="1" x14ac:dyDescent="0.3">
      <c r="A2238" s="80"/>
      <c r="C2238" s="9"/>
      <c r="E2238" s="446"/>
      <c r="F2238" s="446"/>
      <c r="G2238" s="446"/>
      <c r="H2238" s="824"/>
      <c r="I2238" s="811"/>
    </row>
    <row r="2239" spans="1:9" ht="38.25" x14ac:dyDescent="0.25">
      <c r="A2239" s="873" t="s">
        <v>2925</v>
      </c>
      <c r="B2239" s="118" t="s">
        <v>29</v>
      </c>
      <c r="C2239" s="27"/>
      <c r="D2239" s="289" t="s">
        <v>2926</v>
      </c>
      <c r="E2239" s="123" t="s">
        <v>19</v>
      </c>
      <c r="F2239" s="28"/>
      <c r="G2239" s="834" t="s">
        <v>5804</v>
      </c>
      <c r="H2239" s="708" t="s">
        <v>2927</v>
      </c>
      <c r="I2239" s="869" t="s">
        <v>1581</v>
      </c>
    </row>
    <row r="2240" spans="1:9" x14ac:dyDescent="0.25">
      <c r="A2240" s="874"/>
      <c r="B2240" s="123" t="s">
        <v>19</v>
      </c>
      <c r="C2240" s="28"/>
      <c r="D2240" s="9" t="s">
        <v>2928</v>
      </c>
      <c r="E2240" s="131" t="s">
        <v>29</v>
      </c>
      <c r="F2240" s="28"/>
      <c r="G2240" s="9" t="s">
        <v>2931</v>
      </c>
      <c r="H2240" s="924"/>
      <c r="I2240" s="898"/>
    </row>
    <row r="2241" spans="1:9" x14ac:dyDescent="0.25">
      <c r="A2241" s="874"/>
      <c r="B2241" s="131"/>
      <c r="C2241" s="9"/>
      <c r="D2241" s="9"/>
      <c r="E2241" s="131"/>
      <c r="F2241" s="9"/>
      <c r="G2241" s="9"/>
      <c r="H2241" s="983" t="s">
        <v>2929</v>
      </c>
      <c r="I2241" s="606" t="s">
        <v>2930</v>
      </c>
    </row>
    <row r="2242" spans="1:9" x14ac:dyDescent="0.25">
      <c r="A2242" s="874"/>
      <c r="B2242" s="112"/>
      <c r="C2242" s="28"/>
      <c r="D2242" s="9"/>
      <c r="E2242" s="131"/>
      <c r="F2242" s="9"/>
      <c r="G2242" s="9"/>
      <c r="H2242" s="983"/>
      <c r="I2242" s="74" t="s">
        <v>5765</v>
      </c>
    </row>
    <row r="2243" spans="1:9" ht="13.5" customHeight="1" x14ac:dyDescent="0.25">
      <c r="A2243" s="874"/>
      <c r="B2243" s="112"/>
      <c r="C2243" s="28"/>
      <c r="D2243" s="9"/>
      <c r="E2243" s="131"/>
      <c r="F2243" s="9"/>
      <c r="G2243" s="9"/>
      <c r="H2243" s="983"/>
      <c r="I2243" s="898" t="s">
        <v>5770</v>
      </c>
    </row>
    <row r="2244" spans="1:9" x14ac:dyDescent="0.25">
      <c r="A2244" s="874"/>
      <c r="B2244" s="112"/>
      <c r="C2244" s="28"/>
      <c r="D2244" s="38"/>
      <c r="E2244" s="123"/>
      <c r="F2244" s="88"/>
      <c r="G2244" s="904"/>
      <c r="H2244" s="805" t="s">
        <v>2932</v>
      </c>
      <c r="I2244" s="898" t="s">
        <v>5738</v>
      </c>
    </row>
    <row r="2245" spans="1:9" ht="13.5" customHeight="1" x14ac:dyDescent="0.25">
      <c r="A2245" s="874"/>
      <c r="B2245" s="112"/>
      <c r="C2245" s="28"/>
      <c r="D2245" s="38"/>
      <c r="E2245" s="123"/>
      <c r="F2245" s="88"/>
      <c r="G2245" s="904"/>
      <c r="H2245" s="10"/>
      <c r="I2245" s="898" t="s">
        <v>5771</v>
      </c>
    </row>
    <row r="2246" spans="1:9" ht="13.5" customHeight="1" x14ac:dyDescent="0.25">
      <c r="A2246" s="874"/>
      <c r="B2246" s="112"/>
      <c r="C2246" s="28"/>
      <c r="D2246" s="38"/>
      <c r="E2246" s="123"/>
      <c r="F2246" s="88"/>
      <c r="G2246" s="904"/>
      <c r="H2246" s="10"/>
      <c r="I2246" s="898" t="s">
        <v>5772</v>
      </c>
    </row>
    <row r="2247" spans="1:9" ht="13.5" customHeight="1" thickBot="1" x14ac:dyDescent="0.3">
      <c r="A2247" s="874"/>
      <c r="B2247" s="112"/>
      <c r="C2247" s="28"/>
      <c r="D2247" s="38"/>
      <c r="E2247" s="123"/>
      <c r="F2247" s="88"/>
      <c r="G2247" s="904"/>
      <c r="H2247" s="10"/>
      <c r="I2247" s="898" t="s">
        <v>5773</v>
      </c>
    </row>
    <row r="2248" spans="1:9" ht="13.5" customHeight="1" x14ac:dyDescent="0.25">
      <c r="A2248" s="873" t="s">
        <v>5803</v>
      </c>
      <c r="B2248" s="130" t="s">
        <v>29</v>
      </c>
      <c r="C2248" s="13"/>
      <c r="D2248" s="13" t="s">
        <v>5837</v>
      </c>
      <c r="E2248" s="122"/>
      <c r="F2248" s="27"/>
      <c r="G2248" s="819"/>
      <c r="H2248" s="806"/>
      <c r="I2248" s="732"/>
    </row>
    <row r="2249" spans="1:9" ht="13.5" customHeight="1" x14ac:dyDescent="0.25">
      <c r="A2249" s="874"/>
      <c r="B2249" s="131" t="s">
        <v>29</v>
      </c>
      <c r="C2249" s="9"/>
      <c r="D2249" s="38" t="s">
        <v>5805</v>
      </c>
      <c r="E2249" s="123"/>
      <c r="F2249" s="88"/>
      <c r="G2249" s="904"/>
      <c r="H2249" s="1063" t="s">
        <v>2933</v>
      </c>
    </row>
    <row r="2250" spans="1:9" x14ac:dyDescent="0.25">
      <c r="A2250" s="874"/>
      <c r="B2250" s="131"/>
      <c r="C2250" s="9"/>
      <c r="D2250" s="9"/>
      <c r="E2250" s="123"/>
      <c r="F2250" s="88"/>
      <c r="G2250" s="904"/>
      <c r="H2250" s="1063"/>
      <c r="I2250" s="74" t="s">
        <v>2934</v>
      </c>
    </row>
    <row r="2251" spans="1:9" x14ac:dyDescent="0.25">
      <c r="A2251" s="874"/>
      <c r="B2251" s="112"/>
      <c r="C2251" s="28"/>
      <c r="D2251" s="38"/>
      <c r="E2251" s="123"/>
      <c r="F2251" s="88"/>
      <c r="G2251" s="904"/>
      <c r="H2251" s="1063"/>
      <c r="I2251" s="74" t="s">
        <v>2935</v>
      </c>
    </row>
    <row r="2252" spans="1:9" x14ac:dyDescent="0.25">
      <c r="A2252" s="874"/>
      <c r="B2252" s="112"/>
      <c r="C2252" s="28"/>
      <c r="D2252" s="38"/>
      <c r="E2252" s="123"/>
      <c r="F2252" s="88"/>
      <c r="G2252" s="834"/>
      <c r="H2252" s="805"/>
      <c r="I2252" s="883" t="s">
        <v>2936</v>
      </c>
    </row>
    <row r="2253" spans="1:9" x14ac:dyDescent="0.25">
      <c r="A2253" s="874"/>
      <c r="B2253" s="112"/>
      <c r="C2253" s="28"/>
      <c r="D2253" s="38"/>
      <c r="E2253" s="123"/>
      <c r="F2253" s="88"/>
      <c r="G2253" s="834"/>
      <c r="H2253" s="805" t="s">
        <v>5806</v>
      </c>
      <c r="I2253" s="883" t="s">
        <v>2937</v>
      </c>
    </row>
    <row r="2254" spans="1:9" x14ac:dyDescent="0.25">
      <c r="A2254" s="874"/>
      <c r="B2254" s="112"/>
      <c r="C2254" s="28"/>
      <c r="D2254" s="38"/>
      <c r="E2254" s="123"/>
      <c r="F2254" s="88"/>
      <c r="G2254" s="834"/>
      <c r="H2254" s="805"/>
      <c r="I2254" s="883" t="s">
        <v>2938</v>
      </c>
    </row>
    <row r="2255" spans="1:9" x14ac:dyDescent="0.25">
      <c r="A2255" s="874"/>
      <c r="B2255" s="112"/>
      <c r="C2255" s="28"/>
      <c r="D2255" s="38"/>
      <c r="E2255" s="123"/>
      <c r="F2255" s="88"/>
      <c r="G2255" s="834"/>
      <c r="H2255" s="805"/>
      <c r="I2255" s="74" t="s">
        <v>2939</v>
      </c>
    </row>
    <row r="2256" spans="1:9" x14ac:dyDescent="0.25">
      <c r="A2256" s="874"/>
      <c r="B2256" s="112"/>
      <c r="C2256" s="28"/>
      <c r="D2256" s="38"/>
      <c r="E2256" s="123"/>
      <c r="F2256" s="88"/>
      <c r="G2256" s="834"/>
      <c r="H2256" s="805"/>
      <c r="I2256" s="74" t="s">
        <v>2940</v>
      </c>
    </row>
    <row r="2257" spans="1:9" ht="25.5" x14ac:dyDescent="0.25">
      <c r="A2257" s="874"/>
      <c r="B2257" s="112"/>
      <c r="C2257" s="28"/>
      <c r="D2257" s="38"/>
      <c r="E2257" s="123"/>
      <c r="F2257" s="88"/>
      <c r="G2257" s="834"/>
      <c r="H2257" s="805"/>
      <c r="I2257" s="74" t="s">
        <v>2941</v>
      </c>
    </row>
    <row r="2258" spans="1:9" ht="51" x14ac:dyDescent="0.25">
      <c r="A2258" s="874"/>
      <c r="B2258" s="112"/>
      <c r="C2258" s="28"/>
      <c r="D2258" s="38"/>
      <c r="E2258" s="123"/>
      <c r="F2258" s="88"/>
      <c r="G2258" s="834"/>
      <c r="H2258" s="805"/>
      <c r="I2258" s="74" t="s">
        <v>2942</v>
      </c>
    </row>
    <row r="2259" spans="1:9" ht="38.25" x14ac:dyDescent="0.25">
      <c r="A2259" s="874"/>
      <c r="B2259" s="112"/>
      <c r="C2259" s="28"/>
      <c r="D2259" s="38"/>
      <c r="E2259" s="123"/>
      <c r="F2259" s="88"/>
      <c r="G2259" s="834"/>
      <c r="H2259" s="805"/>
      <c r="I2259" s="898" t="s">
        <v>2943</v>
      </c>
    </row>
    <row r="2260" spans="1:9" ht="51" x14ac:dyDescent="0.25">
      <c r="A2260" s="874"/>
      <c r="B2260" s="112"/>
      <c r="C2260" s="28"/>
      <c r="D2260" s="38"/>
      <c r="E2260" s="123"/>
      <c r="F2260" s="88"/>
      <c r="G2260" s="834"/>
      <c r="H2260" s="805"/>
      <c r="I2260" s="74" t="s">
        <v>2944</v>
      </c>
    </row>
    <row r="2261" spans="1:9" x14ac:dyDescent="0.25">
      <c r="A2261" s="874"/>
      <c r="B2261" s="112"/>
      <c r="C2261" s="28"/>
      <c r="D2261" s="38"/>
      <c r="E2261" s="123"/>
      <c r="F2261" s="88"/>
      <c r="G2261" s="834"/>
      <c r="H2261" s="805"/>
      <c r="I2261" s="74" t="s">
        <v>2945</v>
      </c>
    </row>
    <row r="2262" spans="1:9" ht="14.25" thickBot="1" x14ac:dyDescent="0.3">
      <c r="A2262" s="874"/>
      <c r="B2262" s="112"/>
      <c r="C2262" s="28"/>
      <c r="D2262" s="38"/>
      <c r="E2262" s="123"/>
      <c r="F2262" s="88"/>
      <c r="G2262" s="834"/>
      <c r="H2262" s="818"/>
    </row>
    <row r="2263" spans="1:9" x14ac:dyDescent="0.25">
      <c r="A2263" s="873" t="s">
        <v>2946</v>
      </c>
      <c r="B2263" s="118"/>
      <c r="C2263" s="27"/>
      <c r="D2263" s="13"/>
      <c r="E2263" s="130" t="s">
        <v>29</v>
      </c>
      <c r="F2263" s="27"/>
      <c r="G2263" s="819" t="s">
        <v>2947</v>
      </c>
      <c r="H2263" s="806"/>
      <c r="I2263" s="607"/>
    </row>
    <row r="2264" spans="1:9" x14ac:dyDescent="0.25">
      <c r="A2264" s="874"/>
      <c r="B2264" s="112"/>
      <c r="C2264" s="28"/>
      <c r="D2264" s="9"/>
      <c r="E2264" s="131"/>
      <c r="F2264" s="9"/>
      <c r="G2264" s="9"/>
      <c r="H2264" s="983" t="s">
        <v>2948</v>
      </c>
    </row>
    <row r="2265" spans="1:9" x14ac:dyDescent="0.25">
      <c r="A2265" s="807"/>
      <c r="B2265" s="112"/>
      <c r="C2265" s="190"/>
      <c r="D2265" s="9"/>
      <c r="E2265" s="131"/>
      <c r="F2265" s="190"/>
      <c r="G2265" s="834"/>
      <c r="H2265" s="983"/>
    </row>
    <row r="2266" spans="1:9" x14ac:dyDescent="0.25">
      <c r="A2266" s="807"/>
      <c r="B2266" s="112"/>
      <c r="C2266" s="190"/>
      <c r="D2266" s="9"/>
      <c r="E2266" s="131"/>
      <c r="F2266" s="190"/>
      <c r="G2266" s="834"/>
      <c r="H2266" s="983"/>
    </row>
    <row r="2267" spans="1:9" ht="14.25" thickBot="1" x14ac:dyDescent="0.3">
      <c r="A2267" s="864"/>
      <c r="B2267" s="113"/>
      <c r="C2267" s="31"/>
      <c r="D2267" s="19"/>
      <c r="E2267" s="132"/>
      <c r="F2267" s="31"/>
      <c r="G2267" s="32"/>
      <c r="H2267" s="708" t="s">
        <v>868</v>
      </c>
      <c r="I2267" s="578"/>
    </row>
    <row r="2268" spans="1:9" ht="13.5" customHeight="1" thickBot="1" x14ac:dyDescent="0.3">
      <c r="A2268" s="451" t="s">
        <v>2949</v>
      </c>
      <c r="B2268" s="491"/>
      <c r="C2268" s="376"/>
      <c r="D2268" s="376"/>
      <c r="E2268" s="491"/>
      <c r="F2268" s="376"/>
      <c r="G2268" s="376"/>
      <c r="H2268" s="669"/>
      <c r="I2268" s="570"/>
    </row>
    <row r="2269" spans="1:9" ht="14.25" customHeight="1" x14ac:dyDescent="0.25">
      <c r="A2269" s="866" t="s">
        <v>2950</v>
      </c>
      <c r="B2269" s="123" t="s">
        <v>19</v>
      </c>
      <c r="C2269" s="9"/>
      <c r="D2269" s="834" t="s">
        <v>2951</v>
      </c>
      <c r="E2269" s="142" t="s">
        <v>29</v>
      </c>
      <c r="F2269" s="13"/>
      <c r="G2269" s="17" t="s">
        <v>2952</v>
      </c>
      <c r="H2269" s="911" t="s">
        <v>36</v>
      </c>
      <c r="I2269" s="979" t="s">
        <v>23</v>
      </c>
    </row>
    <row r="2270" spans="1:9" ht="27.75" customHeight="1" x14ac:dyDescent="0.25">
      <c r="A2270" s="867"/>
      <c r="B2270" s="131" t="s">
        <v>29</v>
      </c>
      <c r="C2270" s="9"/>
      <c r="D2270" s="9" t="s">
        <v>2953</v>
      </c>
      <c r="E2270" s="131" t="s">
        <v>29</v>
      </c>
      <c r="F2270" s="9"/>
      <c r="G2270" s="9" t="s">
        <v>2954</v>
      </c>
      <c r="H2270" s="817"/>
      <c r="I2270" s="995"/>
    </row>
    <row r="2271" spans="1:9" x14ac:dyDescent="0.25">
      <c r="A2271" s="867"/>
      <c r="B2271" s="123" t="s">
        <v>483</v>
      </c>
      <c r="C2271" s="9"/>
      <c r="D2271" s="834" t="s">
        <v>2955</v>
      </c>
      <c r="E2271" s="131" t="s">
        <v>29</v>
      </c>
      <c r="F2271" s="464"/>
      <c r="G2271" s="9" t="s">
        <v>2956</v>
      </c>
      <c r="H2271" s="1066" t="s">
        <v>2957</v>
      </c>
    </row>
    <row r="2272" spans="1:9" x14ac:dyDescent="0.25">
      <c r="A2272" s="80"/>
      <c r="B2272" s="123" t="s">
        <v>483</v>
      </c>
      <c r="C2272" s="9"/>
      <c r="D2272" s="834" t="s">
        <v>2958</v>
      </c>
      <c r="E2272" s="112" t="s">
        <v>19</v>
      </c>
      <c r="F2272" s="28"/>
      <c r="G2272" s="834" t="s">
        <v>2959</v>
      </c>
      <c r="H2272" s="1066"/>
      <c r="I2272" s="809"/>
    </row>
    <row r="2273" spans="1:9" ht="13.5" customHeight="1" x14ac:dyDescent="0.25">
      <c r="A2273" s="80"/>
      <c r="B2273" s="112" t="s">
        <v>29</v>
      </c>
      <c r="C2273" s="28"/>
      <c r="D2273" s="834" t="s">
        <v>2960</v>
      </c>
      <c r="E2273" s="131"/>
      <c r="F2273" s="9"/>
      <c r="G2273" s="9"/>
      <c r="H2273" s="1066"/>
      <c r="I2273" s="809"/>
    </row>
    <row r="2274" spans="1:9" x14ac:dyDescent="0.25">
      <c r="A2274" s="80"/>
      <c r="B2274" s="131" t="s">
        <v>483</v>
      </c>
      <c r="C2274" s="9"/>
      <c r="D2274" s="9" t="s">
        <v>2962</v>
      </c>
      <c r="E2274" s="131"/>
      <c r="F2274" s="9"/>
      <c r="G2274" s="9"/>
      <c r="H2274" s="1066"/>
      <c r="I2274" s="809"/>
    </row>
    <row r="2275" spans="1:9" x14ac:dyDescent="0.25">
      <c r="A2275" s="80"/>
      <c r="B2275" s="131"/>
      <c r="C2275" s="9"/>
      <c r="D2275" s="9"/>
      <c r="E2275" s="131"/>
      <c r="F2275" s="9"/>
      <c r="G2275" s="9"/>
      <c r="H2275" s="1066"/>
      <c r="I2275" s="809"/>
    </row>
    <row r="2276" spans="1:9" x14ac:dyDescent="0.25">
      <c r="A2276" s="80"/>
      <c r="B2276" s="131"/>
      <c r="C2276" s="9"/>
      <c r="D2276" s="9"/>
      <c r="E2276" s="131"/>
      <c r="F2276" s="9"/>
      <c r="G2276" s="9"/>
      <c r="H2276" s="1066"/>
      <c r="I2276" s="809"/>
    </row>
    <row r="2277" spans="1:9" ht="13.5" customHeight="1" x14ac:dyDescent="0.25">
      <c r="A2277" s="80"/>
      <c r="B2277" s="131"/>
      <c r="C2277" s="9"/>
      <c r="D2277" s="9"/>
      <c r="E2277" s="131"/>
      <c r="F2277" s="9"/>
      <c r="G2277" s="9"/>
      <c r="H2277" s="983" t="s">
        <v>2961</v>
      </c>
      <c r="I2277" s="809"/>
    </row>
    <row r="2278" spans="1:9" x14ac:dyDescent="0.25">
      <c r="A2278" s="80"/>
      <c r="B2278" s="112"/>
      <c r="C2278" s="28"/>
      <c r="D2278" s="834"/>
      <c r="E2278" s="131"/>
      <c r="F2278" s="9"/>
      <c r="G2278" s="9"/>
      <c r="H2278" s="983"/>
      <c r="I2278" s="809"/>
    </row>
    <row r="2279" spans="1:9" x14ac:dyDescent="0.25">
      <c r="A2279" s="80"/>
      <c r="B2279" s="112"/>
      <c r="C2279" s="28"/>
      <c r="D2279" s="834"/>
      <c r="E2279" s="131"/>
      <c r="F2279" s="9"/>
      <c r="G2279" s="9"/>
      <c r="H2279" s="983"/>
      <c r="I2279" s="809"/>
    </row>
    <row r="2280" spans="1:9" x14ac:dyDescent="0.25">
      <c r="A2280" s="80"/>
      <c r="B2280" s="112"/>
      <c r="C2280" s="28"/>
      <c r="D2280" s="834"/>
      <c r="E2280" s="131"/>
      <c r="F2280" s="9"/>
      <c r="G2280" s="9"/>
      <c r="H2280" s="983"/>
      <c r="I2280" s="809"/>
    </row>
    <row r="2281" spans="1:9" ht="14.25" thickBot="1" x14ac:dyDescent="0.3">
      <c r="A2281" s="81"/>
      <c r="B2281" s="446"/>
      <c r="C2281" s="446"/>
      <c r="D2281" s="446"/>
      <c r="E2281" s="113"/>
      <c r="F2281" s="31"/>
      <c r="G2281" s="32"/>
      <c r="H2281" s="758"/>
      <c r="I2281" s="865"/>
    </row>
    <row r="2282" spans="1:9" ht="14.25" thickBot="1" x14ac:dyDescent="0.3">
      <c r="A2282" s="499" t="s">
        <v>2963</v>
      </c>
      <c r="B2282" s="500"/>
      <c r="C2282" s="379"/>
      <c r="D2282" s="379"/>
      <c r="E2282" s="500"/>
      <c r="F2282" s="379"/>
      <c r="G2282" s="379"/>
      <c r="H2282" s="678"/>
      <c r="I2282" s="604"/>
    </row>
    <row r="2283" spans="1:9" x14ac:dyDescent="0.25">
      <c r="A2283" s="988" t="s">
        <v>2964</v>
      </c>
      <c r="B2283" s="130" t="s">
        <v>19</v>
      </c>
      <c r="C2283" s="13"/>
      <c r="D2283" s="105" t="s">
        <v>2965</v>
      </c>
      <c r="E2283" s="118" t="s">
        <v>19</v>
      </c>
      <c r="F2283" s="13"/>
      <c r="G2283" s="837" t="s">
        <v>2966</v>
      </c>
      <c r="H2283" s="759"/>
      <c r="I2283" s="979" t="s">
        <v>23</v>
      </c>
    </row>
    <row r="2284" spans="1:9" x14ac:dyDescent="0.25">
      <c r="A2284" s="1003"/>
      <c r="B2284" s="112" t="s">
        <v>19</v>
      </c>
      <c r="C2284" s="9"/>
      <c r="D2284" s="838" t="s">
        <v>2967</v>
      </c>
      <c r="E2284" s="112" t="s">
        <v>19</v>
      </c>
      <c r="F2284" s="9"/>
      <c r="G2284" s="838" t="s">
        <v>2968</v>
      </c>
      <c r="H2284" s="708" t="s">
        <v>36</v>
      </c>
      <c r="I2284" s="978"/>
    </row>
    <row r="2285" spans="1:9" x14ac:dyDescent="0.25">
      <c r="A2285" s="1003"/>
      <c r="B2285" s="112" t="s">
        <v>19</v>
      </c>
      <c r="C2285" s="9"/>
      <c r="D2285" s="838" t="s">
        <v>2969</v>
      </c>
      <c r="E2285" s="114" t="s">
        <v>19</v>
      </c>
      <c r="F2285" s="9"/>
      <c r="G2285" s="104" t="s">
        <v>2970</v>
      </c>
      <c r="I2285" s="978"/>
    </row>
    <row r="2286" spans="1:9" x14ac:dyDescent="0.25">
      <c r="A2286" s="980"/>
      <c r="B2286" s="112" t="s">
        <v>19</v>
      </c>
      <c r="C2286" s="9"/>
      <c r="D2286" s="838" t="s">
        <v>2971</v>
      </c>
      <c r="E2286" s="125" t="s">
        <v>19</v>
      </c>
      <c r="F2286" s="7"/>
      <c r="G2286" s="97" t="s">
        <v>2972</v>
      </c>
      <c r="H2286" s="978" t="s">
        <v>2973</v>
      </c>
      <c r="I2286" s="297"/>
    </row>
    <row r="2287" spans="1:9" x14ac:dyDescent="0.25">
      <c r="A2287" s="1047"/>
      <c r="B2287" s="464"/>
      <c r="C2287" s="464"/>
      <c r="D2287" s="464"/>
      <c r="E2287" s="114" t="s">
        <v>19</v>
      </c>
      <c r="F2287" s="7"/>
      <c r="G2287" s="104" t="s">
        <v>2974</v>
      </c>
      <c r="H2287" s="978"/>
      <c r="I2287" s="297"/>
    </row>
    <row r="2288" spans="1:9" x14ac:dyDescent="0.25">
      <c r="A2288" s="989"/>
      <c r="B2288" s="464"/>
      <c r="C2288" s="464"/>
      <c r="D2288" s="464"/>
      <c r="E2288" s="131" t="s">
        <v>19</v>
      </c>
      <c r="F2288" s="9"/>
      <c r="G2288" s="104" t="s">
        <v>2975</v>
      </c>
      <c r="H2288" s="978"/>
      <c r="I2288" s="614"/>
    </row>
    <row r="2289" spans="1:9" x14ac:dyDescent="0.25">
      <c r="A2289" s="1047"/>
      <c r="B2289" s="112"/>
      <c r="C2289" s="9"/>
      <c r="D2289" s="838"/>
      <c r="E2289" s="123" t="s">
        <v>19</v>
      </c>
      <c r="F2289" s="7"/>
      <c r="G2289" s="876" t="s">
        <v>2976</v>
      </c>
      <c r="H2289" s="983"/>
    </row>
    <row r="2290" spans="1:9" ht="14.25" customHeight="1" x14ac:dyDescent="0.25">
      <c r="A2290" s="840"/>
      <c r="B2290" s="112"/>
      <c r="C2290" s="9"/>
      <c r="D2290" s="9"/>
      <c r="E2290" s="464"/>
      <c r="F2290" s="464"/>
      <c r="G2290" s="464"/>
      <c r="H2290" s="983" t="s">
        <v>5921</v>
      </c>
      <c r="I2290" s="809"/>
    </row>
    <row r="2291" spans="1:9" ht="14.25" customHeight="1" x14ac:dyDescent="0.25">
      <c r="A2291" s="840"/>
      <c r="B2291" s="112"/>
      <c r="C2291" s="9"/>
      <c r="D2291" s="9"/>
      <c r="E2291" s="123"/>
      <c r="F2291" s="7"/>
      <c r="G2291" s="97"/>
      <c r="H2291" s="983"/>
      <c r="I2291" s="809"/>
    </row>
    <row r="2292" spans="1:9" ht="14.25" customHeight="1" x14ac:dyDescent="0.25">
      <c r="A2292" s="840"/>
      <c r="B2292" s="112"/>
      <c r="C2292" s="9"/>
      <c r="D2292" s="9"/>
      <c r="E2292" s="123"/>
      <c r="F2292" s="7"/>
      <c r="G2292" s="97"/>
      <c r="H2292" s="983"/>
      <c r="I2292" s="809"/>
    </row>
    <row r="2293" spans="1:9" ht="14.25" customHeight="1" x14ac:dyDescent="0.25">
      <c r="A2293" s="840"/>
      <c r="B2293" s="112"/>
      <c r="C2293" s="9"/>
      <c r="D2293" s="9"/>
      <c r="E2293" s="123"/>
      <c r="F2293" s="7"/>
      <c r="G2293" s="97"/>
      <c r="H2293" s="983"/>
      <c r="I2293" s="809"/>
    </row>
    <row r="2294" spans="1:9" ht="14.25" customHeight="1" x14ac:dyDescent="0.25">
      <c r="A2294" s="840"/>
      <c r="B2294" s="112"/>
      <c r="C2294" s="9"/>
      <c r="D2294" s="9"/>
      <c r="E2294" s="123"/>
      <c r="F2294" s="7"/>
      <c r="G2294" s="97"/>
      <c r="H2294" s="983"/>
      <c r="I2294" s="809"/>
    </row>
    <row r="2295" spans="1:9" ht="14.25" customHeight="1" x14ac:dyDescent="0.25">
      <c r="A2295" s="840"/>
      <c r="B2295" s="112"/>
      <c r="C2295" s="9"/>
      <c r="D2295" s="9"/>
      <c r="E2295" s="123"/>
      <c r="F2295" s="7"/>
      <c r="G2295" s="97"/>
      <c r="H2295" s="983"/>
      <c r="I2295" s="809"/>
    </row>
    <row r="2296" spans="1:9" ht="14.25" customHeight="1" x14ac:dyDescent="0.25">
      <c r="A2296" s="840"/>
      <c r="B2296" s="112"/>
      <c r="C2296" s="9"/>
      <c r="D2296" s="9"/>
      <c r="E2296" s="123"/>
      <c r="F2296" s="7"/>
      <c r="G2296" s="97"/>
      <c r="H2296" s="983"/>
      <c r="I2296" s="809"/>
    </row>
    <row r="2297" spans="1:9" ht="14.25" customHeight="1" x14ac:dyDescent="0.25">
      <c r="A2297" s="840"/>
      <c r="B2297" s="112"/>
      <c r="C2297" s="9"/>
      <c r="D2297" s="9"/>
      <c r="E2297" s="123"/>
      <c r="F2297" s="7"/>
      <c r="G2297" s="97"/>
      <c r="H2297" s="983"/>
      <c r="I2297" s="809"/>
    </row>
    <row r="2298" spans="1:9" ht="14.25" customHeight="1" x14ac:dyDescent="0.25">
      <c r="A2298" s="840"/>
      <c r="B2298" s="112"/>
      <c r="C2298" s="9"/>
      <c r="D2298" s="9"/>
      <c r="E2298" s="123"/>
      <c r="F2298" s="7"/>
      <c r="G2298" s="97"/>
      <c r="H2298" s="983" t="s">
        <v>2977</v>
      </c>
      <c r="I2298" s="809"/>
    </row>
    <row r="2299" spans="1:9" ht="13.5" customHeight="1" x14ac:dyDescent="0.25">
      <c r="A2299" s="840"/>
      <c r="B2299" s="112"/>
      <c r="C2299" s="9"/>
      <c r="D2299" s="9"/>
      <c r="E2299" s="123"/>
      <c r="F2299" s="7"/>
      <c r="G2299" s="97"/>
      <c r="H2299" s="983"/>
      <c r="I2299" s="809"/>
    </row>
    <row r="2300" spans="1:9" ht="13.5" customHeight="1" x14ac:dyDescent="0.25">
      <c r="A2300" s="840"/>
      <c r="B2300" s="112"/>
      <c r="C2300" s="9"/>
      <c r="D2300" s="9"/>
      <c r="E2300" s="123"/>
      <c r="F2300" s="7"/>
      <c r="G2300" s="97"/>
      <c r="H2300" s="983"/>
      <c r="I2300" s="809"/>
    </row>
    <row r="2301" spans="1:9" ht="13.5" customHeight="1" x14ac:dyDescent="0.25">
      <c r="A2301" s="840"/>
      <c r="B2301" s="112"/>
      <c r="C2301" s="9"/>
      <c r="D2301" s="9"/>
      <c r="E2301" s="123"/>
      <c r="F2301" s="7"/>
      <c r="G2301" s="97"/>
      <c r="H2301" s="983" t="s">
        <v>2978</v>
      </c>
      <c r="I2301" s="809"/>
    </row>
    <row r="2302" spans="1:9" ht="13.5" customHeight="1" x14ac:dyDescent="0.25">
      <c r="A2302" s="840"/>
      <c r="B2302" s="112"/>
      <c r="C2302" s="9"/>
      <c r="D2302" s="9"/>
      <c r="E2302" s="123"/>
      <c r="F2302" s="7"/>
      <c r="G2302" s="97"/>
      <c r="H2302" s="983"/>
      <c r="I2302" s="809"/>
    </row>
    <row r="2303" spans="1:9" ht="13.5" customHeight="1" x14ac:dyDescent="0.25">
      <c r="A2303" s="840"/>
      <c r="B2303" s="112"/>
      <c r="C2303" s="9"/>
      <c r="D2303" s="9"/>
      <c r="E2303" s="123"/>
      <c r="F2303" s="7"/>
      <c r="G2303" s="97"/>
      <c r="H2303" s="983" t="s">
        <v>2979</v>
      </c>
      <c r="I2303" s="809"/>
    </row>
    <row r="2304" spans="1:9" ht="13.5" customHeight="1" x14ac:dyDescent="0.25">
      <c r="A2304" s="840"/>
      <c r="B2304" s="112"/>
      <c r="C2304" s="9"/>
      <c r="D2304" s="9"/>
      <c r="E2304" s="123"/>
      <c r="F2304" s="7"/>
      <c r="G2304" s="97"/>
      <c r="H2304" s="983"/>
      <c r="I2304" s="809"/>
    </row>
    <row r="2305" spans="1:134" ht="13.5" customHeight="1" x14ac:dyDescent="0.25">
      <c r="A2305" s="840"/>
      <c r="B2305" s="112"/>
      <c r="C2305" s="9"/>
      <c r="D2305" s="9"/>
      <c r="E2305" s="123"/>
      <c r="F2305" s="7"/>
      <c r="G2305" s="97"/>
      <c r="H2305" s="983"/>
      <c r="I2305" s="809"/>
    </row>
    <row r="2306" spans="1:134" x14ac:dyDescent="0.25">
      <c r="A2306" s="840"/>
      <c r="B2306" s="112"/>
      <c r="C2306" s="9"/>
      <c r="D2306" s="9"/>
      <c r="E2306" s="123"/>
      <c r="F2306" s="7"/>
      <c r="G2306" s="97"/>
      <c r="H2306" s="983"/>
      <c r="I2306" s="809"/>
    </row>
    <row r="2307" spans="1:134" x14ac:dyDescent="0.25">
      <c r="A2307" s="840"/>
      <c r="B2307" s="112"/>
      <c r="C2307" s="9"/>
      <c r="D2307" s="9"/>
      <c r="E2307" s="123"/>
      <c r="F2307" s="7"/>
      <c r="G2307" s="97"/>
      <c r="H2307" s="983"/>
      <c r="I2307" s="809"/>
    </row>
    <row r="2308" spans="1:134" x14ac:dyDescent="0.25">
      <c r="A2308" s="840"/>
      <c r="B2308" s="112"/>
      <c r="C2308" s="9"/>
      <c r="D2308" s="9"/>
      <c r="E2308" s="123"/>
      <c r="F2308" s="7"/>
      <c r="G2308" s="97"/>
      <c r="H2308" s="983"/>
      <c r="I2308" s="809"/>
    </row>
    <row r="2309" spans="1:134" x14ac:dyDescent="0.25">
      <c r="A2309" s="840"/>
      <c r="B2309" s="112"/>
      <c r="C2309" s="9"/>
      <c r="D2309" s="9"/>
      <c r="E2309" s="123"/>
      <c r="F2309" s="7"/>
      <c r="G2309" s="97"/>
      <c r="H2309" s="10"/>
      <c r="I2309" s="809"/>
    </row>
    <row r="2310" spans="1:134" ht="14.25" thickBot="1" x14ac:dyDescent="0.3">
      <c r="A2310" s="864"/>
      <c r="B2310" s="113"/>
      <c r="C2310" s="19"/>
      <c r="D2310" s="19"/>
      <c r="E2310" s="124"/>
      <c r="F2310" s="11"/>
      <c r="G2310" s="33"/>
      <c r="H2310" s="758"/>
      <c r="I2310" s="809"/>
    </row>
    <row r="2311" spans="1:134" s="495" customFormat="1" ht="12.75" x14ac:dyDescent="0.2">
      <c r="A2311" s="840" t="s">
        <v>2980</v>
      </c>
      <c r="B2311" s="116" t="s">
        <v>19</v>
      </c>
      <c r="C2311" s="4"/>
      <c r="D2311" s="848" t="s">
        <v>2981</v>
      </c>
      <c r="E2311" s="114" t="s">
        <v>29</v>
      </c>
      <c r="F2311" s="7"/>
      <c r="G2311" s="838" t="s">
        <v>2982</v>
      </c>
      <c r="H2311" s="1009" t="s">
        <v>2983</v>
      </c>
      <c r="I2311" s="979" t="s">
        <v>2984</v>
      </c>
      <c r="J2311" s="445"/>
      <c r="K2311" s="445"/>
      <c r="L2311" s="445"/>
      <c r="M2311" s="445"/>
      <c r="N2311" s="445"/>
      <c r="O2311" s="445"/>
      <c r="P2311" s="445"/>
      <c r="Q2311" s="445"/>
      <c r="R2311" s="445"/>
      <c r="S2311" s="445"/>
      <c r="T2311" s="445"/>
      <c r="U2311" s="445"/>
      <c r="V2311" s="445"/>
      <c r="W2311" s="445"/>
      <c r="X2311" s="445"/>
      <c r="Y2311" s="445"/>
      <c r="Z2311" s="445"/>
      <c r="AA2311" s="445"/>
      <c r="AB2311" s="445"/>
      <c r="AC2311" s="445"/>
      <c r="AD2311" s="445"/>
      <c r="AE2311" s="445"/>
      <c r="AF2311" s="445"/>
      <c r="AG2311" s="445"/>
      <c r="AH2311" s="445"/>
      <c r="AI2311" s="445"/>
      <c r="AJ2311" s="445"/>
      <c r="AK2311" s="445"/>
      <c r="AL2311" s="445"/>
      <c r="AM2311" s="445"/>
      <c r="AN2311" s="445"/>
      <c r="AO2311" s="445"/>
      <c r="AP2311" s="445"/>
      <c r="AQ2311" s="445"/>
      <c r="AR2311" s="445"/>
      <c r="AS2311" s="445"/>
      <c r="AT2311" s="445"/>
      <c r="AU2311" s="445"/>
      <c r="AV2311" s="445"/>
      <c r="AW2311" s="445"/>
      <c r="AX2311" s="445"/>
      <c r="AY2311" s="445"/>
      <c r="AZ2311" s="445"/>
      <c r="BA2311" s="445"/>
      <c r="BB2311" s="445"/>
      <c r="BC2311" s="445"/>
      <c r="BD2311" s="445"/>
      <c r="BE2311" s="445"/>
      <c r="BF2311" s="445"/>
      <c r="BG2311" s="445"/>
      <c r="BH2311" s="445"/>
      <c r="BI2311" s="445"/>
      <c r="BJ2311" s="445"/>
      <c r="BK2311" s="445"/>
      <c r="BL2311" s="445"/>
      <c r="BM2311" s="445"/>
      <c r="BN2311" s="445"/>
      <c r="BO2311" s="445"/>
      <c r="BP2311" s="445"/>
      <c r="BQ2311" s="445"/>
      <c r="BR2311" s="445"/>
      <c r="BS2311" s="445"/>
      <c r="BT2311" s="445"/>
      <c r="BU2311" s="445"/>
      <c r="BV2311" s="445"/>
      <c r="BW2311" s="445"/>
      <c r="BX2311" s="445"/>
      <c r="BY2311" s="445"/>
      <c r="BZ2311" s="445"/>
      <c r="CA2311" s="445"/>
      <c r="CB2311" s="445"/>
      <c r="CC2311" s="445"/>
      <c r="CD2311" s="445"/>
      <c r="CE2311" s="445"/>
      <c r="CF2311" s="445"/>
      <c r="CG2311" s="445"/>
      <c r="CH2311" s="445"/>
      <c r="CI2311" s="445"/>
      <c r="CJ2311" s="445"/>
      <c r="CK2311" s="445"/>
      <c r="CL2311" s="445"/>
      <c r="CM2311" s="445"/>
      <c r="CN2311" s="445"/>
      <c r="CO2311" s="445"/>
      <c r="CP2311" s="445"/>
      <c r="CQ2311" s="445"/>
      <c r="CR2311" s="445"/>
      <c r="CS2311" s="445"/>
      <c r="CT2311" s="445"/>
      <c r="CU2311" s="445"/>
      <c r="CV2311" s="445"/>
      <c r="CW2311" s="445"/>
      <c r="CX2311" s="445"/>
      <c r="CY2311" s="445"/>
      <c r="CZ2311" s="445"/>
      <c r="DA2311" s="445"/>
      <c r="DB2311" s="445"/>
      <c r="DC2311" s="445"/>
      <c r="DD2311" s="445"/>
      <c r="DE2311" s="445"/>
      <c r="DF2311" s="445"/>
      <c r="DG2311" s="445"/>
      <c r="DH2311" s="445"/>
      <c r="DI2311" s="445"/>
      <c r="DJ2311" s="445"/>
      <c r="DK2311" s="445"/>
      <c r="DL2311" s="445"/>
      <c r="DM2311" s="445"/>
      <c r="DN2311" s="445"/>
      <c r="DO2311" s="445"/>
      <c r="DP2311" s="445"/>
      <c r="DQ2311" s="445"/>
      <c r="DR2311" s="445"/>
      <c r="DS2311" s="445"/>
      <c r="DT2311" s="445"/>
      <c r="DU2311" s="445"/>
      <c r="DV2311" s="445"/>
      <c r="DW2311" s="445"/>
      <c r="DX2311" s="445"/>
      <c r="DY2311" s="445"/>
      <c r="DZ2311" s="445"/>
      <c r="EA2311" s="445"/>
      <c r="EB2311" s="445"/>
      <c r="EC2311" s="445"/>
      <c r="ED2311" s="445"/>
    </row>
    <row r="2312" spans="1:134" ht="12.75" x14ac:dyDescent="0.2">
      <c r="A2312" s="840"/>
      <c r="B2312" s="116" t="s">
        <v>19</v>
      </c>
      <c r="C2312" s="7"/>
      <c r="D2312" s="848" t="s">
        <v>2985</v>
      </c>
      <c r="E2312" s="114" t="s">
        <v>29</v>
      </c>
      <c r="F2312" s="7"/>
      <c r="G2312" s="838" t="s">
        <v>2986</v>
      </c>
      <c r="H2312" s="983"/>
      <c r="I2312" s="978"/>
    </row>
    <row r="2313" spans="1:134" ht="12.75" x14ac:dyDescent="0.2">
      <c r="A2313" s="840"/>
      <c r="B2313" s="116" t="s">
        <v>19</v>
      </c>
      <c r="C2313" s="7"/>
      <c r="D2313" s="848" t="s">
        <v>2987</v>
      </c>
      <c r="E2313" s="114" t="s">
        <v>29</v>
      </c>
      <c r="F2313" s="7"/>
      <c r="G2313" s="838" t="s">
        <v>2988</v>
      </c>
      <c r="H2313" s="983"/>
      <c r="I2313" s="978"/>
    </row>
    <row r="2314" spans="1:134" ht="12.75" x14ac:dyDescent="0.2">
      <c r="A2314" s="840"/>
      <c r="B2314" s="116" t="s">
        <v>19</v>
      </c>
      <c r="C2314" s="7"/>
      <c r="D2314" s="848" t="s">
        <v>2989</v>
      </c>
      <c r="E2314" s="114" t="s">
        <v>29</v>
      </c>
      <c r="F2314" s="7"/>
      <c r="G2314" s="838" t="s">
        <v>2990</v>
      </c>
      <c r="H2314" s="983"/>
      <c r="I2314" s="978"/>
    </row>
    <row r="2315" spans="1:134" ht="12.75" x14ac:dyDescent="0.2">
      <c r="A2315" s="840"/>
      <c r="B2315" s="116" t="s">
        <v>19</v>
      </c>
      <c r="C2315" s="7"/>
      <c r="D2315" s="848" t="s">
        <v>2991</v>
      </c>
      <c r="E2315" s="114" t="s">
        <v>19</v>
      </c>
      <c r="F2315" s="7"/>
      <c r="G2315" s="849" t="s">
        <v>2992</v>
      </c>
      <c r="H2315" s="983"/>
      <c r="I2315" s="978"/>
    </row>
    <row r="2316" spans="1:134" ht="12.75" x14ac:dyDescent="0.2">
      <c r="A2316" s="840"/>
      <c r="B2316" s="116" t="s">
        <v>19</v>
      </c>
      <c r="C2316" s="7"/>
      <c r="D2316" s="848" t="s">
        <v>2993</v>
      </c>
      <c r="E2316" s="114" t="s">
        <v>29</v>
      </c>
      <c r="F2316" s="7"/>
      <c r="G2316" s="838" t="s">
        <v>2994</v>
      </c>
      <c r="H2316" s="983"/>
      <c r="I2316" s="978"/>
    </row>
    <row r="2317" spans="1:134" ht="12.75" x14ac:dyDescent="0.2">
      <c r="A2317" s="840"/>
      <c r="B2317" s="116" t="s">
        <v>19</v>
      </c>
      <c r="C2317" s="7"/>
      <c r="D2317" s="848" t="s">
        <v>2995</v>
      </c>
      <c r="E2317" s="114" t="s">
        <v>29</v>
      </c>
      <c r="F2317" s="7"/>
      <c r="G2317" s="838" t="s">
        <v>2996</v>
      </c>
      <c r="H2317" s="983"/>
      <c r="I2317" s="978"/>
    </row>
    <row r="2318" spans="1:134" ht="13.5" customHeight="1" x14ac:dyDescent="0.2">
      <c r="A2318" s="840"/>
      <c r="B2318" s="116" t="s">
        <v>19</v>
      </c>
      <c r="C2318" s="7"/>
      <c r="D2318" s="848" t="s">
        <v>2997</v>
      </c>
      <c r="E2318" s="112" t="s">
        <v>19</v>
      </c>
      <c r="F2318" s="7"/>
      <c r="G2318" s="838" t="s">
        <v>2998</v>
      </c>
      <c r="H2318" s="1020" t="s">
        <v>2999</v>
      </c>
      <c r="I2318" s="978"/>
    </row>
    <row r="2319" spans="1:134" ht="12.75" customHeight="1" x14ac:dyDescent="0.2">
      <c r="A2319" s="840"/>
      <c r="B2319" s="116" t="s">
        <v>19</v>
      </c>
      <c r="C2319" s="7"/>
      <c r="D2319" s="848" t="s">
        <v>3000</v>
      </c>
      <c r="E2319" s="114" t="s">
        <v>19</v>
      </c>
      <c r="F2319" s="7"/>
      <c r="G2319" s="849" t="s">
        <v>3001</v>
      </c>
      <c r="H2319" s="1020"/>
      <c r="I2319" s="800"/>
    </row>
    <row r="2320" spans="1:134" ht="12.75" x14ac:dyDescent="0.2">
      <c r="A2320" s="840"/>
      <c r="B2320" s="116" t="s">
        <v>19</v>
      </c>
      <c r="C2320" s="7"/>
      <c r="D2320" s="848" t="s">
        <v>3002</v>
      </c>
      <c r="E2320" s="114" t="s">
        <v>19</v>
      </c>
      <c r="F2320" s="7"/>
      <c r="G2320" s="849" t="s">
        <v>3003</v>
      </c>
      <c r="H2320" s="1020"/>
      <c r="I2320" s="800"/>
    </row>
    <row r="2321" spans="1:9" x14ac:dyDescent="0.25">
      <c r="A2321" s="840"/>
      <c r="B2321" s="116" t="s">
        <v>19</v>
      </c>
      <c r="C2321" s="7"/>
      <c r="D2321" s="848" t="s">
        <v>3004</v>
      </c>
      <c r="E2321" s="401" t="s">
        <v>19</v>
      </c>
      <c r="F2321" s="514"/>
      <c r="G2321" s="104" t="s">
        <v>3005</v>
      </c>
      <c r="H2321" s="800"/>
      <c r="I2321" s="1003" t="s">
        <v>3006</v>
      </c>
    </row>
    <row r="2322" spans="1:9" ht="12.75" x14ac:dyDescent="0.2">
      <c r="A2322" s="840"/>
      <c r="B2322" s="116" t="s">
        <v>19</v>
      </c>
      <c r="C2322" s="7"/>
      <c r="D2322" s="884" t="s">
        <v>3007</v>
      </c>
      <c r="E2322" s="114" t="s">
        <v>19</v>
      </c>
      <c r="F2322" s="7"/>
      <c r="G2322" s="849" t="s">
        <v>3008</v>
      </c>
      <c r="H2322" s="800"/>
      <c r="I2322" s="978"/>
    </row>
    <row r="2323" spans="1:9" x14ac:dyDescent="0.25">
      <c r="A2323" s="840"/>
      <c r="B2323" s="116" t="s">
        <v>19</v>
      </c>
      <c r="C2323" s="7"/>
      <c r="D2323" s="884" t="s">
        <v>3009</v>
      </c>
      <c r="E2323" s="114" t="s">
        <v>19</v>
      </c>
      <c r="F2323" s="7"/>
      <c r="G2323" s="849" t="s">
        <v>3010</v>
      </c>
      <c r="H2323" s="708" t="s">
        <v>36</v>
      </c>
      <c r="I2323" s="978" t="s">
        <v>2983</v>
      </c>
    </row>
    <row r="2324" spans="1:9" ht="12.75" x14ac:dyDescent="0.2">
      <c r="A2324" s="840"/>
      <c r="B2324" s="116" t="s">
        <v>19</v>
      </c>
      <c r="C2324" s="7"/>
      <c r="D2324" s="848" t="s">
        <v>3011</v>
      </c>
      <c r="E2324" s="114" t="s">
        <v>29</v>
      </c>
      <c r="F2324" s="7"/>
      <c r="G2324" s="838" t="s">
        <v>3012</v>
      </c>
      <c r="H2324" s="800"/>
      <c r="I2324" s="978"/>
    </row>
    <row r="2325" spans="1:9" x14ac:dyDescent="0.25">
      <c r="A2325" s="840"/>
      <c r="B2325" s="116" t="s">
        <v>19</v>
      </c>
      <c r="C2325" s="7"/>
      <c r="D2325" s="848" t="s">
        <v>3013</v>
      </c>
      <c r="E2325" s="401" t="s">
        <v>19</v>
      </c>
      <c r="F2325" s="464"/>
      <c r="G2325" s="9" t="s">
        <v>3014</v>
      </c>
      <c r="H2325" s="800"/>
      <c r="I2325" s="800"/>
    </row>
    <row r="2326" spans="1:9" ht="12.75" x14ac:dyDescent="0.2">
      <c r="A2326" s="840"/>
      <c r="B2326" s="116" t="s">
        <v>19</v>
      </c>
      <c r="C2326" s="464"/>
      <c r="D2326" s="848" t="s">
        <v>3015</v>
      </c>
      <c r="E2326" s="114" t="s">
        <v>19</v>
      </c>
      <c r="F2326" s="7"/>
      <c r="G2326" s="838" t="s">
        <v>3016</v>
      </c>
      <c r="H2326" s="800"/>
      <c r="I2326" s="800"/>
    </row>
    <row r="2327" spans="1:9" x14ac:dyDescent="0.25">
      <c r="A2327" s="840"/>
      <c r="B2327" s="131" t="s">
        <v>19</v>
      </c>
      <c r="C2327" s="7"/>
      <c r="D2327" s="849" t="s">
        <v>3017</v>
      </c>
      <c r="E2327" s="114" t="s">
        <v>29</v>
      </c>
      <c r="F2327" s="7"/>
      <c r="G2327" s="838" t="s">
        <v>3018</v>
      </c>
      <c r="H2327" s="800"/>
      <c r="I2327" s="800"/>
    </row>
    <row r="2328" spans="1:9" x14ac:dyDescent="0.25">
      <c r="A2328" s="840"/>
      <c r="B2328" s="116" t="s">
        <v>19</v>
      </c>
      <c r="C2328" s="7"/>
      <c r="D2328" s="848" t="s">
        <v>3019</v>
      </c>
      <c r="E2328" s="401" t="s">
        <v>29</v>
      </c>
      <c r="F2328" s="9"/>
      <c r="G2328" s="9" t="s">
        <v>3020</v>
      </c>
      <c r="H2328" s="800"/>
      <c r="I2328" s="800"/>
    </row>
    <row r="2329" spans="1:9" ht="12.75" x14ac:dyDescent="0.2">
      <c r="A2329" s="840"/>
      <c r="B2329" s="116" t="s">
        <v>19</v>
      </c>
      <c r="C2329" s="7"/>
      <c r="D2329" s="848" t="s">
        <v>3021</v>
      </c>
      <c r="E2329" s="114" t="s">
        <v>19</v>
      </c>
      <c r="F2329" s="7"/>
      <c r="G2329" s="849" t="s">
        <v>3022</v>
      </c>
      <c r="H2329" s="800"/>
      <c r="I2329" s="800"/>
    </row>
    <row r="2330" spans="1:9" ht="12.75" x14ac:dyDescent="0.2">
      <c r="A2330" s="840"/>
      <c r="B2330" s="116" t="s">
        <v>19</v>
      </c>
      <c r="C2330" s="7"/>
      <c r="D2330" s="848" t="s">
        <v>3023</v>
      </c>
      <c r="E2330" s="366" t="s">
        <v>29</v>
      </c>
      <c r="F2330" s="7"/>
      <c r="G2330" s="838" t="s">
        <v>3024</v>
      </c>
      <c r="H2330" s="800"/>
      <c r="I2330" s="800"/>
    </row>
    <row r="2331" spans="1:9" x14ac:dyDescent="0.25">
      <c r="A2331" s="840"/>
      <c r="B2331" s="131" t="s">
        <v>19</v>
      </c>
      <c r="C2331" s="7"/>
      <c r="D2331" s="838" t="s">
        <v>3025</v>
      </c>
      <c r="E2331" s="114" t="s">
        <v>19</v>
      </c>
      <c r="F2331" s="7"/>
      <c r="G2331" s="849" t="s">
        <v>3026</v>
      </c>
      <c r="H2331" s="800"/>
      <c r="I2331" s="800"/>
    </row>
    <row r="2332" spans="1:9" ht="12.75" x14ac:dyDescent="0.2">
      <c r="A2332" s="840"/>
      <c r="B2332" s="464"/>
      <c r="C2332" s="464"/>
      <c r="D2332" s="464"/>
      <c r="E2332" s="114" t="s">
        <v>29</v>
      </c>
      <c r="F2332" s="7"/>
      <c r="G2332" s="838" t="s">
        <v>3027</v>
      </c>
      <c r="H2332" s="800"/>
      <c r="I2332" s="800"/>
    </row>
    <row r="2333" spans="1:9" ht="12.75" x14ac:dyDescent="0.2">
      <c r="A2333" s="840"/>
      <c r="B2333" s="464"/>
      <c r="C2333" s="464"/>
      <c r="D2333" s="464"/>
      <c r="E2333" s="114" t="s">
        <v>19</v>
      </c>
      <c r="F2333" s="7"/>
      <c r="G2333" s="838" t="s">
        <v>3028</v>
      </c>
      <c r="H2333" s="800"/>
      <c r="I2333" s="800"/>
    </row>
    <row r="2334" spans="1:9" x14ac:dyDescent="0.25">
      <c r="A2334" s="840"/>
      <c r="B2334" s="116"/>
      <c r="C2334" s="7"/>
      <c r="D2334" s="38"/>
      <c r="E2334" s="114" t="s">
        <v>19</v>
      </c>
      <c r="F2334" s="7"/>
      <c r="G2334" s="838" t="s">
        <v>3029</v>
      </c>
      <c r="H2334" s="800"/>
      <c r="I2334" s="800"/>
    </row>
    <row r="2335" spans="1:9" x14ac:dyDescent="0.25">
      <c r="A2335" s="840"/>
      <c r="B2335" s="116"/>
      <c r="C2335" s="7"/>
      <c r="D2335" s="38"/>
      <c r="E2335" s="131" t="s">
        <v>19</v>
      </c>
      <c r="F2335" s="7"/>
      <c r="G2335" s="849" t="s">
        <v>3030</v>
      </c>
      <c r="H2335" s="800"/>
      <c r="I2335" s="800"/>
    </row>
    <row r="2336" spans="1:9" x14ac:dyDescent="0.25">
      <c r="A2336" s="840"/>
      <c r="B2336" s="116"/>
      <c r="C2336" s="7"/>
      <c r="D2336" s="38"/>
      <c r="E2336" s="131" t="s">
        <v>29</v>
      </c>
      <c r="F2336" s="7"/>
      <c r="G2336" s="838" t="s">
        <v>3031</v>
      </c>
      <c r="H2336" s="800"/>
      <c r="I2336" s="800"/>
    </row>
    <row r="2337" spans="1:9" x14ac:dyDescent="0.25">
      <c r="A2337" s="840"/>
      <c r="B2337" s="116"/>
      <c r="C2337" s="7"/>
      <c r="D2337" s="38"/>
      <c r="E2337" s="116" t="s">
        <v>19</v>
      </c>
      <c r="F2337" s="7"/>
      <c r="G2337" s="848" t="s">
        <v>3032</v>
      </c>
      <c r="H2337" s="800"/>
      <c r="I2337" s="800"/>
    </row>
    <row r="2338" spans="1:9" ht="12.75" x14ac:dyDescent="0.2">
      <c r="A2338" s="840"/>
      <c r="B2338" s="116"/>
      <c r="C2338" s="7"/>
      <c r="D2338" s="884"/>
      <c r="E2338" s="114" t="s">
        <v>29</v>
      </c>
      <c r="F2338" s="7"/>
      <c r="G2338" s="838" t="s">
        <v>3033</v>
      </c>
      <c r="H2338" s="800"/>
      <c r="I2338" s="800"/>
    </row>
    <row r="2339" spans="1:9" x14ac:dyDescent="0.25">
      <c r="A2339" s="840"/>
      <c r="B2339" s="116"/>
      <c r="C2339" s="7"/>
      <c r="D2339" s="884"/>
      <c r="E2339" s="401" t="s">
        <v>29</v>
      </c>
      <c r="F2339" s="464"/>
      <c r="G2339" s="9" t="s">
        <v>3034</v>
      </c>
      <c r="H2339" s="800"/>
      <c r="I2339" s="800"/>
    </row>
    <row r="2340" spans="1:9" x14ac:dyDescent="0.25">
      <c r="A2340" s="840"/>
      <c r="B2340" s="116"/>
      <c r="C2340" s="7"/>
      <c r="D2340" s="884"/>
      <c r="E2340" s="131" t="s">
        <v>29</v>
      </c>
      <c r="F2340" s="7"/>
      <c r="G2340" s="838" t="s">
        <v>3035</v>
      </c>
      <c r="H2340" s="800"/>
      <c r="I2340" s="800"/>
    </row>
    <row r="2341" spans="1:9" x14ac:dyDescent="0.25">
      <c r="A2341" s="840"/>
      <c r="B2341" s="116"/>
      <c r="C2341" s="7"/>
      <c r="D2341" s="38"/>
      <c r="E2341" s="131" t="s">
        <v>29</v>
      </c>
      <c r="F2341" s="7"/>
      <c r="G2341" s="838" t="s">
        <v>3036</v>
      </c>
      <c r="H2341" s="800"/>
      <c r="I2341" s="800"/>
    </row>
    <row r="2342" spans="1:9" x14ac:dyDescent="0.25">
      <c r="A2342" s="840"/>
      <c r="B2342" s="116"/>
      <c r="C2342" s="7"/>
      <c r="D2342" s="884"/>
      <c r="E2342" s="131" t="s">
        <v>29</v>
      </c>
      <c r="F2342" s="7"/>
      <c r="G2342" s="838" t="s">
        <v>3037</v>
      </c>
      <c r="H2342" s="800"/>
      <c r="I2342" s="800"/>
    </row>
    <row r="2343" spans="1:9" ht="12.75" x14ac:dyDescent="0.2">
      <c r="A2343" s="840"/>
      <c r="B2343" s="116"/>
      <c r="C2343" s="7"/>
      <c r="D2343" s="884"/>
      <c r="E2343" s="114" t="s">
        <v>29</v>
      </c>
      <c r="F2343" s="7"/>
      <c r="G2343" s="838" t="s">
        <v>3038</v>
      </c>
      <c r="H2343" s="800"/>
      <c r="I2343" s="800"/>
    </row>
    <row r="2344" spans="1:9" x14ac:dyDescent="0.25">
      <c r="A2344" s="840"/>
      <c r="B2344" s="116"/>
      <c r="C2344" s="7"/>
      <c r="D2344" s="884"/>
      <c r="E2344" s="131" t="s">
        <v>29</v>
      </c>
      <c r="F2344" s="7"/>
      <c r="G2344" s="838" t="s">
        <v>3039</v>
      </c>
      <c r="H2344" s="800"/>
      <c r="I2344" s="800"/>
    </row>
    <row r="2345" spans="1:9" ht="14.25" thickBot="1" x14ac:dyDescent="0.3">
      <c r="A2345" s="840"/>
      <c r="B2345" s="116"/>
      <c r="C2345" s="7"/>
      <c r="D2345" s="38"/>
      <c r="E2345" s="449" t="s">
        <v>29</v>
      </c>
      <c r="F2345" s="446"/>
      <c r="G2345" s="45" t="s">
        <v>3040</v>
      </c>
      <c r="H2345" s="800"/>
      <c r="I2345" s="800"/>
    </row>
    <row r="2346" spans="1:9" x14ac:dyDescent="0.25">
      <c r="A2346" s="309" t="s">
        <v>3041</v>
      </c>
      <c r="B2346" s="525"/>
      <c r="C2346" s="271"/>
      <c r="D2346" s="526"/>
      <c r="E2346" s="325" t="s">
        <v>29</v>
      </c>
      <c r="F2346" s="326"/>
      <c r="G2346" s="326" t="s">
        <v>3042</v>
      </c>
      <c r="H2346" s="1013" t="s">
        <v>3043</v>
      </c>
      <c r="I2346" s="608"/>
    </row>
    <row r="2347" spans="1:9" x14ac:dyDescent="0.25">
      <c r="A2347" s="324"/>
      <c r="B2347" s="527"/>
      <c r="C2347" s="326"/>
      <c r="D2347" s="851"/>
      <c r="E2347" s="325" t="s">
        <v>19</v>
      </c>
      <c r="F2347" s="326"/>
      <c r="G2347" s="326" t="s">
        <v>3044</v>
      </c>
      <c r="H2347" s="1074"/>
      <c r="I2347" s="609"/>
    </row>
    <row r="2348" spans="1:9" ht="14.25" thickBot="1" x14ac:dyDescent="0.3">
      <c r="A2348" s="310"/>
      <c r="B2348" s="528"/>
      <c r="C2348" s="529"/>
      <c r="D2348" s="465"/>
      <c r="E2348" s="446"/>
      <c r="F2348" s="446"/>
      <c r="G2348" s="446"/>
      <c r="H2348" s="742" t="s">
        <v>36</v>
      </c>
      <c r="I2348" s="610"/>
    </row>
    <row r="2349" spans="1:9" ht="13.5" customHeight="1" thickBot="1" x14ac:dyDescent="0.3">
      <c r="A2349" s="499" t="s">
        <v>3045</v>
      </c>
      <c r="B2349" s="512"/>
      <c r="C2349" s="513"/>
      <c r="D2349" s="513"/>
      <c r="E2349" s="512"/>
      <c r="F2349" s="513"/>
      <c r="G2349" s="513"/>
      <c r="H2349" s="678"/>
      <c r="I2349" s="604"/>
    </row>
    <row r="2350" spans="1:9" ht="15" customHeight="1" thickBot="1" x14ac:dyDescent="0.3">
      <c r="A2350" s="843" t="s">
        <v>3045</v>
      </c>
      <c r="B2350" s="130" t="s">
        <v>19</v>
      </c>
      <c r="C2350" s="4"/>
      <c r="D2350" s="837" t="s">
        <v>3046</v>
      </c>
      <c r="F2350" s="13"/>
      <c r="G2350" s="335" t="s">
        <v>5871</v>
      </c>
      <c r="H2350" s="708" t="s">
        <v>3048</v>
      </c>
      <c r="I2350" s="799" t="s">
        <v>3049</v>
      </c>
    </row>
    <row r="2351" spans="1:9" x14ac:dyDescent="0.25">
      <c r="A2351" s="807"/>
      <c r="B2351" s="131" t="s">
        <v>19</v>
      </c>
      <c r="C2351" s="7"/>
      <c r="D2351" s="838" t="s">
        <v>3050</v>
      </c>
      <c r="E2351" s="130" t="s">
        <v>29</v>
      </c>
      <c r="F2351" s="7"/>
      <c r="G2351" s="13" t="s">
        <v>3047</v>
      </c>
      <c r="H2351" s="10"/>
      <c r="I2351" s="800"/>
    </row>
    <row r="2352" spans="1:9" x14ac:dyDescent="0.25">
      <c r="A2352" s="807"/>
      <c r="B2352" s="131" t="s">
        <v>19</v>
      </c>
      <c r="C2352" s="9"/>
      <c r="D2352" s="104" t="s">
        <v>5838</v>
      </c>
      <c r="E2352" s="114" t="s">
        <v>19</v>
      </c>
      <c r="F2352" s="893"/>
      <c r="G2352" s="849" t="s">
        <v>3051</v>
      </c>
      <c r="H2352" s="983" t="s">
        <v>3054</v>
      </c>
      <c r="I2352" s="994" t="s">
        <v>5922</v>
      </c>
    </row>
    <row r="2353" spans="1:9" x14ac:dyDescent="0.25">
      <c r="A2353" s="807"/>
      <c r="B2353" s="131" t="s">
        <v>29</v>
      </c>
      <c r="C2353" s="893"/>
      <c r="D2353" s="9" t="s">
        <v>3052</v>
      </c>
      <c r="E2353" s="131" t="s">
        <v>19</v>
      </c>
      <c r="F2353" s="9"/>
      <c r="G2353" s="9" t="s">
        <v>3053</v>
      </c>
      <c r="H2353" s="983"/>
      <c r="I2353" s="994"/>
    </row>
    <row r="2354" spans="1:9" x14ac:dyDescent="0.25">
      <c r="A2354" s="807"/>
      <c r="B2354" s="112" t="s">
        <v>19</v>
      </c>
      <c r="C2354" s="7"/>
      <c r="D2354" s="849" t="s">
        <v>3055</v>
      </c>
      <c r="E2354" s="131" t="s">
        <v>19</v>
      </c>
      <c r="F2354" s="416"/>
      <c r="G2354" s="104" t="s">
        <v>3056</v>
      </c>
      <c r="H2354" s="983"/>
      <c r="I2354" s="877"/>
    </row>
    <row r="2355" spans="1:9" ht="13.5" customHeight="1" x14ac:dyDescent="0.25">
      <c r="A2355" s="807"/>
      <c r="B2355" s="123" t="s">
        <v>29</v>
      </c>
      <c r="C2355" s="7"/>
      <c r="D2355" s="104" t="s">
        <v>3057</v>
      </c>
      <c r="E2355" s="414" t="s">
        <v>19</v>
      </c>
      <c r="F2355" s="9"/>
      <c r="G2355" s="416" t="s">
        <v>3058</v>
      </c>
      <c r="H2355" s="983" t="s">
        <v>3061</v>
      </c>
      <c r="I2355" s="800"/>
    </row>
    <row r="2356" spans="1:9" x14ac:dyDescent="0.25">
      <c r="A2356" s="807"/>
      <c r="B2356" s="131" t="s">
        <v>29</v>
      </c>
      <c r="C2356" s="893"/>
      <c r="D2356" s="9" t="s">
        <v>3059</v>
      </c>
      <c r="E2356" s="131" t="s">
        <v>29</v>
      </c>
      <c r="F2356" s="9"/>
      <c r="G2356" s="9" t="s">
        <v>3060</v>
      </c>
      <c r="H2356" s="983"/>
      <c r="I2356" s="800"/>
    </row>
    <row r="2357" spans="1:9" ht="13.5" customHeight="1" x14ac:dyDescent="0.25">
      <c r="A2357" s="807"/>
      <c r="B2357" s="123" t="s">
        <v>29</v>
      </c>
      <c r="C2357" s="7"/>
      <c r="D2357" s="849" t="s">
        <v>3062</v>
      </c>
      <c r="E2357" s="131" t="s">
        <v>19</v>
      </c>
      <c r="F2357" s="893"/>
      <c r="G2357" s="104" t="s">
        <v>3063</v>
      </c>
      <c r="H2357" s="983" t="s">
        <v>3066</v>
      </c>
      <c r="I2357" s="800"/>
    </row>
    <row r="2358" spans="1:9" x14ac:dyDescent="0.25">
      <c r="A2358" s="807"/>
      <c r="B2358" s="112" t="s">
        <v>19</v>
      </c>
      <c r="C2358" s="893"/>
      <c r="D2358" s="97" t="s">
        <v>3064</v>
      </c>
      <c r="E2358" s="112" t="s">
        <v>19</v>
      </c>
      <c r="F2358" s="9"/>
      <c r="G2358" s="104" t="s">
        <v>3065</v>
      </c>
      <c r="H2358" s="983"/>
      <c r="I2358" s="1003" t="s">
        <v>3069</v>
      </c>
    </row>
    <row r="2359" spans="1:9" x14ac:dyDescent="0.25">
      <c r="A2359" s="807"/>
      <c r="B2359" s="112" t="s">
        <v>19</v>
      </c>
      <c r="C2359" s="893"/>
      <c r="D2359" s="9" t="s">
        <v>3067</v>
      </c>
      <c r="E2359" s="131" t="s">
        <v>19</v>
      </c>
      <c r="F2359" s="9"/>
      <c r="G2359" s="104" t="s">
        <v>3068</v>
      </c>
      <c r="H2359" s="983"/>
      <c r="I2359" s="1003"/>
    </row>
    <row r="2360" spans="1:9" x14ac:dyDescent="0.25">
      <c r="A2360" s="807"/>
      <c r="B2360" s="123" t="s">
        <v>29</v>
      </c>
      <c r="C2360" s="7"/>
      <c r="D2360" s="838" t="s">
        <v>3070</v>
      </c>
      <c r="E2360" s="131" t="s">
        <v>29</v>
      </c>
      <c r="F2360" s="9"/>
      <c r="G2360" s="9" t="s">
        <v>3071</v>
      </c>
      <c r="H2360" s="983" t="s">
        <v>3073</v>
      </c>
      <c r="I2360" s="1003"/>
    </row>
    <row r="2361" spans="1:9" x14ac:dyDescent="0.25">
      <c r="A2361" s="807"/>
      <c r="B2361" s="112" t="s">
        <v>19</v>
      </c>
      <c r="C2361" s="893"/>
      <c r="D2361" s="104" t="s">
        <v>2090</v>
      </c>
      <c r="E2361" s="131" t="s">
        <v>19</v>
      </c>
      <c r="F2361" s="9"/>
      <c r="G2361" s="104" t="s">
        <v>3072</v>
      </c>
      <c r="H2361" s="983"/>
      <c r="I2361" s="809" t="s">
        <v>5689</v>
      </c>
    </row>
    <row r="2362" spans="1:9" x14ac:dyDescent="0.25">
      <c r="A2362" s="807"/>
      <c r="B2362" s="131" t="s">
        <v>29</v>
      </c>
      <c r="C2362" s="9"/>
      <c r="D2362" s="9" t="s">
        <v>5822</v>
      </c>
      <c r="E2362" s="131" t="s">
        <v>19</v>
      </c>
      <c r="F2362" s="9"/>
      <c r="G2362" s="9" t="s">
        <v>3075</v>
      </c>
      <c r="H2362" s="983" t="s">
        <v>3078</v>
      </c>
      <c r="I2362" s="854"/>
    </row>
    <row r="2363" spans="1:9" x14ac:dyDescent="0.25">
      <c r="A2363" s="445"/>
      <c r="B2363" s="131" t="s">
        <v>29</v>
      </c>
      <c r="C2363" s="893"/>
      <c r="D2363" s="9" t="s">
        <v>3074</v>
      </c>
      <c r="E2363" s="131" t="s">
        <v>29</v>
      </c>
      <c r="F2363" s="9"/>
      <c r="G2363" s="9" t="s">
        <v>3077</v>
      </c>
      <c r="H2363" s="983"/>
      <c r="I2363" s="809" t="s">
        <v>5690</v>
      </c>
    </row>
    <row r="2364" spans="1:9" ht="13.5" customHeight="1" x14ac:dyDescent="0.25">
      <c r="A2364" s="807"/>
      <c r="B2364" s="131" t="s">
        <v>29</v>
      </c>
      <c r="C2364" s="893"/>
      <c r="D2364" s="9" t="s">
        <v>3076</v>
      </c>
      <c r="E2364" s="131" t="s">
        <v>29</v>
      </c>
      <c r="F2364" s="9"/>
      <c r="G2364" s="800" t="s">
        <v>5685</v>
      </c>
      <c r="H2364" s="983"/>
      <c r="I2364" s="809" t="s">
        <v>5691</v>
      </c>
    </row>
    <row r="2365" spans="1:9" x14ac:dyDescent="0.25">
      <c r="A2365" s="807"/>
      <c r="B2365" s="131" t="s">
        <v>19</v>
      </c>
      <c r="C2365" s="104"/>
      <c r="D2365" s="104" t="s">
        <v>5823</v>
      </c>
      <c r="E2365" s="131" t="s">
        <v>19</v>
      </c>
      <c r="F2365" s="9"/>
      <c r="G2365" s="104" t="s">
        <v>3080</v>
      </c>
      <c r="H2365" s="983"/>
      <c r="I2365" s="809" t="s">
        <v>5692</v>
      </c>
    </row>
    <row r="2366" spans="1:9" x14ac:dyDescent="0.25">
      <c r="A2366" s="807"/>
      <c r="B2366" s="123" t="s">
        <v>29</v>
      </c>
      <c r="C2366" s="7"/>
      <c r="D2366" s="849" t="s">
        <v>3079</v>
      </c>
      <c r="E2366" s="131" t="s">
        <v>29</v>
      </c>
      <c r="F2366" s="9"/>
      <c r="G2366" s="9" t="s">
        <v>3082</v>
      </c>
      <c r="H2366" s="805"/>
      <c r="I2366" s="854"/>
    </row>
    <row r="2367" spans="1:9" x14ac:dyDescent="0.25">
      <c r="A2367" s="807"/>
      <c r="B2367" s="123" t="s">
        <v>19</v>
      </c>
      <c r="C2367" s="7"/>
      <c r="D2367" s="876" t="s">
        <v>3081</v>
      </c>
      <c r="E2367" s="131" t="s">
        <v>29</v>
      </c>
      <c r="F2367" s="9"/>
      <c r="G2367" s="9" t="s">
        <v>5686</v>
      </c>
      <c r="H2367" s="805" t="s">
        <v>3085</v>
      </c>
      <c r="I2367" s="854"/>
    </row>
    <row r="2368" spans="1:9" ht="13.5" customHeight="1" x14ac:dyDescent="0.25">
      <c r="A2368" s="807"/>
      <c r="B2368" s="131" t="s">
        <v>19</v>
      </c>
      <c r="C2368" s="9"/>
      <c r="D2368" s="104" t="s">
        <v>3083</v>
      </c>
      <c r="E2368" s="131" t="s">
        <v>29</v>
      </c>
      <c r="F2368" s="9"/>
      <c r="G2368" s="9" t="s">
        <v>3084</v>
      </c>
      <c r="H2368" s="97"/>
      <c r="I2368" s="854"/>
    </row>
    <row r="2369" spans="1:9" x14ac:dyDescent="0.25">
      <c r="A2369" s="807"/>
      <c r="B2369" s="131" t="s">
        <v>19</v>
      </c>
      <c r="C2369" s="9"/>
      <c r="D2369" s="104" t="s">
        <v>3086</v>
      </c>
      <c r="E2369" s="131" t="s">
        <v>29</v>
      </c>
      <c r="F2369" s="9"/>
      <c r="G2369" s="9" t="s">
        <v>3087</v>
      </c>
      <c r="H2369" s="97"/>
      <c r="I2369" s="809"/>
    </row>
    <row r="2370" spans="1:9" x14ac:dyDescent="0.25">
      <c r="A2370" s="807"/>
      <c r="B2370" s="131"/>
      <c r="C2370" s="9"/>
      <c r="D2370" s="69"/>
      <c r="E2370" s="131" t="s">
        <v>29</v>
      </c>
      <c r="F2370" s="7"/>
      <c r="G2370" s="9" t="s">
        <v>3088</v>
      </c>
      <c r="H2370" s="97"/>
      <c r="I2370" s="809"/>
    </row>
    <row r="2371" spans="1:9" ht="13.5" customHeight="1" x14ac:dyDescent="0.25">
      <c r="A2371" s="807"/>
      <c r="B2371" s="131"/>
      <c r="C2371" s="9"/>
      <c r="D2371" s="69"/>
      <c r="E2371" s="123" t="s">
        <v>29</v>
      </c>
      <c r="F2371" s="458"/>
      <c r="G2371" s="849" t="s">
        <v>3089</v>
      </c>
      <c r="H2371" s="97"/>
      <c r="I2371" s="809"/>
    </row>
    <row r="2372" spans="1:9" x14ac:dyDescent="0.25">
      <c r="A2372" s="807"/>
      <c r="B2372" s="123"/>
      <c r="C2372" s="7"/>
      <c r="D2372" s="849"/>
      <c r="E2372" s="123" t="s">
        <v>19</v>
      </c>
      <c r="F2372" s="9"/>
      <c r="G2372" s="849" t="s">
        <v>3090</v>
      </c>
      <c r="H2372" s="97"/>
      <c r="I2372" s="809"/>
    </row>
    <row r="2373" spans="1:9" x14ac:dyDescent="0.25">
      <c r="A2373" s="807"/>
      <c r="B2373" s="123"/>
      <c r="C2373" s="15"/>
      <c r="D2373" s="849"/>
      <c r="E2373" s="764" t="s">
        <v>29</v>
      </c>
      <c r="F2373" s="9"/>
      <c r="G2373" s="9" t="s">
        <v>5687</v>
      </c>
      <c r="H2373" s="97"/>
      <c r="I2373" s="809"/>
    </row>
    <row r="2374" spans="1:9" x14ac:dyDescent="0.25">
      <c r="A2374" s="807"/>
      <c r="B2374" s="123"/>
      <c r="C2374" s="15"/>
      <c r="D2374" s="849"/>
      <c r="E2374" s="764" t="s">
        <v>29</v>
      </c>
      <c r="F2374" s="9"/>
      <c r="G2374" s="335" t="s">
        <v>5872</v>
      </c>
      <c r="H2374" s="97"/>
      <c r="I2374" s="809"/>
    </row>
    <row r="2375" spans="1:9" x14ac:dyDescent="0.25">
      <c r="A2375" s="807"/>
      <c r="B2375" s="123"/>
      <c r="C2375" s="15"/>
      <c r="D2375" s="849"/>
      <c r="E2375" s="764" t="s">
        <v>29</v>
      </c>
      <c r="F2375" s="9"/>
      <c r="G2375" s="9" t="s">
        <v>5728</v>
      </c>
      <c r="H2375" s="97"/>
      <c r="I2375" s="809"/>
    </row>
    <row r="2376" spans="1:9" ht="13.5" customHeight="1" x14ac:dyDescent="0.25">
      <c r="A2376" s="807"/>
      <c r="B2376" s="123"/>
      <c r="C2376" s="15"/>
      <c r="D2376" s="849"/>
      <c r="E2376" s="131" t="s">
        <v>29</v>
      </c>
      <c r="F2376" s="9"/>
      <c r="G2376" s="9" t="s">
        <v>3091</v>
      </c>
      <c r="H2376" s="97"/>
      <c r="I2376" s="978" t="s">
        <v>3092</v>
      </c>
    </row>
    <row r="2377" spans="1:9" ht="13.5" customHeight="1" x14ac:dyDescent="0.25">
      <c r="A2377" s="807"/>
      <c r="B2377" s="123"/>
      <c r="C2377" s="15"/>
      <c r="D2377" s="849"/>
      <c r="E2377" s="131" t="s">
        <v>29</v>
      </c>
      <c r="F2377" s="9"/>
      <c r="G2377" s="9" t="s">
        <v>3093</v>
      </c>
      <c r="H2377" s="97"/>
      <c r="I2377" s="978"/>
    </row>
    <row r="2378" spans="1:9" ht="13.5" customHeight="1" x14ac:dyDescent="0.25">
      <c r="A2378" s="807"/>
      <c r="B2378" s="123"/>
      <c r="C2378" s="15"/>
      <c r="D2378" s="849"/>
      <c r="E2378" s="131" t="s">
        <v>29</v>
      </c>
      <c r="F2378" s="464"/>
      <c r="G2378" s="9" t="s">
        <v>3094</v>
      </c>
      <c r="H2378" s="97"/>
      <c r="I2378" s="978"/>
    </row>
    <row r="2379" spans="1:9" ht="14.25" thickBot="1" x14ac:dyDescent="0.3">
      <c r="A2379" s="807"/>
      <c r="B2379" s="123"/>
      <c r="C2379" s="15"/>
      <c r="D2379" s="849"/>
      <c r="E2379" s="401" t="s">
        <v>29</v>
      </c>
      <c r="F2379" s="19"/>
      <c r="G2379" s="9" t="s">
        <v>5688</v>
      </c>
      <c r="H2379" s="97"/>
      <c r="I2379" s="978"/>
    </row>
    <row r="2380" spans="1:9" ht="14.25" thickBot="1" x14ac:dyDescent="0.3">
      <c r="A2380" s="92" t="s">
        <v>3095</v>
      </c>
      <c r="B2380" s="156"/>
      <c r="C2380" s="93"/>
      <c r="D2380" s="93"/>
      <c r="E2380" s="156"/>
      <c r="F2380" s="93"/>
      <c r="G2380" s="93"/>
      <c r="H2380" s="668"/>
      <c r="I2380" s="777"/>
    </row>
    <row r="2381" spans="1:9" ht="14.25" customHeight="1" x14ac:dyDescent="0.2">
      <c r="A2381" s="771" t="s">
        <v>3095</v>
      </c>
      <c r="B2381" s="122"/>
      <c r="C2381" s="27"/>
      <c r="D2381" s="819"/>
      <c r="E2381" s="118" t="s">
        <v>483</v>
      </c>
      <c r="F2381" s="27">
        <v>7</v>
      </c>
      <c r="G2381" s="819" t="s">
        <v>3082</v>
      </c>
      <c r="H2381" s="684"/>
      <c r="I2381" s="981" t="s">
        <v>1019</v>
      </c>
    </row>
    <row r="2382" spans="1:9" ht="14.25" customHeight="1" x14ac:dyDescent="0.2">
      <c r="A2382" s="723"/>
      <c r="B2382" s="145"/>
      <c r="C2382" s="28"/>
      <c r="D2382" s="834"/>
      <c r="E2382" s="112" t="s">
        <v>19</v>
      </c>
      <c r="F2382" s="28">
        <v>8</v>
      </c>
      <c r="G2382" s="834" t="s">
        <v>3096</v>
      </c>
      <c r="H2382" s="655"/>
      <c r="I2382" s="982"/>
    </row>
    <row r="2383" spans="1:9" ht="14.25" customHeight="1" x14ac:dyDescent="0.2">
      <c r="A2383" s="723"/>
      <c r="B2383" s="145"/>
      <c r="C2383" s="28"/>
      <c r="D2383" s="834"/>
      <c r="E2383" s="112"/>
      <c r="F2383" s="28"/>
      <c r="G2383" s="834"/>
      <c r="H2383" s="655"/>
      <c r="I2383" s="982"/>
    </row>
    <row r="2384" spans="1:9" ht="14.25" customHeight="1" x14ac:dyDescent="0.25">
      <c r="A2384" s="723"/>
      <c r="B2384" s="145"/>
      <c r="C2384" s="28"/>
      <c r="D2384" s="834"/>
      <c r="E2384" s="112"/>
      <c r="F2384" s="28"/>
      <c r="G2384" s="834"/>
      <c r="H2384" s="655"/>
      <c r="I2384" s="883"/>
    </row>
    <row r="2385" spans="1:9" ht="14.25" customHeight="1" x14ac:dyDescent="0.25">
      <c r="A2385" s="723"/>
      <c r="B2385" s="145"/>
      <c r="C2385" s="28"/>
      <c r="D2385" s="834"/>
      <c r="E2385" s="112"/>
      <c r="F2385" s="28"/>
      <c r="G2385" s="834"/>
      <c r="H2385" s="655"/>
      <c r="I2385" s="883"/>
    </row>
    <row r="2386" spans="1:9" ht="14.25" customHeight="1" x14ac:dyDescent="0.25">
      <c r="A2386" s="723"/>
      <c r="B2386" s="145"/>
      <c r="C2386" s="28"/>
      <c r="D2386" s="834"/>
      <c r="E2386" s="112"/>
      <c r="F2386" s="28"/>
      <c r="G2386" s="834"/>
      <c r="H2386" s="655"/>
      <c r="I2386" s="802"/>
    </row>
    <row r="2387" spans="1:9" ht="14.25" customHeight="1" x14ac:dyDescent="0.25">
      <c r="A2387" s="723"/>
      <c r="B2387" s="145"/>
      <c r="C2387" s="28"/>
      <c r="D2387" s="834"/>
      <c r="E2387" s="112"/>
      <c r="F2387" s="28"/>
      <c r="G2387" s="834"/>
      <c r="H2387" s="708" t="s">
        <v>851</v>
      </c>
      <c r="I2387" s="851"/>
    </row>
    <row r="2388" spans="1:9" ht="14.25" thickBot="1" x14ac:dyDescent="0.3">
      <c r="A2388" s="807"/>
      <c r="B2388" s="124"/>
      <c r="C2388" s="90"/>
      <c r="D2388" s="888"/>
      <c r="E2388" s="296"/>
      <c r="F2388" s="19"/>
      <c r="G2388" s="91"/>
      <c r="H2388" s="33"/>
      <c r="I2388" s="822"/>
    </row>
    <row r="2389" spans="1:9" ht="14.25" thickBot="1" x14ac:dyDescent="0.3">
      <c r="A2389" s="530" t="s">
        <v>3097</v>
      </c>
      <c r="B2389" s="508"/>
      <c r="C2389" s="381"/>
      <c r="D2389" s="381"/>
      <c r="E2389" s="508"/>
      <c r="F2389" s="381"/>
      <c r="G2389" s="381"/>
      <c r="H2389" s="682"/>
      <c r="I2389" s="601"/>
    </row>
    <row r="2390" spans="1:9" x14ac:dyDescent="0.25">
      <c r="A2390" s="78" t="s">
        <v>3098</v>
      </c>
      <c r="B2390" s="130" t="s">
        <v>29</v>
      </c>
      <c r="C2390" s="228"/>
      <c r="D2390" s="819" t="s">
        <v>3099</v>
      </c>
      <c r="E2390" s="128" t="s">
        <v>19</v>
      </c>
      <c r="F2390" s="27"/>
      <c r="G2390" s="881" t="s">
        <v>3100</v>
      </c>
      <c r="H2390" s="984" t="s">
        <v>3101</v>
      </c>
      <c r="I2390" s="979" t="s">
        <v>3102</v>
      </c>
    </row>
    <row r="2391" spans="1:9" ht="27.75" customHeight="1" x14ac:dyDescent="0.25">
      <c r="A2391" s="80"/>
      <c r="B2391" s="123" t="s">
        <v>3103</v>
      </c>
      <c r="C2391" s="88"/>
      <c r="D2391" s="834" t="s">
        <v>3104</v>
      </c>
      <c r="E2391" s="150"/>
      <c r="F2391" s="28"/>
      <c r="G2391" s="878"/>
      <c r="H2391" s="995"/>
      <c r="I2391" s="978"/>
    </row>
    <row r="2392" spans="1:9" ht="14.25" thickBot="1" x14ac:dyDescent="0.3">
      <c r="A2392" s="80"/>
      <c r="B2392" s="123"/>
      <c r="C2392" s="88"/>
      <c r="D2392" s="32"/>
      <c r="E2392" s="150"/>
      <c r="F2392" s="28"/>
      <c r="G2392" s="9"/>
      <c r="H2392" s="708" t="s">
        <v>36</v>
      </c>
      <c r="I2392" s="1019"/>
    </row>
    <row r="2393" spans="1:9" ht="14.25" thickBot="1" x14ac:dyDescent="0.3">
      <c r="A2393" s="92" t="s">
        <v>3105</v>
      </c>
      <c r="B2393" s="156"/>
      <c r="C2393" s="93"/>
      <c r="D2393" s="377"/>
      <c r="E2393" s="156"/>
      <c r="F2393" s="93"/>
      <c r="G2393" s="93"/>
      <c r="H2393" s="676"/>
      <c r="I2393" s="611"/>
    </row>
    <row r="2394" spans="1:9" x14ac:dyDescent="0.25">
      <c r="A2394" s="988" t="s">
        <v>3105</v>
      </c>
      <c r="B2394" s="118"/>
      <c r="C2394" s="4"/>
      <c r="D2394" s="837"/>
      <c r="E2394" s="111" t="s">
        <v>29</v>
      </c>
      <c r="F2394" s="4"/>
      <c r="G2394" s="906" t="s">
        <v>3106</v>
      </c>
      <c r="H2394" s="911" t="s">
        <v>36</v>
      </c>
      <c r="I2394" s="979" t="s">
        <v>409</v>
      </c>
    </row>
    <row r="2395" spans="1:9" ht="12.75" customHeight="1" x14ac:dyDescent="0.2">
      <c r="A2395" s="989"/>
      <c r="B2395" s="112"/>
      <c r="C2395" s="7"/>
      <c r="D2395" s="838"/>
      <c r="E2395" s="114" t="s">
        <v>29</v>
      </c>
      <c r="F2395" s="7"/>
      <c r="G2395" s="838" t="s">
        <v>3107</v>
      </c>
      <c r="H2395" s="1054" t="s">
        <v>3108</v>
      </c>
      <c r="I2395" s="978"/>
    </row>
    <row r="2396" spans="1:9" ht="12.75" customHeight="1" x14ac:dyDescent="0.2">
      <c r="A2396" s="989"/>
      <c r="B2396" s="112"/>
      <c r="C2396" s="7"/>
      <c r="D2396" s="838"/>
      <c r="E2396" s="114" t="s">
        <v>29</v>
      </c>
      <c r="F2396" s="7"/>
      <c r="G2396" s="838" t="s">
        <v>3109</v>
      </c>
      <c r="H2396" s="1054"/>
      <c r="I2396" s="978"/>
    </row>
    <row r="2397" spans="1:9" ht="12.75" customHeight="1" x14ac:dyDescent="0.2">
      <c r="A2397" s="989"/>
      <c r="B2397" s="112"/>
      <c r="C2397" s="7"/>
      <c r="D2397" s="838"/>
      <c r="E2397" s="114"/>
      <c r="F2397" s="7"/>
      <c r="G2397" s="838"/>
      <c r="H2397" s="1054"/>
      <c r="I2397" s="870"/>
    </row>
    <row r="2398" spans="1:9" ht="13.5" customHeight="1" x14ac:dyDescent="0.2">
      <c r="A2398" s="989"/>
      <c r="B2398" s="112"/>
      <c r="C2398" s="7"/>
      <c r="D2398" s="838"/>
      <c r="E2398" s="114"/>
      <c r="F2398" s="7"/>
      <c r="G2398" s="838"/>
      <c r="H2398" s="1054"/>
      <c r="I2398" s="1060" t="s">
        <v>3110</v>
      </c>
    </row>
    <row r="2399" spans="1:9" ht="13.5" customHeight="1" x14ac:dyDescent="0.2">
      <c r="A2399" s="989"/>
      <c r="B2399" s="112"/>
      <c r="C2399" s="7"/>
      <c r="D2399" s="838"/>
      <c r="E2399" s="114"/>
      <c r="F2399" s="7"/>
      <c r="G2399" s="838"/>
      <c r="H2399" s="1054"/>
      <c r="I2399" s="1060"/>
    </row>
    <row r="2400" spans="1:9" thickBot="1" x14ac:dyDescent="0.25">
      <c r="A2400" s="1048"/>
      <c r="B2400" s="113"/>
      <c r="C2400" s="11"/>
      <c r="D2400" s="45"/>
      <c r="E2400" s="134"/>
      <c r="F2400" s="40"/>
      <c r="G2400" s="868"/>
      <c r="H2400" s="1055"/>
      <c r="I2400" s="1061"/>
    </row>
    <row r="2401" spans="1:9" ht="14.25" thickBot="1" x14ac:dyDescent="0.3">
      <c r="A2401" s="92" t="s">
        <v>3111</v>
      </c>
      <c r="B2401" s="156"/>
      <c r="C2401" s="93"/>
      <c r="D2401" s="377"/>
      <c r="E2401" s="156"/>
      <c r="F2401" s="93"/>
      <c r="G2401" s="93"/>
      <c r="H2401" s="676"/>
      <c r="I2401" s="611"/>
    </row>
    <row r="2402" spans="1:9" x14ac:dyDescent="0.25">
      <c r="A2402" s="988" t="s">
        <v>3111</v>
      </c>
      <c r="B2402" s="118"/>
      <c r="C2402" s="4"/>
      <c r="D2402" s="837"/>
      <c r="E2402" s="111" t="s">
        <v>29</v>
      </c>
      <c r="F2402" s="749"/>
      <c r="G2402" s="23" t="s">
        <v>3112</v>
      </c>
      <c r="H2402" s="911" t="s">
        <v>36</v>
      </c>
      <c r="I2402" s="1062" t="s">
        <v>3113</v>
      </c>
    </row>
    <row r="2403" spans="1:9" ht="13.5" customHeight="1" x14ac:dyDescent="0.2">
      <c r="A2403" s="989"/>
      <c r="B2403" s="112"/>
      <c r="C2403" s="7"/>
      <c r="D2403" s="838"/>
      <c r="E2403" s="114"/>
      <c r="F2403" s="458"/>
      <c r="G2403" s="867"/>
      <c r="H2403" s="1074" t="s">
        <v>2110</v>
      </c>
      <c r="I2403" s="1060"/>
    </row>
    <row r="2404" spans="1:9" ht="13.5" customHeight="1" x14ac:dyDescent="0.2">
      <c r="A2404" s="989"/>
      <c r="B2404" s="112"/>
      <c r="C2404" s="7"/>
      <c r="D2404" s="838"/>
      <c r="E2404" s="114"/>
      <c r="F2404" s="458"/>
      <c r="G2404" s="867"/>
      <c r="H2404" s="1074"/>
      <c r="I2404" s="1060"/>
    </row>
    <row r="2405" spans="1:9" ht="14.25" thickBot="1" x14ac:dyDescent="0.3">
      <c r="A2405" s="1058"/>
      <c r="B2405" s="113"/>
      <c r="C2405" s="11"/>
      <c r="D2405" s="45"/>
      <c r="E2405" s="134"/>
      <c r="F2405" s="40"/>
      <c r="G2405" s="868"/>
      <c r="H2405" s="747"/>
      <c r="I2405" s="896"/>
    </row>
    <row r="2406" spans="1:9" ht="14.25" thickBot="1" x14ac:dyDescent="0.3">
      <c r="A2406" s="92" t="s">
        <v>3114</v>
      </c>
      <c r="B2406" s="156"/>
      <c r="C2406" s="93"/>
      <c r="D2406" s="377"/>
      <c r="E2406" s="156"/>
      <c r="F2406" s="93"/>
      <c r="G2406" s="93"/>
      <c r="H2406" s="676"/>
      <c r="I2406" s="611"/>
    </row>
    <row r="2407" spans="1:9" x14ac:dyDescent="0.25">
      <c r="A2407" s="988" t="s">
        <v>3115</v>
      </c>
      <c r="B2407" s="112"/>
      <c r="C2407" s="7"/>
      <c r="D2407" s="838"/>
      <c r="E2407" s="111" t="s">
        <v>19</v>
      </c>
      <c r="F2407" s="4"/>
      <c r="G2407" s="906" t="s">
        <v>3116</v>
      </c>
      <c r="H2407" s="911" t="s">
        <v>3117</v>
      </c>
      <c r="I2407" s="984" t="s">
        <v>23</v>
      </c>
    </row>
    <row r="2408" spans="1:9" ht="27" customHeight="1" thickBot="1" x14ac:dyDescent="0.3">
      <c r="A2408" s="1048"/>
      <c r="B2408" s="132"/>
      <c r="C2408" s="19"/>
      <c r="D2408" s="19"/>
      <c r="E2408" s="134" t="s">
        <v>29</v>
      </c>
      <c r="F2408" s="11"/>
      <c r="G2408" s="743" t="s">
        <v>3118</v>
      </c>
      <c r="H2408" s="824"/>
      <c r="I2408" s="1025"/>
    </row>
    <row r="2409" spans="1:9" ht="26.25" thickBot="1" x14ac:dyDescent="0.3">
      <c r="A2409" s="20" t="s">
        <v>3119</v>
      </c>
      <c r="B2409" s="120" t="s">
        <v>29</v>
      </c>
      <c r="C2409" s="22"/>
      <c r="D2409" s="54" t="s">
        <v>3120</v>
      </c>
      <c r="E2409" s="120" t="s">
        <v>29</v>
      </c>
      <c r="F2409" s="22"/>
      <c r="G2409" s="54" t="s">
        <v>3121</v>
      </c>
      <c r="H2409" s="708" t="s">
        <v>3117</v>
      </c>
      <c r="I2409" s="822"/>
    </row>
    <row r="2410" spans="1:9" ht="13.5" customHeight="1" x14ac:dyDescent="0.25">
      <c r="A2410" s="988" t="s">
        <v>3122</v>
      </c>
      <c r="B2410" s="130" t="s">
        <v>19</v>
      </c>
      <c r="C2410" s="892">
        <v>1</v>
      </c>
      <c r="D2410" s="13" t="s">
        <v>3123</v>
      </c>
      <c r="E2410" s="790" t="s">
        <v>29</v>
      </c>
      <c r="F2410" s="48"/>
      <c r="G2410" s="837" t="s">
        <v>3124</v>
      </c>
      <c r="H2410" s="1009" t="s">
        <v>3125</v>
      </c>
      <c r="I2410" s="979" t="s">
        <v>3126</v>
      </c>
    </row>
    <row r="2411" spans="1:9" x14ac:dyDescent="0.25">
      <c r="A2411" s="989"/>
      <c r="B2411" s="131" t="s">
        <v>19</v>
      </c>
      <c r="C2411" s="893">
        <v>1</v>
      </c>
      <c r="D2411" s="9" t="s">
        <v>3127</v>
      </c>
      <c r="E2411" s="195" t="s">
        <v>29</v>
      </c>
      <c r="F2411" s="7"/>
      <c r="G2411" s="834" t="s">
        <v>3128</v>
      </c>
      <c r="H2411" s="983"/>
      <c r="I2411" s="978"/>
    </row>
    <row r="2412" spans="1:9" ht="13.5" customHeight="1" x14ac:dyDescent="0.25">
      <c r="A2412" s="989"/>
      <c r="B2412" s="131" t="s">
        <v>19</v>
      </c>
      <c r="C2412" s="893">
        <v>1</v>
      </c>
      <c r="D2412" s="104" t="s">
        <v>3129</v>
      </c>
      <c r="E2412" s="195" t="s">
        <v>19</v>
      </c>
      <c r="F2412" s="7"/>
      <c r="G2412" s="838" t="s">
        <v>3130</v>
      </c>
      <c r="H2412" s="983"/>
      <c r="I2412" s="978"/>
    </row>
    <row r="2413" spans="1:9" ht="13.5" customHeight="1" x14ac:dyDescent="0.25">
      <c r="A2413" s="989"/>
      <c r="B2413" s="131" t="s">
        <v>19</v>
      </c>
      <c r="C2413" s="893">
        <v>1</v>
      </c>
      <c r="D2413" s="104" t="s">
        <v>3131</v>
      </c>
      <c r="E2413" s="119" t="s">
        <v>29</v>
      </c>
      <c r="F2413" s="7"/>
      <c r="G2413" s="838" t="s">
        <v>3132</v>
      </c>
      <c r="H2413" s="983"/>
      <c r="I2413" s="978"/>
    </row>
    <row r="2414" spans="1:9" x14ac:dyDescent="0.25">
      <c r="A2414" s="989"/>
      <c r="B2414" s="131" t="s">
        <v>19</v>
      </c>
      <c r="C2414" s="893">
        <v>1</v>
      </c>
      <c r="D2414" s="9" t="s">
        <v>3133</v>
      </c>
      <c r="E2414" s="119" t="s">
        <v>29</v>
      </c>
      <c r="F2414" s="7"/>
      <c r="G2414" s="838" t="s">
        <v>3134</v>
      </c>
      <c r="H2414" s="983"/>
      <c r="I2414" s="978"/>
    </row>
    <row r="2415" spans="1:9" x14ac:dyDescent="0.25">
      <c r="A2415" s="989"/>
      <c r="B2415" s="112" t="s">
        <v>19</v>
      </c>
      <c r="C2415" s="458">
        <v>1</v>
      </c>
      <c r="D2415" s="849" t="s">
        <v>3135</v>
      </c>
      <c r="E2415" s="144" t="s">
        <v>19</v>
      </c>
      <c r="F2415" s="9"/>
      <c r="G2415" s="17" t="s">
        <v>3136</v>
      </c>
      <c r="H2415" s="983" t="s">
        <v>3137</v>
      </c>
      <c r="I2415" s="898"/>
    </row>
    <row r="2416" spans="1:9" x14ac:dyDescent="0.25">
      <c r="A2416" s="840"/>
      <c r="B2416" s="131" t="s">
        <v>19</v>
      </c>
      <c r="C2416" s="893">
        <v>2</v>
      </c>
      <c r="D2416" s="9" t="s">
        <v>3138</v>
      </c>
      <c r="E2416" s="144" t="s">
        <v>19</v>
      </c>
      <c r="F2416" s="9"/>
      <c r="G2416" s="17" t="s">
        <v>3139</v>
      </c>
      <c r="H2416" s="983"/>
      <c r="I2416" s="898"/>
    </row>
    <row r="2417" spans="1:9" ht="12.75" customHeight="1" x14ac:dyDescent="0.25">
      <c r="A2417" s="840"/>
      <c r="B2417" s="131"/>
      <c r="C2417" s="9"/>
      <c r="D2417" s="9"/>
      <c r="E2417" s="144" t="s">
        <v>29</v>
      </c>
      <c r="F2417" s="9"/>
      <c r="G2417" s="17" t="s">
        <v>3140</v>
      </c>
      <c r="H2417" s="983"/>
      <c r="I2417" s="898"/>
    </row>
    <row r="2418" spans="1:9" ht="12.75" customHeight="1" x14ac:dyDescent="0.25">
      <c r="A2418" s="840"/>
      <c r="B2418" s="131"/>
      <c r="C2418" s="9"/>
      <c r="D2418" s="9"/>
      <c r="E2418" s="142" t="s">
        <v>19</v>
      </c>
      <c r="F2418" s="893"/>
      <c r="G2418" s="17" t="s">
        <v>3141</v>
      </c>
      <c r="H2418" s="805"/>
      <c r="I2418" s="898"/>
    </row>
    <row r="2419" spans="1:9" ht="12.75" customHeight="1" x14ac:dyDescent="0.25">
      <c r="A2419" s="840"/>
      <c r="B2419" s="131"/>
      <c r="C2419" s="9"/>
      <c r="D2419" s="9"/>
      <c r="E2419" s="119" t="s">
        <v>19</v>
      </c>
      <c r="F2419" s="458"/>
      <c r="G2419" s="229" t="s">
        <v>3142</v>
      </c>
      <c r="H2419" s="983" t="s">
        <v>3143</v>
      </c>
      <c r="I2419" s="898"/>
    </row>
    <row r="2420" spans="1:9" ht="12.75" customHeight="1" x14ac:dyDescent="0.25">
      <c r="A2420" s="840"/>
      <c r="B2420" s="131"/>
      <c r="C2420" s="893"/>
      <c r="D2420" s="9"/>
      <c r="E2420" s="119" t="s">
        <v>19</v>
      </c>
      <c r="F2420" s="458"/>
      <c r="G2420" s="849" t="s">
        <v>3144</v>
      </c>
      <c r="H2420" s="983"/>
      <c r="I2420" s="898"/>
    </row>
    <row r="2421" spans="1:9" ht="12.75" customHeight="1" x14ac:dyDescent="0.2">
      <c r="A2421" s="840"/>
      <c r="B2421" s="116"/>
      <c r="C2421" s="7"/>
      <c r="D2421" s="63"/>
      <c r="E2421" s="129" t="s">
        <v>19</v>
      </c>
      <c r="F2421" s="7"/>
      <c r="G2421" s="838" t="s">
        <v>3145</v>
      </c>
      <c r="H2421" s="983"/>
      <c r="I2421" s="898"/>
    </row>
    <row r="2422" spans="1:9" x14ac:dyDescent="0.25">
      <c r="A2422" s="840"/>
      <c r="B2422" s="116"/>
      <c r="C2422" s="7"/>
      <c r="D2422" s="838"/>
      <c r="E2422" s="129" t="s">
        <v>19</v>
      </c>
      <c r="F2422" s="7"/>
      <c r="G2422" s="838" t="s">
        <v>3146</v>
      </c>
      <c r="H2422" s="698" t="s">
        <v>3117</v>
      </c>
      <c r="I2422" s="898"/>
    </row>
    <row r="2423" spans="1:9" ht="14.25" thickBot="1" x14ac:dyDescent="0.3">
      <c r="A2423" s="840"/>
      <c r="B2423" s="116"/>
      <c r="C2423" s="7"/>
      <c r="D2423" s="45"/>
      <c r="E2423" s="129" t="s">
        <v>19</v>
      </c>
      <c r="F2423" s="7"/>
      <c r="G2423" s="838" t="s">
        <v>3147</v>
      </c>
      <c r="H2423" s="641"/>
      <c r="I2423" s="809"/>
    </row>
    <row r="2424" spans="1:9" x14ac:dyDescent="0.25">
      <c r="A2424" s="988" t="s">
        <v>3148</v>
      </c>
      <c r="B2424" s="118" t="s">
        <v>29</v>
      </c>
      <c r="C2424" s="4"/>
      <c r="D2424" s="837" t="s">
        <v>3149</v>
      </c>
      <c r="E2424" s="130" t="s">
        <v>19</v>
      </c>
      <c r="F2424" s="13"/>
      <c r="G2424" s="13" t="s">
        <v>3150</v>
      </c>
      <c r="H2424" s="708" t="s">
        <v>3117</v>
      </c>
      <c r="I2424" s="799"/>
    </row>
    <row r="2425" spans="1:9" x14ac:dyDescent="0.25">
      <c r="A2425" s="1047"/>
      <c r="B2425" s="112" t="s">
        <v>19</v>
      </c>
      <c r="C2425" s="7"/>
      <c r="D2425" s="838" t="s">
        <v>3151</v>
      </c>
      <c r="E2425" s="131" t="s">
        <v>29</v>
      </c>
      <c r="F2425" s="9"/>
      <c r="G2425" s="9" t="s">
        <v>3152</v>
      </c>
      <c r="H2425" s="983" t="s">
        <v>3153</v>
      </c>
      <c r="I2425" s="800"/>
    </row>
    <row r="2426" spans="1:9" x14ac:dyDescent="0.25">
      <c r="A2426" s="1047"/>
      <c r="B2426" s="112" t="s">
        <v>19</v>
      </c>
      <c r="C2426" s="7"/>
      <c r="D2426" s="838" t="s">
        <v>3154</v>
      </c>
      <c r="E2426" s="131" t="s">
        <v>29</v>
      </c>
      <c r="F2426" s="9"/>
      <c r="G2426" s="9" t="s">
        <v>3155</v>
      </c>
      <c r="H2426" s="983"/>
      <c r="I2426" s="800"/>
    </row>
    <row r="2427" spans="1:9" x14ac:dyDescent="0.25">
      <c r="A2427" s="1047"/>
      <c r="B2427" s="131"/>
      <c r="C2427" s="9"/>
      <c r="D2427" s="9"/>
      <c r="E2427" s="114"/>
      <c r="F2427" s="49"/>
      <c r="G2427" s="884"/>
      <c r="H2427" s="983"/>
      <c r="I2427" s="800"/>
    </row>
    <row r="2428" spans="1:9" ht="12.75" x14ac:dyDescent="0.2">
      <c r="A2428" s="1047"/>
      <c r="B2428" s="112"/>
      <c r="C2428" s="7"/>
      <c r="D2428" s="838"/>
      <c r="E2428" s="114"/>
      <c r="F2428" s="49"/>
      <c r="G2428" s="884"/>
      <c r="H2428" s="805"/>
      <c r="I2428" s="800"/>
    </row>
    <row r="2429" spans="1:9" ht="14.25" thickBot="1" x14ac:dyDescent="0.3">
      <c r="A2429" s="1047"/>
      <c r="C2429" s="19"/>
      <c r="E2429" s="114"/>
      <c r="F2429" s="49"/>
      <c r="G2429" s="77"/>
      <c r="H2429" s="805"/>
      <c r="I2429" s="822"/>
    </row>
    <row r="2430" spans="1:9" x14ac:dyDescent="0.25">
      <c r="A2430" s="988" t="s">
        <v>3156</v>
      </c>
      <c r="B2430" s="118"/>
      <c r="C2430" s="4"/>
      <c r="D2430" s="837"/>
      <c r="E2430" s="111" t="s">
        <v>19</v>
      </c>
      <c r="F2430" s="4"/>
      <c r="G2430" s="837" t="s">
        <v>3157</v>
      </c>
      <c r="H2430" s="911" t="s">
        <v>3117</v>
      </c>
      <c r="I2430" s="809"/>
    </row>
    <row r="2431" spans="1:9" ht="38.25" x14ac:dyDescent="0.2">
      <c r="A2431" s="1047"/>
      <c r="B2431" s="112"/>
      <c r="C2431" s="7"/>
      <c r="D2431" s="838"/>
      <c r="E2431" s="114"/>
      <c r="F2431" s="49"/>
      <c r="G2431" s="884"/>
      <c r="H2431" s="805" t="s">
        <v>3054</v>
      </c>
      <c r="I2431" s="809"/>
    </row>
    <row r="2432" spans="1:9" ht="115.5" thickBot="1" x14ac:dyDescent="0.25">
      <c r="A2432" s="1047"/>
      <c r="B2432" s="112"/>
      <c r="C2432" s="7"/>
      <c r="D2432" s="838"/>
      <c r="E2432" s="114"/>
      <c r="F2432" s="49"/>
      <c r="G2432" s="884"/>
      <c r="H2432" s="805" t="s">
        <v>3158</v>
      </c>
      <c r="I2432" s="809"/>
    </row>
    <row r="2433" spans="1:9" ht="13.5" customHeight="1" x14ac:dyDescent="0.25">
      <c r="A2433" s="988" t="s">
        <v>5796</v>
      </c>
      <c r="B2433" s="130" t="s">
        <v>29</v>
      </c>
      <c r="C2433" s="13"/>
      <c r="D2433" s="13" t="s">
        <v>3159</v>
      </c>
      <c r="E2433" s="130" t="s">
        <v>483</v>
      </c>
      <c r="F2433" s="13"/>
      <c r="G2433" s="13" t="s">
        <v>3170</v>
      </c>
      <c r="H2433" s="911" t="s">
        <v>3117</v>
      </c>
      <c r="I2433" s="979" t="s">
        <v>23</v>
      </c>
    </row>
    <row r="2434" spans="1:9" x14ac:dyDescent="0.25">
      <c r="A2434" s="989"/>
      <c r="B2434" s="131" t="s">
        <v>19</v>
      </c>
      <c r="C2434" s="9"/>
      <c r="D2434" s="9" t="s">
        <v>3161</v>
      </c>
      <c r="E2434" s="131" t="s">
        <v>29</v>
      </c>
      <c r="F2434" s="9"/>
      <c r="G2434" s="9" t="s">
        <v>3168</v>
      </c>
      <c r="H2434" s="724" t="s">
        <v>1756</v>
      </c>
      <c r="I2434" s="978"/>
    </row>
    <row r="2435" spans="1:9" x14ac:dyDescent="0.25">
      <c r="A2435" s="840"/>
      <c r="B2435" s="131" t="s">
        <v>19</v>
      </c>
      <c r="C2435" s="9"/>
      <c r="D2435" s="9" t="s">
        <v>3163</v>
      </c>
      <c r="E2435" s="131" t="s">
        <v>29</v>
      </c>
      <c r="F2435" s="9"/>
      <c r="G2435" s="9" t="s">
        <v>3172</v>
      </c>
      <c r="H2435" s="983" t="s">
        <v>1646</v>
      </c>
      <c r="I2435" s="978"/>
    </row>
    <row r="2436" spans="1:9" x14ac:dyDescent="0.25">
      <c r="A2436" s="840"/>
      <c r="B2436" s="131" t="s">
        <v>19</v>
      </c>
      <c r="C2436" s="9"/>
      <c r="D2436" s="9" t="s">
        <v>3165</v>
      </c>
      <c r="E2436" s="131"/>
      <c r="F2436" s="9"/>
      <c r="G2436" s="9"/>
      <c r="H2436" s="983"/>
      <c r="I2436" s="809"/>
    </row>
    <row r="2437" spans="1:9" x14ac:dyDescent="0.25">
      <c r="A2437" s="840"/>
      <c r="B2437" s="131" t="s">
        <v>19</v>
      </c>
      <c r="C2437" s="9"/>
      <c r="D2437" s="9" t="s">
        <v>3167</v>
      </c>
      <c r="E2437" s="131"/>
      <c r="F2437" s="9"/>
      <c r="G2437" s="9"/>
      <c r="H2437" s="983"/>
      <c r="I2437" s="978" t="s">
        <v>3169</v>
      </c>
    </row>
    <row r="2438" spans="1:9" x14ac:dyDescent="0.25">
      <c r="A2438" s="840"/>
      <c r="B2438" s="131"/>
      <c r="C2438" s="9"/>
      <c r="D2438" s="9"/>
      <c r="E2438" s="131"/>
      <c r="F2438" s="9"/>
      <c r="G2438" s="9"/>
      <c r="H2438" s="805"/>
      <c r="I2438" s="978"/>
    </row>
    <row r="2439" spans="1:9" x14ac:dyDescent="0.25">
      <c r="A2439" s="840"/>
      <c r="B2439" s="131"/>
      <c r="C2439" s="9"/>
      <c r="D2439" s="9"/>
      <c r="E2439" s="131"/>
      <c r="F2439" s="9"/>
      <c r="G2439" s="9"/>
      <c r="H2439" s="805"/>
      <c r="I2439" s="978"/>
    </row>
    <row r="2440" spans="1:9" x14ac:dyDescent="0.25">
      <c r="A2440" s="840"/>
      <c r="B2440" s="131"/>
      <c r="C2440" s="9"/>
      <c r="D2440" s="9"/>
      <c r="E2440" s="131"/>
      <c r="F2440" s="9"/>
      <c r="G2440" s="9"/>
      <c r="H2440" s="805"/>
      <c r="I2440" s="559" t="s">
        <v>3173</v>
      </c>
    </row>
    <row r="2441" spans="1:9" ht="13.5" customHeight="1" x14ac:dyDescent="0.25">
      <c r="A2441" s="840"/>
      <c r="B2441" s="131"/>
      <c r="C2441" s="9"/>
      <c r="D2441" s="9"/>
      <c r="E2441" s="131"/>
      <c r="F2441" s="9"/>
      <c r="G2441" s="9"/>
      <c r="H2441" s="805"/>
    </row>
    <row r="2442" spans="1:9" x14ac:dyDescent="0.25">
      <c r="A2442" s="840"/>
      <c r="B2442" s="131"/>
      <c r="C2442" s="9"/>
      <c r="D2442" s="9"/>
      <c r="E2442" s="131"/>
      <c r="F2442" s="9"/>
      <c r="G2442" s="9"/>
      <c r="H2442" s="805"/>
      <c r="I2442" s="584" t="s">
        <v>3176</v>
      </c>
    </row>
    <row r="2443" spans="1:9" ht="14.25" thickBot="1" x14ac:dyDescent="0.3">
      <c r="A2443" s="864"/>
      <c r="B2443" s="132"/>
      <c r="C2443" s="19"/>
      <c r="D2443" s="19"/>
      <c r="E2443" s="132"/>
      <c r="F2443" s="19"/>
      <c r="G2443" s="19"/>
      <c r="H2443" s="805"/>
      <c r="I2443" s="584"/>
    </row>
    <row r="2444" spans="1:9" x14ac:dyDescent="0.25">
      <c r="A2444" s="875" t="s">
        <v>5797</v>
      </c>
      <c r="B2444" s="130" t="s">
        <v>483</v>
      </c>
      <c r="C2444" s="13"/>
      <c r="D2444" s="13" t="s">
        <v>5836</v>
      </c>
      <c r="E2444" s="114" t="s">
        <v>29</v>
      </c>
      <c r="F2444" s="7"/>
      <c r="G2444" s="834" t="s">
        <v>3160</v>
      </c>
      <c r="H2444" s="1009" t="s">
        <v>5798</v>
      </c>
      <c r="I2444" s="765" t="s">
        <v>3174</v>
      </c>
    </row>
    <row r="2445" spans="1:9" x14ac:dyDescent="0.25">
      <c r="A2445" s="876"/>
      <c r="B2445" s="112" t="s">
        <v>19</v>
      </c>
      <c r="C2445" s="28"/>
      <c r="D2445" s="834" t="s">
        <v>3171</v>
      </c>
      <c r="E2445" s="131" t="s">
        <v>29</v>
      </c>
      <c r="F2445" s="9"/>
      <c r="G2445" s="9" t="s">
        <v>3162</v>
      </c>
      <c r="H2445" s="983"/>
    </row>
    <row r="2446" spans="1:9" x14ac:dyDescent="0.25">
      <c r="A2446" s="807"/>
      <c r="B2446" s="131"/>
      <c r="C2446" s="9"/>
      <c r="D2446" s="9"/>
      <c r="E2446" s="114" t="s">
        <v>19</v>
      </c>
      <c r="F2446" s="7"/>
      <c r="G2446" s="838" t="s">
        <v>3164</v>
      </c>
      <c r="H2446" s="983"/>
      <c r="I2446" s="782" t="s">
        <v>3175</v>
      </c>
    </row>
    <row r="2447" spans="1:9" x14ac:dyDescent="0.25">
      <c r="A2447" s="807"/>
      <c r="B2447" s="131"/>
      <c r="C2447" s="9"/>
      <c r="D2447" s="9"/>
      <c r="E2447" s="112" t="s">
        <v>19</v>
      </c>
      <c r="F2447" s="28"/>
      <c r="G2447" s="834" t="s">
        <v>3166</v>
      </c>
      <c r="H2447" s="805"/>
    </row>
    <row r="2448" spans="1:9" x14ac:dyDescent="0.25">
      <c r="A2448" s="807"/>
      <c r="B2448" s="131"/>
      <c r="C2448" s="9"/>
      <c r="D2448" s="9"/>
      <c r="E2448" s="114" t="s">
        <v>29</v>
      </c>
      <c r="F2448" s="7"/>
      <c r="G2448" s="834" t="s">
        <v>5471</v>
      </c>
      <c r="H2448" s="805"/>
      <c r="I2448" s="17" t="s">
        <v>3173</v>
      </c>
    </row>
    <row r="2449" spans="1:9" x14ac:dyDescent="0.25">
      <c r="A2449" s="807"/>
      <c r="B2449" s="131"/>
      <c r="C2449" s="9"/>
      <c r="D2449" s="9"/>
      <c r="E2449" s="131" t="s">
        <v>29</v>
      </c>
      <c r="F2449" s="9"/>
      <c r="G2449" s="9" t="s">
        <v>5647</v>
      </c>
      <c r="H2449" s="805"/>
    </row>
    <row r="2450" spans="1:9" ht="13.5" customHeight="1" thickBot="1" x14ac:dyDescent="0.3">
      <c r="A2450" s="864"/>
      <c r="B2450" s="113"/>
      <c r="C2450" s="31"/>
      <c r="D2450" s="32"/>
      <c r="E2450" s="131" t="s">
        <v>19</v>
      </c>
      <c r="F2450" s="9"/>
      <c r="G2450" s="9" t="s">
        <v>5799</v>
      </c>
      <c r="H2450" s="680" t="s">
        <v>3117</v>
      </c>
      <c r="I2450" s="74" t="s">
        <v>3176</v>
      </c>
    </row>
    <row r="2451" spans="1:9" ht="14.25" thickBot="1" x14ac:dyDescent="0.3">
      <c r="A2451" s="92" t="s">
        <v>3177</v>
      </c>
      <c r="B2451" s="489"/>
      <c r="C2451" s="377"/>
      <c r="D2451" s="377"/>
      <c r="E2451" s="156"/>
      <c r="F2451" s="93"/>
      <c r="G2451" s="93"/>
      <c r="H2451" s="667"/>
      <c r="I2451" s="576"/>
    </row>
    <row r="2452" spans="1:9" ht="13.5" customHeight="1" x14ac:dyDescent="0.25">
      <c r="A2452" s="78" t="s">
        <v>3177</v>
      </c>
      <c r="B2452" s="130" t="s">
        <v>19</v>
      </c>
      <c r="C2452" s="27"/>
      <c r="D2452" s="881" t="s">
        <v>3178</v>
      </c>
      <c r="E2452" s="130" t="s">
        <v>19</v>
      </c>
      <c r="F2452" s="13"/>
      <c r="G2452" s="105" t="s">
        <v>3179</v>
      </c>
      <c r="H2452" s="708" t="s">
        <v>36</v>
      </c>
      <c r="I2452" s="979" t="s">
        <v>23</v>
      </c>
    </row>
    <row r="2453" spans="1:9" ht="13.5" customHeight="1" x14ac:dyDescent="0.25">
      <c r="A2453" s="80"/>
      <c r="B2453" s="131" t="s">
        <v>19</v>
      </c>
      <c r="C2453" s="9"/>
      <c r="D2453" s="9" t="s">
        <v>3180</v>
      </c>
      <c r="E2453" s="112" t="s">
        <v>29</v>
      </c>
      <c r="F2453" s="28"/>
      <c r="G2453" s="834" t="s">
        <v>3181</v>
      </c>
      <c r="H2453" s="1012" t="s">
        <v>3182</v>
      </c>
      <c r="I2453" s="978"/>
    </row>
    <row r="2454" spans="1:9" x14ac:dyDescent="0.25">
      <c r="A2454" s="80" t="s">
        <v>227</v>
      </c>
      <c r="B2454" s="131" t="s">
        <v>19</v>
      </c>
      <c r="C2454" s="9"/>
      <c r="D2454" s="104" t="s">
        <v>3183</v>
      </c>
      <c r="E2454" s="131" t="s">
        <v>29</v>
      </c>
      <c r="F2454" s="9"/>
      <c r="G2454" s="9" t="s">
        <v>3184</v>
      </c>
      <c r="H2454" s="983"/>
      <c r="I2454" s="978"/>
    </row>
    <row r="2455" spans="1:9" x14ac:dyDescent="0.25">
      <c r="A2455" s="80"/>
      <c r="B2455" s="142" t="s">
        <v>29</v>
      </c>
      <c r="C2455" s="9"/>
      <c r="D2455" s="17" t="s">
        <v>3188</v>
      </c>
      <c r="E2455" s="112" t="s">
        <v>19</v>
      </c>
      <c r="F2455" s="893"/>
      <c r="G2455" s="830" t="s">
        <v>3186</v>
      </c>
      <c r="H2455" s="983"/>
      <c r="I2455" s="978"/>
    </row>
    <row r="2456" spans="1:9" x14ac:dyDescent="0.25">
      <c r="A2456" s="80"/>
      <c r="B2456" s="131" t="s">
        <v>19</v>
      </c>
      <c r="C2456" s="28"/>
      <c r="D2456" s="878" t="s">
        <v>3185</v>
      </c>
      <c r="E2456" s="112" t="s">
        <v>483</v>
      </c>
      <c r="F2456" s="893"/>
      <c r="G2456" s="830" t="s">
        <v>3190</v>
      </c>
      <c r="H2456" s="983"/>
      <c r="I2456" s="982" t="s">
        <v>3189</v>
      </c>
    </row>
    <row r="2457" spans="1:9" x14ac:dyDescent="0.25">
      <c r="A2457" s="80"/>
      <c r="B2457" s="131" t="s">
        <v>19</v>
      </c>
      <c r="C2457" s="28"/>
      <c r="D2457" s="878" t="s">
        <v>3187</v>
      </c>
      <c r="E2457" s="131"/>
      <c r="F2457" s="9"/>
      <c r="G2457" s="9"/>
      <c r="H2457" s="983"/>
      <c r="I2457" s="982"/>
    </row>
    <row r="2458" spans="1:9" x14ac:dyDescent="0.25">
      <c r="A2458" s="80"/>
      <c r="B2458" s="131"/>
      <c r="C2458" s="28"/>
      <c r="D2458" s="878"/>
      <c r="E2458" s="131"/>
      <c r="F2458" s="9"/>
      <c r="G2458" s="9"/>
      <c r="H2458" s="983"/>
      <c r="I2458" s="883"/>
    </row>
    <row r="2459" spans="1:9" x14ac:dyDescent="0.25">
      <c r="A2459" s="80"/>
      <c r="B2459" s="131"/>
      <c r="C2459" s="28"/>
      <c r="D2459" s="878"/>
      <c r="E2459" s="112"/>
      <c r="F2459" s="893"/>
      <c r="G2459" s="830"/>
      <c r="H2459" s="983"/>
      <c r="I2459" s="883"/>
    </row>
    <row r="2460" spans="1:9" ht="14.25" thickBot="1" x14ac:dyDescent="0.3">
      <c r="A2460" s="81"/>
      <c r="B2460" s="124"/>
      <c r="C2460" s="31"/>
      <c r="D2460" s="32"/>
      <c r="E2460" s="113"/>
      <c r="F2460" s="29"/>
      <c r="G2460" s="30"/>
      <c r="H2460" s="824"/>
      <c r="I2460" s="578"/>
    </row>
    <row r="2461" spans="1:9" ht="14.25" thickBot="1" x14ac:dyDescent="0.3">
      <c r="A2461" s="92" t="s">
        <v>3191</v>
      </c>
      <c r="B2461" s="156"/>
      <c r="C2461" s="93"/>
      <c r="D2461" s="93"/>
      <c r="E2461" s="156"/>
      <c r="F2461" s="93"/>
      <c r="G2461" s="93"/>
      <c r="H2461" s="668"/>
      <c r="I2461" s="576"/>
    </row>
    <row r="2462" spans="1:9" ht="13.5" customHeight="1" x14ac:dyDescent="0.25">
      <c r="A2462" s="1076" t="s">
        <v>3192</v>
      </c>
      <c r="B2462" s="496"/>
      <c r="C2462" s="496"/>
      <c r="D2462" s="496"/>
      <c r="E2462" s="410" t="s">
        <v>29</v>
      </c>
      <c r="F2462" s="496"/>
      <c r="G2462" s="13" t="s">
        <v>3193</v>
      </c>
      <c r="H2462" s="1052" t="s">
        <v>3194</v>
      </c>
      <c r="I2462" s="979" t="s">
        <v>23</v>
      </c>
    </row>
    <row r="2463" spans="1:9" ht="13.5" customHeight="1" x14ac:dyDescent="0.2">
      <c r="A2463" s="1077"/>
      <c r="B2463" s="464"/>
      <c r="C2463" s="464"/>
      <c r="D2463" s="464"/>
      <c r="E2463" s="464"/>
      <c r="F2463" s="464"/>
      <c r="G2463" s="464"/>
      <c r="H2463" s="1020"/>
      <c r="I2463" s="978"/>
    </row>
    <row r="2464" spans="1:9" ht="13.5" customHeight="1" x14ac:dyDescent="0.2">
      <c r="A2464" s="494"/>
      <c r="B2464" s="464"/>
      <c r="C2464" s="464"/>
      <c r="D2464" s="464"/>
      <c r="E2464" s="464"/>
      <c r="F2464" s="464"/>
      <c r="G2464" s="464"/>
      <c r="H2464" s="1020"/>
      <c r="I2464" s="978"/>
    </row>
    <row r="2465" spans="1:9" ht="13.5" customHeight="1" x14ac:dyDescent="0.2">
      <c r="A2465" s="494"/>
      <c r="B2465" s="464"/>
      <c r="C2465" s="464"/>
      <c r="D2465" s="464"/>
      <c r="E2465" s="464"/>
      <c r="F2465" s="464"/>
      <c r="G2465" s="464"/>
      <c r="H2465" s="1020"/>
      <c r="I2465" s="851"/>
    </row>
    <row r="2466" spans="1:9" ht="13.5" customHeight="1" x14ac:dyDescent="0.2">
      <c r="A2466" s="494"/>
      <c r="B2466" s="464"/>
      <c r="C2466" s="464"/>
      <c r="D2466" s="464"/>
      <c r="E2466" s="464"/>
      <c r="F2466" s="464"/>
      <c r="G2466" s="464"/>
      <c r="H2466" s="1020"/>
      <c r="I2466" s="851"/>
    </row>
    <row r="2467" spans="1:9" ht="13.5" customHeight="1" x14ac:dyDescent="0.2">
      <c r="A2467" s="494"/>
      <c r="B2467" s="464"/>
      <c r="C2467" s="464"/>
      <c r="D2467" s="464"/>
      <c r="E2467" s="464"/>
      <c r="F2467" s="464"/>
      <c r="G2467" s="464"/>
      <c r="H2467" s="1020"/>
      <c r="I2467" s="851"/>
    </row>
    <row r="2468" spans="1:9" ht="13.5" customHeight="1" x14ac:dyDescent="0.2">
      <c r="A2468" s="494"/>
      <c r="B2468" s="464"/>
      <c r="C2468" s="464"/>
      <c r="D2468" s="464"/>
      <c r="E2468" s="464"/>
      <c r="F2468" s="464"/>
      <c r="G2468" s="464"/>
      <c r="H2468" s="1020" t="s">
        <v>3195</v>
      </c>
      <c r="I2468" s="851"/>
    </row>
    <row r="2469" spans="1:9" ht="13.5" customHeight="1" x14ac:dyDescent="0.2">
      <c r="A2469" s="494"/>
      <c r="B2469" s="464"/>
      <c r="C2469" s="464"/>
      <c r="D2469" s="464"/>
      <c r="E2469" s="464"/>
      <c r="F2469" s="464"/>
      <c r="G2469" s="464"/>
      <c r="H2469" s="1020"/>
      <c r="I2469" s="851"/>
    </row>
    <row r="2470" spans="1:9" ht="13.5" customHeight="1" x14ac:dyDescent="0.2">
      <c r="A2470" s="494"/>
      <c r="B2470" s="464"/>
      <c r="C2470" s="464"/>
      <c r="D2470" s="464"/>
      <c r="E2470" s="464"/>
      <c r="F2470" s="464"/>
      <c r="G2470" s="464"/>
      <c r="H2470" s="1020"/>
      <c r="I2470" s="851"/>
    </row>
    <row r="2471" spans="1:9" ht="13.5" customHeight="1" thickBot="1" x14ac:dyDescent="0.3">
      <c r="A2471" s="447"/>
      <c r="B2471" s="446"/>
      <c r="C2471" s="446"/>
      <c r="D2471" s="446"/>
      <c r="E2471" s="446"/>
      <c r="F2471" s="446"/>
      <c r="G2471" s="446"/>
      <c r="H2471" s="761"/>
      <c r="I2471" s="465"/>
    </row>
    <row r="2472" spans="1:9" x14ac:dyDescent="0.25">
      <c r="A2472" s="79" t="s">
        <v>3196</v>
      </c>
      <c r="B2472" s="130" t="s">
        <v>29</v>
      </c>
      <c r="C2472" s="27"/>
      <c r="D2472" s="819" t="s">
        <v>3197</v>
      </c>
      <c r="E2472" s="118" t="s">
        <v>29</v>
      </c>
      <c r="F2472" s="27"/>
      <c r="G2472" s="819" t="s">
        <v>3198</v>
      </c>
      <c r="H2472" s="708" t="s">
        <v>3199</v>
      </c>
      <c r="I2472" s="979" t="s">
        <v>23</v>
      </c>
    </row>
    <row r="2473" spans="1:9" ht="12" customHeight="1" x14ac:dyDescent="0.25">
      <c r="A2473" s="83"/>
      <c r="B2473" s="131" t="s">
        <v>29</v>
      </c>
      <c r="C2473" s="28"/>
      <c r="D2473" s="834" t="s">
        <v>3200</v>
      </c>
      <c r="E2473" s="112" t="s">
        <v>19</v>
      </c>
      <c r="F2473" s="28"/>
      <c r="G2473" s="834" t="s">
        <v>3201</v>
      </c>
      <c r="H2473" s="683"/>
      <c r="I2473" s="978"/>
    </row>
    <row r="2474" spans="1:9" ht="14.25" thickBot="1" x14ac:dyDescent="0.3">
      <c r="A2474" s="83"/>
      <c r="B2474" s="123" t="s">
        <v>29</v>
      </c>
      <c r="C2474" s="28"/>
      <c r="D2474" s="834" t="s">
        <v>3202</v>
      </c>
      <c r="E2474" s="112" t="s">
        <v>29</v>
      </c>
      <c r="F2474" s="28"/>
      <c r="G2474" s="32" t="s">
        <v>3203</v>
      </c>
      <c r="H2474" s="757"/>
      <c r="I2474" s="993"/>
    </row>
    <row r="2475" spans="1:9" ht="13.5" customHeight="1" x14ac:dyDescent="0.25">
      <c r="A2475" s="79" t="s">
        <v>3204</v>
      </c>
      <c r="B2475" s="122"/>
      <c r="C2475" s="27"/>
      <c r="D2475" s="819"/>
      <c r="E2475" s="118" t="s">
        <v>29</v>
      </c>
      <c r="F2475" s="27"/>
      <c r="G2475" s="834" t="s">
        <v>3205</v>
      </c>
      <c r="H2475" s="1078" t="s">
        <v>3206</v>
      </c>
      <c r="I2475" s="979" t="s">
        <v>23</v>
      </c>
    </row>
    <row r="2476" spans="1:9" x14ac:dyDescent="0.25">
      <c r="A2476" s="83"/>
      <c r="B2476" s="123"/>
      <c r="C2476" s="28"/>
      <c r="D2476" s="834"/>
      <c r="E2476" s="112"/>
      <c r="F2476" s="28"/>
      <c r="G2476" s="834"/>
      <c r="H2476" s="1066"/>
      <c r="I2476" s="978"/>
    </row>
    <row r="2477" spans="1:9" x14ac:dyDescent="0.25">
      <c r="A2477" s="83"/>
      <c r="B2477" s="123"/>
      <c r="C2477" s="28"/>
      <c r="D2477" s="834"/>
      <c r="E2477" s="112"/>
      <c r="F2477" s="28"/>
      <c r="G2477" s="834"/>
      <c r="H2477" s="1066"/>
      <c r="I2477" s="978"/>
    </row>
    <row r="2478" spans="1:9" x14ac:dyDescent="0.25">
      <c r="A2478" s="83"/>
      <c r="B2478" s="123"/>
      <c r="C2478" s="28"/>
      <c r="D2478" s="834"/>
      <c r="E2478" s="112"/>
      <c r="F2478" s="28"/>
      <c r="G2478" s="834"/>
      <c r="H2478" s="1066"/>
      <c r="I2478" s="800"/>
    </row>
    <row r="2479" spans="1:9" x14ac:dyDescent="0.25">
      <c r="A2479" s="83"/>
      <c r="B2479" s="123"/>
      <c r="C2479" s="28"/>
      <c r="D2479" s="834"/>
      <c r="E2479" s="112"/>
      <c r="F2479" s="28"/>
      <c r="G2479" s="834"/>
      <c r="H2479" s="1066"/>
      <c r="I2479" s="800"/>
    </row>
    <row r="2480" spans="1:9" ht="14.25" thickBot="1" x14ac:dyDescent="0.3">
      <c r="A2480" s="455"/>
      <c r="B2480" s="124"/>
      <c r="C2480" s="31"/>
      <c r="D2480" s="32"/>
      <c r="E2480" s="113"/>
      <c r="F2480" s="31"/>
      <c r="G2480" s="834"/>
      <c r="H2480" s="683"/>
      <c r="I2480" s="800"/>
    </row>
    <row r="2481" spans="1:9" ht="13.5" customHeight="1" x14ac:dyDescent="0.25">
      <c r="A2481" s="79" t="s">
        <v>5894</v>
      </c>
      <c r="B2481" s="130"/>
      <c r="C2481" s="27"/>
      <c r="D2481" s="819"/>
      <c r="E2481" s="118" t="s">
        <v>29</v>
      </c>
      <c r="F2481" s="27"/>
      <c r="G2481" s="964" t="s">
        <v>5895</v>
      </c>
      <c r="H2481" s="919" t="s">
        <v>851</v>
      </c>
      <c r="I2481" s="1067" t="s">
        <v>5896</v>
      </c>
    </row>
    <row r="2482" spans="1:9" ht="13.5" customHeight="1" x14ac:dyDescent="0.25">
      <c r="A2482" s="83"/>
      <c r="B2482" s="131"/>
      <c r="C2482" s="28"/>
      <c r="D2482" s="834"/>
      <c r="E2482" s="112"/>
      <c r="F2482" s="28"/>
      <c r="G2482" s="834"/>
      <c r="H2482" s="683"/>
      <c r="I2482" s="1018"/>
    </row>
    <row r="2483" spans="1:9" ht="14.25" thickBot="1" x14ac:dyDescent="0.3">
      <c r="A2483" s="83"/>
      <c r="B2483" s="123"/>
      <c r="C2483" s="28"/>
      <c r="D2483" s="834"/>
      <c r="E2483" s="112"/>
      <c r="F2483" s="28"/>
      <c r="G2483" s="32"/>
      <c r="H2483" s="757"/>
      <c r="I2483" s="1068"/>
    </row>
    <row r="2484" spans="1:9" ht="12.75" x14ac:dyDescent="0.2">
      <c r="A2484" s="1106" t="s">
        <v>3207</v>
      </c>
      <c r="B2484" s="122"/>
      <c r="C2484" s="27"/>
      <c r="D2484" s="819"/>
      <c r="E2484" s="118"/>
      <c r="F2484" s="27"/>
      <c r="G2484" s="819" t="s">
        <v>3208</v>
      </c>
      <c r="H2484" s="1078" t="s">
        <v>3209</v>
      </c>
      <c r="I2484" s="981" t="s">
        <v>23</v>
      </c>
    </row>
    <row r="2485" spans="1:9" ht="12.75" x14ac:dyDescent="0.2">
      <c r="A2485" s="1107"/>
      <c r="B2485" s="123"/>
      <c r="C2485" s="28"/>
      <c r="D2485" s="834"/>
      <c r="E2485" s="112"/>
      <c r="F2485" s="28"/>
      <c r="G2485" s="834" t="s">
        <v>5755</v>
      </c>
      <c r="H2485" s="1066"/>
      <c r="I2485" s="982"/>
    </row>
    <row r="2486" spans="1:9" x14ac:dyDescent="0.25">
      <c r="A2486" s="83"/>
      <c r="B2486" s="123"/>
      <c r="C2486" s="28"/>
      <c r="D2486" s="834"/>
      <c r="E2486" s="112"/>
      <c r="F2486" s="28"/>
      <c r="G2486" s="834"/>
      <c r="H2486" s="918" t="s">
        <v>851</v>
      </c>
      <c r="I2486" s="982"/>
    </row>
    <row r="2487" spans="1:9" x14ac:dyDescent="0.25">
      <c r="A2487" s="83"/>
      <c r="B2487" s="123"/>
      <c r="C2487" s="28"/>
      <c r="D2487" s="834"/>
      <c r="E2487" s="112"/>
      <c r="F2487" s="28"/>
      <c r="G2487" s="834"/>
      <c r="H2487" s="918"/>
      <c r="I2487" s="829"/>
    </row>
    <row r="2488" spans="1:9" ht="13.5" customHeight="1" x14ac:dyDescent="0.25">
      <c r="A2488" s="83"/>
      <c r="B2488" s="123"/>
      <c r="C2488" s="28"/>
      <c r="D2488" s="834"/>
      <c r="E2488" s="112"/>
      <c r="F2488" s="28"/>
      <c r="G2488" s="834"/>
      <c r="H2488" s="918"/>
      <c r="I2488" s="982" t="s">
        <v>5756</v>
      </c>
    </row>
    <row r="2489" spans="1:9" x14ac:dyDescent="0.25">
      <c r="A2489" s="83"/>
      <c r="B2489" s="123"/>
      <c r="C2489" s="28"/>
      <c r="D2489" s="834"/>
      <c r="E2489" s="112"/>
      <c r="F2489" s="28"/>
      <c r="G2489" s="834"/>
      <c r="H2489" s="918"/>
      <c r="I2489" s="982"/>
    </row>
    <row r="2490" spans="1:9" ht="14.25" thickBot="1" x14ac:dyDescent="0.3">
      <c r="A2490" s="83"/>
      <c r="B2490" s="123"/>
      <c r="C2490" s="28"/>
      <c r="D2490" s="834"/>
      <c r="E2490" s="112"/>
      <c r="F2490" s="28"/>
      <c r="G2490" s="834"/>
      <c r="H2490" s="918"/>
      <c r="I2490" s="1019"/>
    </row>
    <row r="2491" spans="1:9" x14ac:dyDescent="0.25">
      <c r="A2491" s="79" t="s">
        <v>3210</v>
      </c>
      <c r="B2491" s="122" t="s">
        <v>29</v>
      </c>
      <c r="C2491" s="27"/>
      <c r="D2491" s="819" t="s">
        <v>3214</v>
      </c>
      <c r="E2491" s="130" t="s">
        <v>29</v>
      </c>
      <c r="F2491" s="13"/>
      <c r="G2491" s="13" t="s">
        <v>3212</v>
      </c>
      <c r="H2491" s="1098" t="s">
        <v>3213</v>
      </c>
      <c r="I2491" s="979" t="s">
        <v>23</v>
      </c>
    </row>
    <row r="2492" spans="1:9" x14ac:dyDescent="0.25">
      <c r="A2492" s="83"/>
      <c r="B2492" s="123" t="s">
        <v>19</v>
      </c>
      <c r="C2492" s="963"/>
      <c r="D2492" s="878" t="s">
        <v>3211</v>
      </c>
      <c r="E2492" s="131" t="s">
        <v>29</v>
      </c>
      <c r="F2492" s="9"/>
      <c r="G2492" s="9" t="s">
        <v>5725</v>
      </c>
      <c r="H2492" s="1074"/>
      <c r="I2492" s="978"/>
    </row>
    <row r="2493" spans="1:9" ht="30.75" customHeight="1" x14ac:dyDescent="0.25">
      <c r="A2493" s="83"/>
      <c r="B2493" s="131" t="s">
        <v>29</v>
      </c>
      <c r="C2493" s="9"/>
      <c r="D2493" s="940" t="s">
        <v>5726</v>
      </c>
      <c r="E2493" s="112" t="s">
        <v>29</v>
      </c>
      <c r="F2493" s="28"/>
      <c r="G2493" s="194" t="s">
        <v>3215</v>
      </c>
      <c r="H2493" s="1074"/>
      <c r="I2493" s="978"/>
    </row>
    <row r="2494" spans="1:9" x14ac:dyDescent="0.25">
      <c r="A2494" s="83"/>
      <c r="B2494" s="123"/>
      <c r="C2494" s="28"/>
      <c r="D2494" s="834"/>
      <c r="E2494" s="112" t="s">
        <v>19</v>
      </c>
      <c r="F2494" s="28"/>
      <c r="G2494" s="194" t="s">
        <v>3216</v>
      </c>
      <c r="H2494" s="1074"/>
      <c r="I2494" s="883"/>
    </row>
    <row r="2495" spans="1:9" x14ac:dyDescent="0.25">
      <c r="A2495" s="83"/>
      <c r="B2495" s="131"/>
      <c r="C2495" s="9"/>
      <c r="E2495" s="131"/>
      <c r="F2495" s="9"/>
      <c r="H2495" s="1074" t="s">
        <v>3217</v>
      </c>
      <c r="I2495" s="559"/>
    </row>
    <row r="2496" spans="1:9" x14ac:dyDescent="0.25">
      <c r="A2496" s="83"/>
      <c r="B2496" s="123"/>
      <c r="C2496" s="28"/>
      <c r="D2496" s="834"/>
      <c r="E2496" s="131"/>
      <c r="F2496" s="9"/>
      <c r="G2496" s="9"/>
      <c r="H2496" s="1074"/>
      <c r="I2496" s="883"/>
    </row>
    <row r="2497" spans="1:9" x14ac:dyDescent="0.25">
      <c r="A2497" s="83"/>
      <c r="B2497" s="123"/>
      <c r="C2497" s="28"/>
      <c r="D2497" s="834"/>
      <c r="E2497" s="112"/>
      <c r="F2497" s="28"/>
      <c r="G2497" s="194"/>
      <c r="H2497" s="1074" t="s">
        <v>5676</v>
      </c>
      <c r="I2497" s="883"/>
    </row>
    <row r="2498" spans="1:9" ht="13.5" customHeight="1" x14ac:dyDescent="0.25">
      <c r="A2498" s="83"/>
      <c r="B2498" s="123"/>
      <c r="C2498" s="28"/>
      <c r="D2498" s="834"/>
      <c r="E2498" s="112"/>
      <c r="F2498" s="28"/>
      <c r="G2498" s="194"/>
      <c r="H2498" s="1074"/>
      <c r="I2498" s="883"/>
    </row>
    <row r="2499" spans="1:9" ht="13.5" customHeight="1" x14ac:dyDescent="0.25">
      <c r="A2499" s="83"/>
      <c r="B2499" s="123"/>
      <c r="C2499" s="28"/>
      <c r="D2499" s="834"/>
      <c r="E2499" s="112"/>
      <c r="F2499" s="28"/>
      <c r="G2499" s="834"/>
      <c r="H2499" s="708" t="s">
        <v>36</v>
      </c>
      <c r="I2499" s="855"/>
    </row>
    <row r="2500" spans="1:9" ht="14.25" thickBot="1" x14ac:dyDescent="0.3">
      <c r="A2500" s="455"/>
      <c r="B2500" s="124"/>
      <c r="C2500" s="31"/>
      <c r="D2500" s="32"/>
      <c r="E2500" s="113"/>
      <c r="F2500" s="31"/>
      <c r="G2500" s="32"/>
      <c r="H2500" s="555"/>
      <c r="I2500" s="612"/>
    </row>
    <row r="2501" spans="1:9" ht="12.75" x14ac:dyDescent="0.2">
      <c r="A2501" s="1106" t="s">
        <v>3218</v>
      </c>
      <c r="B2501" s="123"/>
      <c r="C2501" s="28"/>
      <c r="D2501" s="834"/>
      <c r="E2501" s="112" t="s">
        <v>29</v>
      </c>
      <c r="F2501" s="28"/>
      <c r="G2501" s="834" t="s">
        <v>3219</v>
      </c>
      <c r="H2501" s="1078" t="s">
        <v>3220</v>
      </c>
      <c r="I2501" s="855"/>
    </row>
    <row r="2502" spans="1:9" ht="12.75" x14ac:dyDescent="0.2">
      <c r="A2502" s="1107"/>
      <c r="B2502" s="123"/>
      <c r="C2502" s="28"/>
      <c r="D2502" s="834"/>
      <c r="E2502" s="112"/>
      <c r="F2502" s="28"/>
      <c r="G2502" s="834"/>
      <c r="H2502" s="1066"/>
      <c r="I2502" s="978" t="s">
        <v>3221</v>
      </c>
    </row>
    <row r="2503" spans="1:9" x14ac:dyDescent="0.25">
      <c r="A2503" s="83"/>
      <c r="B2503" s="123"/>
      <c r="C2503" s="28"/>
      <c r="D2503" s="834"/>
      <c r="E2503" s="112"/>
      <c r="F2503" s="28"/>
      <c r="G2503" s="834"/>
      <c r="H2503" s="1066"/>
      <c r="I2503" s="978"/>
    </row>
    <row r="2504" spans="1:9" x14ac:dyDescent="0.25">
      <c r="A2504" s="83"/>
      <c r="B2504" s="123"/>
      <c r="C2504" s="28"/>
      <c r="D2504" s="834"/>
      <c r="E2504" s="112"/>
      <c r="F2504" s="28"/>
      <c r="G2504" s="834"/>
      <c r="H2504" s="1066"/>
      <c r="I2504" s="870"/>
    </row>
    <row r="2505" spans="1:9" x14ac:dyDescent="0.25">
      <c r="A2505" s="83"/>
      <c r="B2505" s="123"/>
      <c r="C2505" s="28"/>
      <c r="D2505" s="834"/>
      <c r="E2505" s="112"/>
      <c r="F2505" s="28"/>
      <c r="G2505" s="834"/>
      <c r="H2505" s="834"/>
      <c r="I2505" s="870"/>
    </row>
    <row r="2506" spans="1:9" x14ac:dyDescent="0.25">
      <c r="A2506" s="83"/>
      <c r="B2506" s="123"/>
      <c r="C2506" s="28"/>
      <c r="D2506" s="834"/>
      <c r="E2506" s="112"/>
      <c r="F2506" s="28"/>
      <c r="G2506" s="834"/>
      <c r="H2506" s="1066" t="s">
        <v>3222</v>
      </c>
      <c r="I2506" s="870"/>
    </row>
    <row r="2507" spans="1:9" ht="14.25" customHeight="1" x14ac:dyDescent="0.25">
      <c r="A2507" s="83"/>
      <c r="B2507" s="123"/>
      <c r="C2507" s="28"/>
      <c r="D2507" s="834"/>
      <c r="E2507" s="112"/>
      <c r="F2507" s="28"/>
      <c r="G2507" s="834"/>
      <c r="H2507" s="1066"/>
      <c r="I2507" s="870"/>
    </row>
    <row r="2508" spans="1:9" ht="14.25" customHeight="1" x14ac:dyDescent="0.25">
      <c r="A2508" s="83"/>
      <c r="B2508" s="123"/>
      <c r="C2508" s="28"/>
      <c r="D2508" s="834"/>
      <c r="E2508" s="112"/>
      <c r="F2508" s="28"/>
      <c r="G2508" s="834"/>
      <c r="H2508" s="723"/>
      <c r="I2508" s="870"/>
    </row>
    <row r="2509" spans="1:9" ht="14.25" customHeight="1" thickBot="1" x14ac:dyDescent="0.3">
      <c r="A2509" s="83"/>
      <c r="B2509" s="123"/>
      <c r="C2509" s="28"/>
      <c r="D2509" s="834"/>
      <c r="E2509" s="112"/>
      <c r="F2509" s="28"/>
      <c r="G2509" s="834"/>
      <c r="H2509" s="708" t="s">
        <v>36</v>
      </c>
      <c r="I2509" s="855"/>
    </row>
    <row r="2510" spans="1:9" ht="14.25" customHeight="1" x14ac:dyDescent="0.25">
      <c r="A2510" s="79" t="s">
        <v>5907</v>
      </c>
      <c r="B2510" s="130"/>
      <c r="C2510" s="27"/>
      <c r="D2510" s="819"/>
      <c r="E2510" s="118" t="s">
        <v>29</v>
      </c>
      <c r="F2510" s="27"/>
      <c r="G2510" s="964" t="s">
        <v>5908</v>
      </c>
      <c r="H2510" s="911" t="s">
        <v>36</v>
      </c>
      <c r="I2510" s="1067" t="s">
        <v>5923</v>
      </c>
    </row>
    <row r="2511" spans="1:9" ht="14.25" customHeight="1" x14ac:dyDescent="0.25">
      <c r="A2511" s="83"/>
      <c r="B2511" s="131"/>
      <c r="C2511" s="28"/>
      <c r="D2511" s="834"/>
      <c r="E2511" s="112"/>
      <c r="F2511" s="28"/>
      <c r="G2511" s="834"/>
      <c r="H2511" s="683"/>
      <c r="I2511" s="1018"/>
    </row>
    <row r="2512" spans="1:9" ht="14.25" customHeight="1" x14ac:dyDescent="0.25">
      <c r="A2512" s="83"/>
      <c r="B2512" s="131"/>
      <c r="C2512" s="28"/>
      <c r="D2512" s="834"/>
      <c r="E2512" s="112"/>
      <c r="F2512" s="28"/>
      <c r="G2512" s="834"/>
      <c r="H2512" s="683"/>
      <c r="I2512" s="1018"/>
    </row>
    <row r="2513" spans="1:9" ht="14.25" customHeight="1" thickBot="1" x14ac:dyDescent="0.3">
      <c r="A2513" s="83"/>
      <c r="B2513" s="123"/>
      <c r="C2513" s="28"/>
      <c r="D2513" s="834"/>
      <c r="E2513" s="112"/>
      <c r="F2513" s="28"/>
      <c r="G2513" s="32"/>
      <c r="H2513" s="757"/>
      <c r="I2513" s="1068"/>
    </row>
    <row r="2514" spans="1:9" ht="14.25" customHeight="1" x14ac:dyDescent="0.25">
      <c r="A2514" s="771" t="s">
        <v>3223</v>
      </c>
      <c r="B2514" s="118" t="s">
        <v>19</v>
      </c>
      <c r="C2514" s="27"/>
      <c r="D2514" s="819" t="s">
        <v>3224</v>
      </c>
      <c r="E2514" s="130"/>
      <c r="F2514" s="13"/>
      <c r="G2514" s="13"/>
      <c r="H2514" s="911" t="s">
        <v>36</v>
      </c>
      <c r="I2514" s="981" t="s">
        <v>3225</v>
      </c>
    </row>
    <row r="2515" spans="1:9" ht="14.25" customHeight="1" x14ac:dyDescent="0.25">
      <c r="A2515" s="723"/>
      <c r="B2515" s="131" t="s">
        <v>29</v>
      </c>
      <c r="C2515" s="9"/>
      <c r="D2515" s="9" t="s">
        <v>3226</v>
      </c>
      <c r="E2515" s="112"/>
      <c r="F2515" s="28"/>
      <c r="G2515" s="834"/>
      <c r="H2515" s="655"/>
      <c r="I2515" s="982"/>
    </row>
    <row r="2516" spans="1:9" ht="14.25" customHeight="1" x14ac:dyDescent="0.25">
      <c r="A2516" s="723"/>
      <c r="B2516" s="123" t="s">
        <v>19</v>
      </c>
      <c r="C2516" s="28"/>
      <c r="D2516" s="834" t="s">
        <v>3227</v>
      </c>
      <c r="E2516" s="112"/>
      <c r="F2516" s="28"/>
      <c r="G2516" s="834"/>
      <c r="H2516" s="655"/>
      <c r="I2516" s="802"/>
    </row>
    <row r="2517" spans="1:9" ht="14.25" customHeight="1" x14ac:dyDescent="0.2">
      <c r="A2517" s="723"/>
      <c r="B2517" s="145" t="s">
        <v>1127</v>
      </c>
      <c r="C2517" s="28"/>
      <c r="D2517" s="834" t="s">
        <v>3228</v>
      </c>
      <c r="E2517" s="112"/>
      <c r="F2517" s="28"/>
      <c r="G2517" s="834"/>
      <c r="H2517" s="655"/>
      <c r="I2517" s="982" t="s">
        <v>3229</v>
      </c>
    </row>
    <row r="2518" spans="1:9" ht="14.25" customHeight="1" x14ac:dyDescent="0.2">
      <c r="A2518" s="723"/>
      <c r="B2518" s="145"/>
      <c r="C2518" s="28"/>
      <c r="D2518" s="834"/>
      <c r="E2518" s="112"/>
      <c r="F2518" s="28"/>
      <c r="G2518" s="834"/>
      <c r="H2518" s="655"/>
      <c r="I2518" s="982"/>
    </row>
    <row r="2519" spans="1:9" ht="14.25" customHeight="1" x14ac:dyDescent="0.2">
      <c r="A2519" s="723"/>
      <c r="B2519" s="145"/>
      <c r="C2519" s="28"/>
      <c r="D2519" s="834"/>
      <c r="E2519" s="112"/>
      <c r="F2519" s="28"/>
      <c r="G2519" s="834"/>
      <c r="H2519" s="655"/>
      <c r="I2519" s="982"/>
    </row>
    <row r="2520" spans="1:9" ht="14.25" customHeight="1" x14ac:dyDescent="0.25">
      <c r="A2520" s="723"/>
      <c r="B2520" s="145"/>
      <c r="C2520" s="28"/>
      <c r="D2520" s="834"/>
      <c r="E2520" s="112"/>
      <c r="F2520" s="28"/>
      <c r="G2520" s="834"/>
      <c r="H2520" s="655"/>
      <c r="I2520" s="802"/>
    </row>
    <row r="2521" spans="1:9" ht="14.25" customHeight="1" x14ac:dyDescent="0.2">
      <c r="A2521" s="723"/>
      <c r="B2521" s="145"/>
      <c r="C2521" s="28"/>
      <c r="D2521" s="834"/>
      <c r="E2521" s="112"/>
      <c r="F2521" s="28"/>
      <c r="G2521" s="834"/>
      <c r="H2521" s="655"/>
      <c r="I2521" s="584" t="s">
        <v>3230</v>
      </c>
    </row>
    <row r="2522" spans="1:9" ht="14.25" customHeight="1" x14ac:dyDescent="0.2">
      <c r="A2522" s="723"/>
      <c r="B2522" s="145"/>
      <c r="C2522" s="28"/>
      <c r="D2522" s="834"/>
      <c r="E2522" s="112"/>
      <c r="F2522" s="28"/>
      <c r="G2522" s="834"/>
      <c r="H2522" s="655"/>
      <c r="I2522" s="584"/>
    </row>
    <row r="2523" spans="1:9" ht="14.25" customHeight="1" x14ac:dyDescent="0.25">
      <c r="A2523" s="723"/>
      <c r="B2523" s="145"/>
      <c r="C2523" s="28"/>
      <c r="D2523" s="834"/>
      <c r="E2523" s="112"/>
      <c r="F2523" s="28"/>
      <c r="G2523" s="834"/>
      <c r="H2523" s="655"/>
      <c r="I2523" s="883" t="s">
        <v>3231</v>
      </c>
    </row>
    <row r="2524" spans="1:9" ht="14.25" customHeight="1" thickBot="1" x14ac:dyDescent="0.3">
      <c r="A2524" s="723"/>
      <c r="B2524" s="145"/>
      <c r="C2524" s="28"/>
      <c r="D2524" s="834"/>
      <c r="E2524" s="112"/>
      <c r="F2524" s="28"/>
      <c r="G2524" s="834"/>
      <c r="H2524" s="655"/>
      <c r="I2524" s="883"/>
    </row>
    <row r="2525" spans="1:9" ht="14.25" customHeight="1" x14ac:dyDescent="0.25">
      <c r="A2525" s="771" t="s">
        <v>3232</v>
      </c>
      <c r="B2525" s="122"/>
      <c r="C2525" s="27"/>
      <c r="D2525" s="819"/>
      <c r="E2525" s="118" t="s">
        <v>29</v>
      </c>
      <c r="F2525" s="27"/>
      <c r="G2525" s="819" t="s">
        <v>3233</v>
      </c>
      <c r="H2525" s="911" t="s">
        <v>851</v>
      </c>
      <c r="I2525" s="1009" t="s">
        <v>23</v>
      </c>
    </row>
    <row r="2526" spans="1:9" ht="14.25" customHeight="1" x14ac:dyDescent="0.2">
      <c r="A2526" s="723"/>
      <c r="B2526" s="123"/>
      <c r="C2526" s="28"/>
      <c r="D2526" s="834"/>
      <c r="E2526" s="112"/>
      <c r="F2526" s="28"/>
      <c r="G2526" s="834"/>
      <c r="H2526" s="991" t="s">
        <v>573</v>
      </c>
      <c r="I2526" s="983"/>
    </row>
    <row r="2527" spans="1:9" ht="14.25" customHeight="1" x14ac:dyDescent="0.2">
      <c r="A2527" s="723"/>
      <c r="B2527" s="123"/>
      <c r="C2527" s="28"/>
      <c r="D2527" s="834"/>
      <c r="E2527" s="112"/>
      <c r="F2527" s="28"/>
      <c r="G2527" s="834"/>
      <c r="H2527" s="991"/>
      <c r="I2527" s="983"/>
    </row>
    <row r="2528" spans="1:9" ht="14.25" customHeight="1" x14ac:dyDescent="0.2">
      <c r="A2528" s="723"/>
      <c r="B2528" s="123"/>
      <c r="C2528" s="28"/>
      <c r="D2528" s="834"/>
      <c r="E2528" s="112"/>
      <c r="F2528" s="28"/>
      <c r="G2528" s="834"/>
      <c r="H2528" s="991" t="s">
        <v>3234</v>
      </c>
      <c r="I2528" s="983"/>
    </row>
    <row r="2529" spans="1:134" ht="14.25" customHeight="1" x14ac:dyDescent="0.2">
      <c r="A2529" s="723"/>
      <c r="B2529" s="123"/>
      <c r="C2529" s="28"/>
      <c r="D2529" s="834"/>
      <c r="E2529" s="112"/>
      <c r="F2529" s="28"/>
      <c r="G2529" s="834"/>
      <c r="H2529" s="991"/>
      <c r="I2529" s="983"/>
    </row>
    <row r="2530" spans="1:134" ht="14.25" customHeight="1" x14ac:dyDescent="0.2">
      <c r="A2530" s="723"/>
      <c r="B2530" s="123"/>
      <c r="C2530" s="28"/>
      <c r="D2530" s="834"/>
      <c r="E2530" s="112"/>
      <c r="F2530" s="28"/>
      <c r="G2530" s="834"/>
      <c r="H2530" s="991"/>
      <c r="I2530" s="983"/>
    </row>
    <row r="2531" spans="1:134" ht="14.25" customHeight="1" x14ac:dyDescent="0.2">
      <c r="A2531" s="723"/>
      <c r="B2531" s="123"/>
      <c r="C2531" s="28"/>
      <c r="D2531" s="834"/>
      <c r="E2531" s="112"/>
      <c r="F2531" s="28"/>
      <c r="G2531" s="834"/>
      <c r="H2531" s="991" t="s">
        <v>5976</v>
      </c>
      <c r="I2531" s="983"/>
    </row>
    <row r="2532" spans="1:134" ht="13.5" customHeight="1" thickBot="1" x14ac:dyDescent="0.25">
      <c r="A2532" s="723"/>
      <c r="B2532" s="123"/>
      <c r="C2532" s="28"/>
      <c r="D2532" s="834"/>
      <c r="E2532" s="112"/>
      <c r="F2532" s="28"/>
      <c r="G2532" s="834"/>
      <c r="H2532" s="991"/>
      <c r="I2532" s="983"/>
    </row>
    <row r="2533" spans="1:134" s="496" customFormat="1" ht="13.5" customHeight="1" thickBot="1" x14ac:dyDescent="0.25">
      <c r="A2533" s="555"/>
      <c r="B2533" s="124"/>
      <c r="C2533" s="31"/>
      <c r="D2533" s="32"/>
      <c r="E2533" s="113"/>
      <c r="F2533" s="31"/>
      <c r="G2533" s="32"/>
      <c r="H2533" s="685"/>
      <c r="I2533" s="1080"/>
      <c r="J2533" s="445"/>
      <c r="K2533" s="445"/>
      <c r="L2533" s="445"/>
      <c r="M2533" s="445"/>
      <c r="N2533" s="445"/>
      <c r="O2533" s="445"/>
      <c r="P2533" s="445"/>
      <c r="Q2533" s="445"/>
      <c r="R2533" s="445"/>
      <c r="S2533" s="445"/>
      <c r="T2533" s="445"/>
      <c r="U2533" s="445"/>
      <c r="V2533" s="445"/>
      <c r="W2533" s="445"/>
      <c r="X2533" s="445"/>
      <c r="Y2533" s="445"/>
      <c r="Z2533" s="445"/>
      <c r="AA2533" s="445"/>
      <c r="AB2533" s="445"/>
      <c r="AC2533" s="445"/>
      <c r="AD2533" s="445"/>
      <c r="AE2533" s="445"/>
      <c r="AF2533" s="445"/>
      <c r="AG2533" s="445"/>
      <c r="AH2533" s="445"/>
      <c r="AI2533" s="445"/>
      <c r="AJ2533" s="445"/>
      <c r="AK2533" s="445"/>
      <c r="AL2533" s="445"/>
      <c r="AM2533" s="445"/>
      <c r="AN2533" s="445"/>
      <c r="AO2533" s="445"/>
      <c r="AP2533" s="445"/>
      <c r="AQ2533" s="445"/>
      <c r="AR2533" s="445"/>
      <c r="AS2533" s="445"/>
      <c r="AT2533" s="445"/>
      <c r="AU2533" s="445"/>
      <c r="AV2533" s="445"/>
      <c r="AW2533" s="445"/>
      <c r="AX2533" s="445"/>
      <c r="AY2533" s="445"/>
      <c r="AZ2533" s="445"/>
      <c r="BA2533" s="445"/>
      <c r="BB2533" s="445"/>
      <c r="BC2533" s="445"/>
      <c r="BD2533" s="445"/>
      <c r="BE2533" s="445"/>
      <c r="BF2533" s="445"/>
      <c r="BG2533" s="445"/>
      <c r="BH2533" s="445"/>
      <c r="BI2533" s="445"/>
      <c r="BJ2533" s="445"/>
      <c r="BK2533" s="445"/>
      <c r="BL2533" s="445"/>
      <c r="BM2533" s="445"/>
      <c r="BN2533" s="445"/>
      <c r="BO2533" s="445"/>
      <c r="BP2533" s="445"/>
      <c r="BQ2533" s="445"/>
      <c r="BR2533" s="445"/>
      <c r="BS2533" s="445"/>
      <c r="BT2533" s="445"/>
      <c r="BU2533" s="445"/>
      <c r="BV2533" s="445"/>
      <c r="BW2533" s="445"/>
      <c r="BX2533" s="445"/>
      <c r="BY2533" s="445"/>
      <c r="BZ2533" s="445"/>
      <c r="CA2533" s="445"/>
      <c r="CB2533" s="445"/>
      <c r="CC2533" s="445"/>
      <c r="CD2533" s="445"/>
      <c r="CE2533" s="445"/>
      <c r="CF2533" s="445"/>
      <c r="CG2533" s="445"/>
      <c r="CH2533" s="445"/>
      <c r="CI2533" s="445"/>
      <c r="CJ2533" s="445"/>
      <c r="CK2533" s="445"/>
      <c r="CL2533" s="445"/>
      <c r="CM2533" s="445"/>
      <c r="CN2533" s="445"/>
      <c r="CO2533" s="445"/>
      <c r="CP2533" s="445"/>
      <c r="CQ2533" s="445"/>
      <c r="CR2533" s="445"/>
      <c r="CS2533" s="445"/>
      <c r="CT2533" s="445"/>
      <c r="CU2533" s="445"/>
      <c r="CV2533" s="445"/>
      <c r="CW2533" s="445"/>
      <c r="CX2533" s="445"/>
      <c r="CY2533" s="445"/>
      <c r="CZ2533" s="445"/>
      <c r="DA2533" s="445"/>
      <c r="DB2533" s="445"/>
      <c r="DC2533" s="445"/>
      <c r="DD2533" s="445"/>
      <c r="DE2533" s="445"/>
      <c r="DF2533" s="445"/>
      <c r="DG2533" s="445"/>
      <c r="DH2533" s="445"/>
      <c r="DI2533" s="445"/>
      <c r="DJ2533" s="445"/>
      <c r="DK2533" s="445"/>
      <c r="DL2533" s="445"/>
      <c r="DM2533" s="445"/>
      <c r="DN2533" s="445"/>
      <c r="DO2533" s="445"/>
      <c r="DP2533" s="445"/>
      <c r="DQ2533" s="445"/>
      <c r="DR2533" s="445"/>
      <c r="DS2533" s="445"/>
      <c r="DT2533" s="445"/>
      <c r="DU2533" s="445"/>
      <c r="DV2533" s="445"/>
      <c r="DW2533" s="445"/>
      <c r="DX2533" s="445"/>
      <c r="DY2533" s="445"/>
      <c r="DZ2533" s="445"/>
      <c r="EA2533" s="445"/>
      <c r="EB2533" s="445"/>
      <c r="EC2533" s="445"/>
      <c r="ED2533" s="445"/>
    </row>
    <row r="2534" spans="1:134" ht="12.75" customHeight="1" x14ac:dyDescent="0.25">
      <c r="A2534" s="723" t="s">
        <v>3235</v>
      </c>
      <c r="B2534" s="145"/>
      <c r="C2534" s="28"/>
      <c r="D2534" s="834"/>
      <c r="E2534" s="112" t="s">
        <v>29</v>
      </c>
      <c r="F2534" s="28"/>
      <c r="G2534" s="834" t="s">
        <v>3236</v>
      </c>
      <c r="H2534" s="708" t="s">
        <v>851</v>
      </c>
      <c r="I2534" s="1009" t="s">
        <v>23</v>
      </c>
    </row>
    <row r="2535" spans="1:134" ht="12.75" customHeight="1" x14ac:dyDescent="0.2">
      <c r="A2535" s="723"/>
      <c r="B2535" s="145"/>
      <c r="C2535" s="28"/>
      <c r="D2535" s="834"/>
      <c r="E2535" s="112"/>
      <c r="F2535" s="28"/>
      <c r="G2535" s="834"/>
      <c r="H2535" s="991" t="s">
        <v>573</v>
      </c>
      <c r="I2535" s="983"/>
    </row>
    <row r="2536" spans="1:134" ht="12.75" customHeight="1" x14ac:dyDescent="0.2">
      <c r="A2536" s="723"/>
      <c r="B2536" s="145"/>
      <c r="C2536" s="28"/>
      <c r="D2536" s="834"/>
      <c r="E2536" s="112"/>
      <c r="F2536" s="28"/>
      <c r="G2536" s="834"/>
      <c r="H2536" s="991"/>
      <c r="I2536" s="983"/>
    </row>
    <row r="2537" spans="1:134" ht="12.75" customHeight="1" thickBot="1" x14ac:dyDescent="0.3">
      <c r="A2537" s="723"/>
      <c r="B2537" s="145"/>
      <c r="C2537" s="28"/>
      <c r="D2537" s="834"/>
      <c r="E2537" s="112"/>
      <c r="F2537" s="28"/>
      <c r="G2537" s="834"/>
      <c r="H2537" s="655"/>
      <c r="I2537" s="883"/>
    </row>
    <row r="2538" spans="1:134" ht="12.75" customHeight="1" thickBot="1" x14ac:dyDescent="0.3">
      <c r="A2538" s="511" t="s">
        <v>3237</v>
      </c>
      <c r="B2538" s="510"/>
      <c r="C2538" s="531"/>
      <c r="D2538" s="380"/>
      <c r="E2538" s="510"/>
      <c r="F2538" s="380"/>
      <c r="G2538" s="380"/>
      <c r="H2538" s="686"/>
      <c r="I2538" s="613"/>
    </row>
    <row r="2539" spans="1:134" ht="38.25" x14ac:dyDescent="0.25">
      <c r="A2539" s="843" t="s">
        <v>3238</v>
      </c>
      <c r="B2539" s="130" t="s">
        <v>19</v>
      </c>
      <c r="C2539" s="892"/>
      <c r="D2539" s="13" t="s">
        <v>5827</v>
      </c>
      <c r="E2539" s="936" t="s">
        <v>29</v>
      </c>
      <c r="F2539" s="937">
        <v>8</v>
      </c>
      <c r="G2539" s="925" t="s">
        <v>3240</v>
      </c>
      <c r="H2539" s="911" t="s">
        <v>36</v>
      </c>
      <c r="I2539" s="926" t="s">
        <v>23</v>
      </c>
    </row>
    <row r="2540" spans="1:134" ht="12.75" customHeight="1" x14ac:dyDescent="0.25">
      <c r="A2540" s="82"/>
      <c r="B2540" s="112" t="s">
        <v>19</v>
      </c>
      <c r="C2540" s="7"/>
      <c r="D2540" s="838" t="s">
        <v>3239</v>
      </c>
      <c r="E2540" s="114" t="s">
        <v>29</v>
      </c>
      <c r="F2540" s="7">
        <v>8</v>
      </c>
      <c r="G2540" s="838" t="s">
        <v>3242</v>
      </c>
      <c r="H2540" s="818"/>
      <c r="I2540" s="1015" t="s">
        <v>23</v>
      </c>
    </row>
    <row r="2541" spans="1:134" ht="12.75" customHeight="1" x14ac:dyDescent="0.25">
      <c r="A2541" s="807"/>
      <c r="B2541" s="131" t="s">
        <v>29</v>
      </c>
      <c r="C2541" s="893"/>
      <c r="D2541" s="9" t="s">
        <v>3241</v>
      </c>
      <c r="E2541" s="131" t="s">
        <v>29</v>
      </c>
      <c r="F2541" s="893">
        <v>8</v>
      </c>
      <c r="G2541" s="9" t="s">
        <v>3246</v>
      </c>
      <c r="H2541" s="983" t="s">
        <v>3244</v>
      </c>
      <c r="I2541" s="1015"/>
    </row>
    <row r="2542" spans="1:134" ht="12.75" customHeight="1" x14ac:dyDescent="0.25">
      <c r="A2542" s="807"/>
      <c r="B2542" s="112" t="s">
        <v>19</v>
      </c>
      <c r="C2542" s="7"/>
      <c r="D2542" s="838" t="s">
        <v>3243</v>
      </c>
      <c r="E2542" s="131" t="s">
        <v>29</v>
      </c>
      <c r="F2542" s="893">
        <v>8</v>
      </c>
      <c r="G2542" s="9" t="s">
        <v>3248</v>
      </c>
      <c r="H2542" s="983"/>
      <c r="I2542" s="1015"/>
    </row>
    <row r="2543" spans="1:134" ht="13.5" customHeight="1" x14ac:dyDescent="0.2">
      <c r="A2543" s="807"/>
      <c r="B2543" s="112" t="s">
        <v>19</v>
      </c>
      <c r="C2543" s="7"/>
      <c r="D2543" s="838" t="s">
        <v>3245</v>
      </c>
      <c r="E2543" s="112" t="s">
        <v>29</v>
      </c>
      <c r="F2543" s="7">
        <v>8</v>
      </c>
      <c r="G2543" s="838" t="s">
        <v>3250</v>
      </c>
      <c r="H2543" s="983"/>
      <c r="I2543" s="898"/>
    </row>
    <row r="2544" spans="1:134" x14ac:dyDescent="0.25">
      <c r="A2544" s="807"/>
      <c r="B2544" s="131" t="s">
        <v>19</v>
      </c>
      <c r="C2544" s="104"/>
      <c r="D2544" s="104" t="s">
        <v>3247</v>
      </c>
      <c r="E2544" s="131" t="s">
        <v>29</v>
      </c>
      <c r="F2544" s="893">
        <v>8</v>
      </c>
      <c r="G2544" s="9" t="s">
        <v>3252</v>
      </c>
      <c r="H2544" s="983"/>
      <c r="I2544" s="898"/>
    </row>
    <row r="2545" spans="1:9" ht="13.5" customHeight="1" x14ac:dyDescent="0.25">
      <c r="A2545" s="807"/>
      <c r="B2545" s="112" t="s">
        <v>19</v>
      </c>
      <c r="C2545" s="7"/>
      <c r="D2545" s="838" t="s">
        <v>3249</v>
      </c>
      <c r="E2545" s="112" t="s">
        <v>19</v>
      </c>
      <c r="F2545" s="7">
        <v>8</v>
      </c>
      <c r="G2545" s="838" t="s">
        <v>3254</v>
      </c>
      <c r="H2545" s="818" t="s">
        <v>3253</v>
      </c>
    </row>
    <row r="2546" spans="1:9" x14ac:dyDescent="0.25">
      <c r="A2546" s="807"/>
      <c r="B2546" s="112" t="s">
        <v>29</v>
      </c>
      <c r="C2546" s="7"/>
      <c r="D2546" s="838" t="s">
        <v>3251</v>
      </c>
      <c r="E2546" s="131" t="s">
        <v>29</v>
      </c>
      <c r="F2546" s="893">
        <v>8</v>
      </c>
      <c r="G2546" s="9" t="s">
        <v>5833</v>
      </c>
      <c r="H2546" s="983" t="s">
        <v>3255</v>
      </c>
    </row>
    <row r="2547" spans="1:9" x14ac:dyDescent="0.25">
      <c r="A2547" s="807"/>
      <c r="B2547" s="112" t="s">
        <v>19</v>
      </c>
      <c r="C2547" s="7"/>
      <c r="D2547" s="838" t="s">
        <v>3256</v>
      </c>
      <c r="E2547" s="131" t="s">
        <v>29</v>
      </c>
      <c r="F2547" s="893">
        <v>8</v>
      </c>
      <c r="G2547" s="9" t="s">
        <v>5835</v>
      </c>
      <c r="H2547" s="983"/>
    </row>
    <row r="2548" spans="1:9" ht="12.75" x14ac:dyDescent="0.2">
      <c r="A2548" s="807"/>
      <c r="B2548" s="112" t="s">
        <v>19</v>
      </c>
      <c r="C2548" s="7"/>
      <c r="D2548" s="838" t="s">
        <v>3257</v>
      </c>
      <c r="E2548" s="112" t="s">
        <v>19</v>
      </c>
      <c r="F2548" s="7">
        <v>8</v>
      </c>
      <c r="G2548" s="838" t="s">
        <v>3260</v>
      </c>
      <c r="H2548" s="1024"/>
      <c r="I2548" s="995" t="s">
        <v>3258</v>
      </c>
    </row>
    <row r="2549" spans="1:9" ht="13.5" customHeight="1" x14ac:dyDescent="0.25">
      <c r="A2549" s="807"/>
      <c r="B2549" s="112" t="s">
        <v>19</v>
      </c>
      <c r="C2549" s="7"/>
      <c r="D2549" s="838" t="s">
        <v>3259</v>
      </c>
      <c r="E2549" s="112" t="s">
        <v>19</v>
      </c>
      <c r="F2549" s="893">
        <v>8</v>
      </c>
      <c r="G2549" s="838" t="s">
        <v>3263</v>
      </c>
      <c r="H2549" s="983" t="s">
        <v>3261</v>
      </c>
      <c r="I2549" s="995"/>
    </row>
    <row r="2550" spans="1:9" ht="13.5" customHeight="1" x14ac:dyDescent="0.25">
      <c r="A2550" s="807"/>
      <c r="B2550" s="131" t="s">
        <v>29</v>
      </c>
      <c r="C2550" s="9"/>
      <c r="D2550" s="9" t="s">
        <v>3262</v>
      </c>
      <c r="E2550" s="131" t="s">
        <v>19</v>
      </c>
      <c r="F2550" s="893">
        <v>8</v>
      </c>
      <c r="G2550" s="9" t="s">
        <v>3264</v>
      </c>
      <c r="H2550" s="983"/>
      <c r="I2550" s="995"/>
    </row>
    <row r="2551" spans="1:9" ht="13.5" customHeight="1" x14ac:dyDescent="0.25">
      <c r="A2551" s="807"/>
      <c r="B2551" s="131" t="s">
        <v>19</v>
      </c>
      <c r="C2551" s="893"/>
      <c r="D2551" s="9" t="s">
        <v>5829</v>
      </c>
      <c r="E2551" s="131" t="s">
        <v>29</v>
      </c>
      <c r="F2551" s="893">
        <v>8</v>
      </c>
      <c r="G2551" s="9" t="s">
        <v>5831</v>
      </c>
      <c r="H2551" s="983"/>
      <c r="I2551" s="898"/>
    </row>
    <row r="2552" spans="1:9" x14ac:dyDescent="0.25">
      <c r="A2552" s="807"/>
      <c r="B2552" s="112" t="s">
        <v>19</v>
      </c>
      <c r="C2552" s="7"/>
      <c r="D2552" s="838" t="s">
        <v>3265</v>
      </c>
      <c r="E2552" s="131" t="s">
        <v>29</v>
      </c>
      <c r="F2552" s="893">
        <v>8</v>
      </c>
      <c r="G2552" s="9" t="s">
        <v>3267</v>
      </c>
      <c r="H2552" s="983"/>
      <c r="I2552" s="908"/>
    </row>
    <row r="2553" spans="1:9" ht="13.5" customHeight="1" x14ac:dyDescent="0.25">
      <c r="A2553" s="807"/>
      <c r="B2553" s="112" t="s">
        <v>19</v>
      </c>
      <c r="C2553" s="7"/>
      <c r="D2553" s="838" t="s">
        <v>3266</v>
      </c>
      <c r="E2553" s="114" t="s">
        <v>19</v>
      </c>
      <c r="F2553" s="7">
        <v>8</v>
      </c>
      <c r="G2553" s="838" t="s">
        <v>3269</v>
      </c>
      <c r="H2553" s="983"/>
    </row>
    <row r="2554" spans="1:9" ht="12.75" customHeight="1" x14ac:dyDescent="0.2">
      <c r="A2554" s="807"/>
      <c r="B2554" s="112" t="s">
        <v>19</v>
      </c>
      <c r="C2554" s="7"/>
      <c r="D2554" s="838" t="s">
        <v>3268</v>
      </c>
      <c r="E2554" s="114" t="s">
        <v>29</v>
      </c>
      <c r="F2554" s="7">
        <v>8</v>
      </c>
      <c r="G2554" s="838" t="s">
        <v>3273</v>
      </c>
      <c r="H2554" s="983" t="s">
        <v>3270</v>
      </c>
      <c r="I2554" s="812" t="s">
        <v>3271</v>
      </c>
    </row>
    <row r="2555" spans="1:9" x14ac:dyDescent="0.25">
      <c r="A2555" s="807"/>
      <c r="B2555" s="131" t="s">
        <v>19</v>
      </c>
      <c r="C2555" s="9"/>
      <c r="D2555" s="9" t="s">
        <v>3272</v>
      </c>
      <c r="E2555" s="114" t="s">
        <v>19</v>
      </c>
      <c r="F2555" s="7">
        <v>8</v>
      </c>
      <c r="G2555" s="838" t="s">
        <v>3275</v>
      </c>
      <c r="H2555" s="983"/>
    </row>
    <row r="2556" spans="1:9" ht="13.5" customHeight="1" x14ac:dyDescent="0.25">
      <c r="A2556" s="807"/>
      <c r="B2556" s="114" t="s">
        <v>19</v>
      </c>
      <c r="C2556" s="7"/>
      <c r="D2556" s="9" t="s">
        <v>3274</v>
      </c>
      <c r="E2556" s="114" t="s">
        <v>19</v>
      </c>
      <c r="F2556" s="7">
        <v>8</v>
      </c>
      <c r="G2556" s="838" t="s">
        <v>3278</v>
      </c>
      <c r="H2556" s="805" t="s">
        <v>3276</v>
      </c>
    </row>
    <row r="2557" spans="1:9" ht="13.5" customHeight="1" x14ac:dyDescent="0.25">
      <c r="A2557" s="807"/>
      <c r="B2557" s="131" t="s">
        <v>19</v>
      </c>
      <c r="C2557" s="893"/>
      <c r="D2557" s="9" t="s">
        <v>3277</v>
      </c>
      <c r="E2557" s="114" t="s">
        <v>19</v>
      </c>
      <c r="F2557" s="7">
        <v>8</v>
      </c>
      <c r="G2557" s="838" t="s">
        <v>3281</v>
      </c>
      <c r="H2557" s="983" t="s">
        <v>3279</v>
      </c>
    </row>
    <row r="2558" spans="1:9" ht="12.75" customHeight="1" x14ac:dyDescent="0.25">
      <c r="A2558" s="807"/>
      <c r="B2558" s="114" t="s">
        <v>19</v>
      </c>
      <c r="C2558" s="7"/>
      <c r="D2558" s="838" t="s">
        <v>3280</v>
      </c>
      <c r="E2558" s="114" t="s">
        <v>29</v>
      </c>
      <c r="F2558" s="893">
        <v>8</v>
      </c>
      <c r="G2558" s="9" t="s">
        <v>3283</v>
      </c>
      <c r="H2558" s="983"/>
      <c r="I2558" s="995" t="s">
        <v>5924</v>
      </c>
    </row>
    <row r="2559" spans="1:9" ht="13.5" customHeight="1" x14ac:dyDescent="0.25">
      <c r="A2559" s="807"/>
      <c r="B2559" s="131" t="s">
        <v>19</v>
      </c>
      <c r="C2559" s="9"/>
      <c r="D2559" s="104" t="s">
        <v>3282</v>
      </c>
      <c r="E2559" s="114" t="s">
        <v>29</v>
      </c>
      <c r="F2559" s="7">
        <v>8</v>
      </c>
      <c r="G2559" s="9" t="s">
        <v>3285</v>
      </c>
      <c r="H2559" s="1020" t="s">
        <v>5828</v>
      </c>
      <c r="I2559" s="995"/>
    </row>
    <row r="2560" spans="1:9" ht="13.5" customHeight="1" x14ac:dyDescent="0.25">
      <c r="A2560" s="807"/>
      <c r="B2560" s="131" t="s">
        <v>19</v>
      </c>
      <c r="C2560" s="9"/>
      <c r="D2560" s="104" t="s">
        <v>3284</v>
      </c>
      <c r="E2560" s="114" t="s">
        <v>29</v>
      </c>
      <c r="F2560" s="7">
        <v>8</v>
      </c>
      <c r="G2560" s="838" t="s">
        <v>3289</v>
      </c>
      <c r="H2560" s="1020"/>
    </row>
    <row r="2561" spans="1:9" ht="12.75" customHeight="1" x14ac:dyDescent="0.25">
      <c r="A2561" s="807"/>
      <c r="B2561" s="131" t="s">
        <v>29</v>
      </c>
      <c r="C2561" s="9"/>
      <c r="D2561" s="9" t="s">
        <v>3286</v>
      </c>
      <c r="E2561" s="131" t="s">
        <v>19</v>
      </c>
      <c r="F2561" s="893">
        <v>8</v>
      </c>
      <c r="G2561" s="104" t="s">
        <v>3287</v>
      </c>
      <c r="H2561" s="1020"/>
      <c r="I2561" s="445" t="s">
        <v>3288</v>
      </c>
    </row>
    <row r="2562" spans="1:9" ht="13.5" customHeight="1" x14ac:dyDescent="0.25">
      <c r="A2562" s="807"/>
      <c r="B2562" s="114" t="s">
        <v>19</v>
      </c>
      <c r="C2562" s="893"/>
      <c r="D2562" s="9" t="s">
        <v>3291</v>
      </c>
      <c r="E2562" s="131" t="s">
        <v>29</v>
      </c>
      <c r="F2562" s="893">
        <v>8</v>
      </c>
      <c r="G2562" s="9" t="s">
        <v>5748</v>
      </c>
      <c r="H2562" s="1020"/>
      <c r="I2562" s="712"/>
    </row>
    <row r="2563" spans="1:9" ht="13.5" customHeight="1" x14ac:dyDescent="0.25">
      <c r="A2563" s="807"/>
      <c r="B2563" s="131" t="s">
        <v>19</v>
      </c>
      <c r="C2563" s="9"/>
      <c r="D2563" s="9" t="s">
        <v>3293</v>
      </c>
      <c r="E2563" s="131" t="s">
        <v>19</v>
      </c>
      <c r="F2563" s="893">
        <v>8</v>
      </c>
      <c r="G2563" s="9" t="s">
        <v>3290</v>
      </c>
      <c r="H2563" s="1020"/>
      <c r="I2563" s="712"/>
    </row>
    <row r="2564" spans="1:9" ht="13.5" customHeight="1" x14ac:dyDescent="0.25">
      <c r="A2564" s="807"/>
      <c r="B2564" s="131" t="s">
        <v>19</v>
      </c>
      <c r="C2564" s="9"/>
      <c r="D2564" s="9" t="s">
        <v>5826</v>
      </c>
      <c r="E2564" s="131" t="s">
        <v>19</v>
      </c>
      <c r="F2564" s="893">
        <v>8</v>
      </c>
      <c r="G2564" s="9" t="s">
        <v>3292</v>
      </c>
      <c r="H2564" s="1020"/>
      <c r="I2564" s="43" t="s">
        <v>3295</v>
      </c>
    </row>
    <row r="2565" spans="1:9" x14ac:dyDescent="0.25">
      <c r="A2565" s="807" t="s">
        <v>227</v>
      </c>
      <c r="B2565" s="114" t="s">
        <v>19</v>
      </c>
      <c r="C2565" s="893"/>
      <c r="D2565" s="9" t="s">
        <v>3296</v>
      </c>
      <c r="E2565" s="131" t="s">
        <v>29</v>
      </c>
      <c r="F2565" s="893">
        <v>8</v>
      </c>
      <c r="G2565" s="9" t="s">
        <v>3294</v>
      </c>
      <c r="H2565" s="1020"/>
    </row>
    <row r="2566" spans="1:9" x14ac:dyDescent="0.25">
      <c r="A2566" s="807"/>
      <c r="B2566" s="131" t="s">
        <v>19</v>
      </c>
      <c r="C2566" s="893"/>
      <c r="D2566" s="9" t="s">
        <v>3298</v>
      </c>
      <c r="E2566" s="112" t="s">
        <v>19</v>
      </c>
      <c r="F2566" s="7">
        <v>8</v>
      </c>
      <c r="G2566" s="838" t="s">
        <v>3297</v>
      </c>
      <c r="H2566" s="1020"/>
    </row>
    <row r="2567" spans="1:9" ht="13.5" customHeight="1" x14ac:dyDescent="0.25">
      <c r="A2567" s="807"/>
      <c r="B2567" s="131" t="s">
        <v>19</v>
      </c>
      <c r="C2567" s="893"/>
      <c r="D2567" s="104" t="s">
        <v>3300</v>
      </c>
      <c r="E2567" s="131" t="s">
        <v>29</v>
      </c>
      <c r="F2567" s="893">
        <v>8</v>
      </c>
      <c r="G2567" s="9" t="s">
        <v>3299</v>
      </c>
      <c r="H2567" s="983" t="s">
        <v>5830</v>
      </c>
      <c r="I2567" s="995" t="s">
        <v>3302</v>
      </c>
    </row>
    <row r="2568" spans="1:9" ht="12.75" customHeight="1" x14ac:dyDescent="0.25">
      <c r="A2568" s="807"/>
      <c r="B2568" s="114" t="s">
        <v>19</v>
      </c>
      <c r="C2568" s="7"/>
      <c r="D2568" s="838" t="s">
        <v>3303</v>
      </c>
      <c r="E2568" s="131" t="s">
        <v>19</v>
      </c>
      <c r="F2568" s="893">
        <v>8</v>
      </c>
      <c r="G2568" s="9" t="s">
        <v>3301</v>
      </c>
      <c r="H2568" s="983"/>
      <c r="I2568" s="995"/>
    </row>
    <row r="2569" spans="1:9" ht="15" customHeight="1" x14ac:dyDescent="0.25">
      <c r="A2569" s="807"/>
      <c r="B2569" s="131" t="s">
        <v>19</v>
      </c>
      <c r="C2569" s="9"/>
      <c r="D2569" s="9" t="s">
        <v>3305</v>
      </c>
      <c r="E2569" s="131" t="s">
        <v>29</v>
      </c>
      <c r="F2569" s="893">
        <v>8</v>
      </c>
      <c r="G2569" s="9" t="s">
        <v>3304</v>
      </c>
      <c r="H2569" s="983"/>
      <c r="I2569" s="1023" t="s">
        <v>5925</v>
      </c>
    </row>
    <row r="2570" spans="1:9" ht="15" customHeight="1" x14ac:dyDescent="0.25">
      <c r="A2570" s="807"/>
      <c r="B2570" s="131" t="s">
        <v>19</v>
      </c>
      <c r="C2570" s="7"/>
      <c r="D2570" s="9" t="s">
        <v>3307</v>
      </c>
      <c r="E2570" s="112" t="s">
        <v>19</v>
      </c>
      <c r="F2570" s="7">
        <v>8</v>
      </c>
      <c r="G2570" s="838" t="s">
        <v>3306</v>
      </c>
      <c r="H2570" s="983"/>
      <c r="I2570" s="1023"/>
    </row>
    <row r="2571" spans="1:9" ht="15" customHeight="1" x14ac:dyDescent="0.25">
      <c r="A2571" s="807"/>
      <c r="B2571" s="131" t="s">
        <v>19</v>
      </c>
      <c r="C2571" s="9"/>
      <c r="D2571" s="9" t="s">
        <v>3309</v>
      </c>
      <c r="E2571" s="131" t="s">
        <v>19</v>
      </c>
      <c r="F2571" s="893">
        <v>8</v>
      </c>
      <c r="G2571" s="9" t="s">
        <v>3308</v>
      </c>
      <c r="H2571" s="983" t="s">
        <v>5832</v>
      </c>
    </row>
    <row r="2572" spans="1:9" ht="13.5" customHeight="1" x14ac:dyDescent="0.25">
      <c r="A2572" s="807"/>
      <c r="B2572" s="112" t="s">
        <v>19</v>
      </c>
      <c r="C2572" s="7"/>
      <c r="D2572" s="838" t="s">
        <v>3311</v>
      </c>
      <c r="E2572" s="131" t="s">
        <v>19</v>
      </c>
      <c r="F2572" s="893">
        <v>8</v>
      </c>
      <c r="G2572" s="9" t="s">
        <v>3310</v>
      </c>
      <c r="H2572" s="983"/>
      <c r="I2572" s="995" t="s">
        <v>3313</v>
      </c>
    </row>
    <row r="2573" spans="1:9" ht="13.5" customHeight="1" x14ac:dyDescent="0.25">
      <c r="A2573" s="807"/>
      <c r="B2573" s="114" t="s">
        <v>19</v>
      </c>
      <c r="C2573" s="7"/>
      <c r="D2573" s="838" t="s">
        <v>3314</v>
      </c>
      <c r="E2573" s="131" t="s">
        <v>29</v>
      </c>
      <c r="F2573" s="893">
        <v>8</v>
      </c>
      <c r="G2573" s="9" t="s">
        <v>3312</v>
      </c>
      <c r="H2573" s="1020" t="s">
        <v>5834</v>
      </c>
      <c r="I2573" s="995"/>
    </row>
    <row r="2574" spans="1:9" ht="12.75" customHeight="1" x14ac:dyDescent="0.25">
      <c r="A2574" s="807"/>
      <c r="B2574" s="131" t="s">
        <v>19</v>
      </c>
      <c r="C2574" s="893"/>
      <c r="D2574" s="9" t="s">
        <v>3316</v>
      </c>
      <c r="E2574" s="114" t="s">
        <v>29</v>
      </c>
      <c r="F2574" s="7">
        <v>8</v>
      </c>
      <c r="G2574" s="838" t="s">
        <v>3315</v>
      </c>
      <c r="H2574" s="1020"/>
    </row>
    <row r="2575" spans="1:9" ht="12.75" customHeight="1" x14ac:dyDescent="0.25">
      <c r="A2575" s="807"/>
      <c r="B2575" s="112" t="s">
        <v>19</v>
      </c>
      <c r="C2575" s="7"/>
      <c r="D2575" s="838" t="s">
        <v>3318</v>
      </c>
      <c r="E2575" s="131" t="s">
        <v>29</v>
      </c>
      <c r="F2575" s="893">
        <v>8</v>
      </c>
      <c r="G2575" s="9" t="s">
        <v>3317</v>
      </c>
      <c r="H2575" s="1020"/>
      <c r="I2575" s="559" t="s">
        <v>3320</v>
      </c>
    </row>
    <row r="2576" spans="1:9" ht="12.75" customHeight="1" x14ac:dyDescent="0.25">
      <c r="A2576" s="807"/>
      <c r="B2576" s="112" t="s">
        <v>19</v>
      </c>
      <c r="C2576" s="7"/>
      <c r="D2576" s="838" t="s">
        <v>3321</v>
      </c>
      <c r="E2576" s="131" t="s">
        <v>29</v>
      </c>
      <c r="F2576" s="893">
        <v>8</v>
      </c>
      <c r="G2576" s="9" t="s">
        <v>3319</v>
      </c>
      <c r="H2576" s="1020"/>
    </row>
    <row r="2577" spans="1:9" ht="12.75" customHeight="1" x14ac:dyDescent="0.25">
      <c r="A2577" s="807"/>
      <c r="B2577" s="112" t="s">
        <v>19</v>
      </c>
      <c r="C2577" s="7"/>
      <c r="D2577" s="100" t="s">
        <v>3323</v>
      </c>
      <c r="E2577" s="131" t="s">
        <v>29</v>
      </c>
      <c r="F2577" s="893">
        <v>8</v>
      </c>
      <c r="G2577" s="9" t="s">
        <v>3322</v>
      </c>
      <c r="H2577" s="1020"/>
      <c r="I2577" s="1104" t="s">
        <v>3325</v>
      </c>
    </row>
    <row r="2578" spans="1:9" ht="12.75" customHeight="1" x14ac:dyDescent="0.2">
      <c r="A2578" s="807"/>
      <c r="B2578" s="114" t="s">
        <v>19</v>
      </c>
      <c r="C2578" s="7"/>
      <c r="D2578" s="838" t="s">
        <v>3326</v>
      </c>
      <c r="E2578" s="112" t="s">
        <v>19</v>
      </c>
      <c r="F2578" s="7">
        <v>8</v>
      </c>
      <c r="G2578" s="838" t="s">
        <v>3324</v>
      </c>
      <c r="H2578" s="1020"/>
      <c r="I2578" s="1104"/>
    </row>
    <row r="2579" spans="1:9" ht="12.75" customHeight="1" x14ac:dyDescent="0.25">
      <c r="A2579" s="807"/>
      <c r="B2579" s="112" t="s">
        <v>19</v>
      </c>
      <c r="C2579" s="7"/>
      <c r="D2579" s="838" t="s">
        <v>3328</v>
      </c>
      <c r="E2579" s="131" t="s">
        <v>19</v>
      </c>
      <c r="F2579" s="893">
        <v>8</v>
      </c>
      <c r="G2579" s="9" t="s">
        <v>3327</v>
      </c>
      <c r="H2579" s="1020"/>
      <c r="I2579" s="1104"/>
    </row>
    <row r="2580" spans="1:9" ht="12.75" customHeight="1" x14ac:dyDescent="0.2">
      <c r="A2580" s="807"/>
      <c r="B2580" s="112" t="s">
        <v>19</v>
      </c>
      <c r="C2580" s="7"/>
      <c r="D2580" s="838" t="s">
        <v>3330</v>
      </c>
      <c r="E2580" s="114" t="s">
        <v>29</v>
      </c>
      <c r="F2580" s="7">
        <v>8</v>
      </c>
      <c r="G2580" s="838" t="s">
        <v>3329</v>
      </c>
      <c r="H2580" s="1020"/>
      <c r="I2580" s="719"/>
    </row>
    <row r="2581" spans="1:9" ht="12.75" customHeight="1" x14ac:dyDescent="0.25">
      <c r="A2581" s="807"/>
      <c r="B2581" s="131" t="s">
        <v>29</v>
      </c>
      <c r="C2581" s="9"/>
      <c r="D2581" s="9" t="s">
        <v>3332</v>
      </c>
      <c r="E2581" s="112" t="s">
        <v>19</v>
      </c>
      <c r="F2581" s="7">
        <v>8</v>
      </c>
      <c r="G2581" s="838" t="s">
        <v>3331</v>
      </c>
      <c r="H2581" s="1020"/>
      <c r="I2581" s="712" t="s">
        <v>3334</v>
      </c>
    </row>
    <row r="2582" spans="1:9" ht="12.75" customHeight="1" x14ac:dyDescent="0.2">
      <c r="A2582" s="807"/>
      <c r="B2582" s="114" t="s">
        <v>19</v>
      </c>
      <c r="C2582" s="7"/>
      <c r="D2582" s="838" t="s">
        <v>3335</v>
      </c>
      <c r="E2582" s="114" t="s">
        <v>29</v>
      </c>
      <c r="F2582" s="7">
        <v>8</v>
      </c>
      <c r="G2582" s="838" t="s">
        <v>3333</v>
      </c>
      <c r="H2582" s="1020"/>
      <c r="I2582" s="927"/>
    </row>
    <row r="2583" spans="1:9" ht="12.75" customHeight="1" x14ac:dyDescent="0.25">
      <c r="A2583" s="807"/>
      <c r="B2583" s="131"/>
      <c r="C2583" s="9"/>
      <c r="D2583" s="9"/>
      <c r="E2583" s="114" t="s">
        <v>29</v>
      </c>
      <c r="F2583" s="7">
        <v>8</v>
      </c>
      <c r="G2583" s="838" t="s">
        <v>3336</v>
      </c>
      <c r="H2583" s="1020"/>
    </row>
    <row r="2584" spans="1:9" ht="12.75" customHeight="1" x14ac:dyDescent="0.2">
      <c r="A2584" s="807"/>
      <c r="B2584" s="464"/>
      <c r="C2584" s="464"/>
      <c r="D2584" s="464"/>
      <c r="E2584" s="112" t="s">
        <v>19</v>
      </c>
      <c r="F2584" s="7">
        <v>8</v>
      </c>
      <c r="G2584" s="100" t="s">
        <v>3337</v>
      </c>
      <c r="H2584" s="1020"/>
      <c r="I2584" s="1104" t="s">
        <v>5749</v>
      </c>
    </row>
    <row r="2585" spans="1:9" ht="12.75" customHeight="1" x14ac:dyDescent="0.2">
      <c r="A2585" s="807"/>
      <c r="B2585" s="464"/>
      <c r="C2585" s="464"/>
      <c r="D2585" s="464"/>
      <c r="E2585" s="114" t="s">
        <v>29</v>
      </c>
      <c r="F2585" s="7">
        <v>8</v>
      </c>
      <c r="G2585" s="838" t="s">
        <v>3338</v>
      </c>
      <c r="H2585" s="1020"/>
      <c r="I2585" s="1104"/>
    </row>
    <row r="2586" spans="1:9" ht="12.75" customHeight="1" x14ac:dyDescent="0.25">
      <c r="A2586" s="807"/>
      <c r="B2586" s="131"/>
      <c r="C2586" s="9"/>
      <c r="D2586" s="9"/>
      <c r="E2586" s="343" t="s">
        <v>29</v>
      </c>
      <c r="F2586" s="956">
        <v>8</v>
      </c>
      <c r="G2586" s="335" t="s">
        <v>5855</v>
      </c>
      <c r="H2586" s="1021"/>
      <c r="I2586" s="1104"/>
    </row>
    <row r="2587" spans="1:9" ht="12.75" customHeight="1" x14ac:dyDescent="0.25">
      <c r="A2587" s="807"/>
      <c r="B2587" s="131"/>
      <c r="C2587" s="9"/>
      <c r="D2587" s="9"/>
      <c r="E2587" s="131" t="s">
        <v>19</v>
      </c>
      <c r="F2587" s="893">
        <v>8</v>
      </c>
      <c r="G2587" s="9" t="s">
        <v>3339</v>
      </c>
      <c r="H2587" s="1020"/>
      <c r="I2587" s="559"/>
    </row>
    <row r="2588" spans="1:9" ht="12.75" customHeight="1" x14ac:dyDescent="0.2">
      <c r="A2588" s="807"/>
      <c r="B2588" s="114"/>
      <c r="C2588" s="7"/>
      <c r="D2588" s="838"/>
      <c r="E2588" s="112" t="s">
        <v>19</v>
      </c>
      <c r="F2588" s="7">
        <v>8</v>
      </c>
      <c r="G2588" s="100" t="s">
        <v>3340</v>
      </c>
      <c r="H2588" s="1020"/>
      <c r="I2588" s="1017" t="s">
        <v>5856</v>
      </c>
    </row>
    <row r="2589" spans="1:9" ht="12.75" customHeight="1" x14ac:dyDescent="0.25">
      <c r="A2589" s="807"/>
      <c r="B2589" s="114"/>
      <c r="C2589" s="7"/>
      <c r="D2589" s="838"/>
      <c r="E2589" s="131" t="s">
        <v>29</v>
      </c>
      <c r="F2589" s="893">
        <v>8</v>
      </c>
      <c r="G2589" s="9" t="s">
        <v>3341</v>
      </c>
      <c r="H2589" s="1020"/>
      <c r="I2589" s="1017"/>
    </row>
    <row r="2590" spans="1:9" ht="12.75" customHeight="1" x14ac:dyDescent="0.2">
      <c r="A2590" s="807"/>
      <c r="B2590" s="114"/>
      <c r="C2590" s="7"/>
      <c r="D2590" s="838"/>
      <c r="E2590" s="114" t="s">
        <v>19</v>
      </c>
      <c r="F2590" s="7">
        <v>8</v>
      </c>
      <c r="G2590" s="838" t="s">
        <v>3342</v>
      </c>
      <c r="H2590" s="1020"/>
      <c r="I2590" s="712"/>
    </row>
    <row r="2591" spans="1:9" ht="12.75" customHeight="1" x14ac:dyDescent="0.25">
      <c r="A2591" s="807"/>
      <c r="B2591" s="114"/>
      <c r="C2591" s="7"/>
      <c r="D2591" s="838"/>
      <c r="E2591" s="114" t="s">
        <v>19</v>
      </c>
      <c r="F2591" s="7">
        <v>8</v>
      </c>
      <c r="G2591" s="838" t="s">
        <v>3343</v>
      </c>
      <c r="H2591" s="194"/>
      <c r="I2591" s="712"/>
    </row>
    <row r="2592" spans="1:9" ht="12.75" customHeight="1" x14ac:dyDescent="0.25">
      <c r="A2592" s="807"/>
      <c r="B2592" s="114"/>
      <c r="C2592" s="7"/>
      <c r="D2592" s="838"/>
      <c r="E2592" s="114" t="s">
        <v>19</v>
      </c>
      <c r="F2592" s="7">
        <v>8</v>
      </c>
      <c r="G2592" s="838" t="s">
        <v>3344</v>
      </c>
      <c r="H2592" s="194"/>
      <c r="I2592" s="712"/>
    </row>
    <row r="2593" spans="1:9" ht="21" customHeight="1" x14ac:dyDescent="0.25">
      <c r="A2593" s="807"/>
      <c r="B2593" s="114"/>
      <c r="C2593" s="7"/>
      <c r="D2593" s="838"/>
      <c r="E2593" s="114" t="s">
        <v>29</v>
      </c>
      <c r="F2593" s="7">
        <v>8</v>
      </c>
      <c r="G2593" s="838" t="s">
        <v>3345</v>
      </c>
      <c r="H2593" s="194"/>
      <c r="I2593" s="712"/>
    </row>
    <row r="2594" spans="1:9" x14ac:dyDescent="0.25">
      <c r="A2594" s="807"/>
      <c r="B2594" s="114"/>
      <c r="C2594" s="7"/>
      <c r="D2594" s="838"/>
      <c r="E2594" s="114" t="s">
        <v>29</v>
      </c>
      <c r="F2594" s="7">
        <v>8</v>
      </c>
      <c r="G2594" s="838" t="s">
        <v>3346</v>
      </c>
      <c r="H2594" s="194"/>
      <c r="I2594" s="712"/>
    </row>
    <row r="2595" spans="1:9" x14ac:dyDescent="0.25">
      <c r="A2595" s="807"/>
      <c r="B2595" s="114"/>
      <c r="C2595" s="7"/>
      <c r="D2595" s="838"/>
      <c r="E2595" s="114" t="s">
        <v>19</v>
      </c>
      <c r="F2595" s="7">
        <v>9</v>
      </c>
      <c r="G2595" s="838" t="s">
        <v>3347</v>
      </c>
      <c r="H2595" s="194"/>
      <c r="I2595" s="712"/>
    </row>
    <row r="2596" spans="1:9" x14ac:dyDescent="0.25">
      <c r="A2596" s="807"/>
      <c r="B2596" s="114"/>
      <c r="C2596" s="7"/>
      <c r="D2596" s="838"/>
      <c r="E2596" s="131" t="s">
        <v>19</v>
      </c>
      <c r="F2596" s="7">
        <v>9</v>
      </c>
      <c r="G2596" s="9" t="s">
        <v>3348</v>
      </c>
      <c r="H2596" s="194"/>
      <c r="I2596" s="927"/>
    </row>
    <row r="2597" spans="1:9" ht="12.75" customHeight="1" x14ac:dyDescent="0.25">
      <c r="A2597" s="807"/>
      <c r="B2597" s="114"/>
      <c r="C2597" s="7"/>
      <c r="D2597" s="838"/>
      <c r="E2597" s="112" t="s">
        <v>19</v>
      </c>
      <c r="F2597" s="7">
        <v>9</v>
      </c>
      <c r="G2597" s="838" t="s">
        <v>3349</v>
      </c>
      <c r="H2597" s="194"/>
      <c r="I2597" s="927"/>
    </row>
    <row r="2598" spans="1:9" x14ac:dyDescent="0.25">
      <c r="A2598" s="807"/>
      <c r="B2598" s="114"/>
      <c r="C2598" s="7"/>
      <c r="D2598" s="838"/>
      <c r="E2598" s="131"/>
      <c r="F2598" s="9"/>
      <c r="G2598" s="9"/>
      <c r="H2598" s="194"/>
      <c r="I2598" s="927"/>
    </row>
    <row r="2599" spans="1:9" x14ac:dyDescent="0.25">
      <c r="A2599" s="807"/>
      <c r="B2599" s="114"/>
      <c r="C2599" s="7"/>
      <c r="D2599" s="838"/>
      <c r="E2599" s="131"/>
      <c r="F2599" s="9"/>
      <c r="G2599" s="9"/>
      <c r="H2599" s="194"/>
      <c r="I2599" s="927"/>
    </row>
    <row r="2600" spans="1:9" ht="12.75" customHeight="1" x14ac:dyDescent="0.25">
      <c r="A2600" s="807"/>
      <c r="B2600" s="114"/>
      <c r="C2600" s="7"/>
      <c r="D2600" s="838"/>
      <c r="E2600" s="131"/>
      <c r="F2600" s="9"/>
      <c r="G2600" s="9"/>
      <c r="H2600" s="835"/>
      <c r="I2600" s="614"/>
    </row>
    <row r="2601" spans="1:9" x14ac:dyDescent="0.25">
      <c r="A2601" s="807"/>
      <c r="B2601" s="114"/>
      <c r="C2601" s="7"/>
      <c r="D2601" s="838"/>
      <c r="E2601" s="131"/>
      <c r="F2601" s="9"/>
      <c r="G2601" s="9"/>
      <c r="H2601" s="1012" t="s">
        <v>3350</v>
      </c>
      <c r="I2601" s="614"/>
    </row>
    <row r="2602" spans="1:9" x14ac:dyDescent="0.25">
      <c r="A2602" s="807"/>
      <c r="B2602" s="114"/>
      <c r="C2602" s="7"/>
      <c r="D2602" s="838"/>
      <c r="E2602" s="131"/>
      <c r="F2602" s="9"/>
      <c r="G2602" s="9"/>
      <c r="H2602" s="1097"/>
      <c r="I2602" s="614"/>
    </row>
    <row r="2603" spans="1:9" x14ac:dyDescent="0.25">
      <c r="A2603" s="807"/>
      <c r="B2603" s="114"/>
      <c r="C2603" s="7"/>
      <c r="D2603" s="838"/>
      <c r="E2603" s="131"/>
      <c r="F2603" s="9"/>
      <c r="G2603" s="9"/>
      <c r="H2603" s="1097"/>
      <c r="I2603" s="851"/>
    </row>
    <row r="2604" spans="1:9" x14ac:dyDescent="0.25">
      <c r="A2604" s="807"/>
      <c r="B2604" s="114"/>
      <c r="C2604" s="7"/>
      <c r="D2604" s="838"/>
      <c r="E2604" s="114"/>
      <c r="F2604" s="283"/>
      <c r="G2604" s="308" t="s">
        <v>3351</v>
      </c>
      <c r="H2604" s="1097"/>
      <c r="I2604" s="1089"/>
    </row>
    <row r="2605" spans="1:9" x14ac:dyDescent="0.25">
      <c r="A2605" s="807"/>
      <c r="B2605" s="131"/>
      <c r="C2605" s="9"/>
      <c r="D2605" s="9"/>
      <c r="E2605" s="114"/>
      <c r="F2605" s="284" t="s">
        <v>3352</v>
      </c>
      <c r="G2605" s="9"/>
      <c r="H2605" s="1097"/>
      <c r="I2605" s="992"/>
    </row>
    <row r="2606" spans="1:9" x14ac:dyDescent="0.25">
      <c r="A2606" s="807"/>
      <c r="B2606" s="114"/>
      <c r="C2606" s="7"/>
      <c r="D2606" s="838"/>
      <c r="E2606" s="114"/>
      <c r="F2606" s="285" t="s">
        <v>3353</v>
      </c>
      <c r="G2606" s="9" t="s">
        <v>3354</v>
      </c>
      <c r="H2606" s="1097"/>
      <c r="I2606" s="851"/>
    </row>
    <row r="2607" spans="1:9" ht="12.75" x14ac:dyDescent="0.2">
      <c r="A2607" s="807"/>
      <c r="B2607" s="114"/>
      <c r="C2607" s="7"/>
      <c r="D2607" s="838"/>
      <c r="E2607" s="114"/>
      <c r="F2607" s="285" t="s">
        <v>3353</v>
      </c>
      <c r="G2607" s="10" t="s">
        <v>2584</v>
      </c>
      <c r="H2607" s="1097"/>
      <c r="I2607" s="851"/>
    </row>
    <row r="2608" spans="1:9" ht="14.25" customHeight="1" x14ac:dyDescent="0.2">
      <c r="A2608" s="807"/>
      <c r="B2608" s="112"/>
      <c r="C2608" s="7"/>
      <c r="D2608" s="838"/>
      <c r="E2608" s="114"/>
      <c r="F2608" s="285" t="s">
        <v>3353</v>
      </c>
      <c r="G2608" s="10" t="s">
        <v>3239</v>
      </c>
      <c r="H2608" s="1097"/>
      <c r="I2608" s="851"/>
    </row>
    <row r="2609" spans="1:9" ht="14.25" customHeight="1" x14ac:dyDescent="0.2">
      <c r="A2609" s="807"/>
      <c r="B2609" s="112"/>
      <c r="C2609" s="7"/>
      <c r="D2609" s="838"/>
      <c r="E2609" s="114"/>
      <c r="F2609" s="285" t="s">
        <v>3353</v>
      </c>
      <c r="G2609" s="10" t="s">
        <v>3355</v>
      </c>
      <c r="H2609" s="1097"/>
      <c r="I2609" s="851"/>
    </row>
    <row r="2610" spans="1:9" ht="13.5" customHeight="1" x14ac:dyDescent="0.25">
      <c r="A2610" s="807"/>
      <c r="B2610" s="112"/>
      <c r="C2610" s="7"/>
      <c r="D2610" s="838"/>
      <c r="E2610" s="131"/>
      <c r="F2610" s="285" t="s">
        <v>3353</v>
      </c>
      <c r="G2610" s="10" t="s">
        <v>3356</v>
      </c>
      <c r="H2610" s="1097"/>
      <c r="I2610" s="851"/>
    </row>
    <row r="2611" spans="1:9" ht="12.75" x14ac:dyDescent="0.2">
      <c r="A2611" s="807"/>
      <c r="B2611" s="112"/>
      <c r="C2611" s="7"/>
      <c r="D2611" s="838"/>
      <c r="E2611" s="114"/>
      <c r="F2611" s="285" t="s">
        <v>3357</v>
      </c>
      <c r="G2611" s="10" t="s">
        <v>3358</v>
      </c>
      <c r="H2611" s="1097"/>
      <c r="I2611" s="851"/>
    </row>
    <row r="2612" spans="1:9" ht="12.75" x14ac:dyDescent="0.2">
      <c r="A2612" s="807"/>
      <c r="B2612" s="112"/>
      <c r="C2612" s="7"/>
      <c r="D2612" s="838"/>
      <c r="E2612" s="114"/>
      <c r="F2612" s="285" t="s">
        <v>3359</v>
      </c>
      <c r="G2612" s="10" t="s">
        <v>3329</v>
      </c>
      <c r="H2612" s="1097"/>
      <c r="I2612" s="851"/>
    </row>
    <row r="2613" spans="1:9" ht="12.75" x14ac:dyDescent="0.2">
      <c r="A2613" s="807"/>
      <c r="B2613" s="112"/>
      <c r="C2613" s="7"/>
      <c r="D2613" s="838"/>
      <c r="E2613" s="114"/>
      <c r="F2613" s="285" t="s">
        <v>3360</v>
      </c>
      <c r="G2613" s="10" t="s">
        <v>3275</v>
      </c>
      <c r="H2613" s="1097"/>
      <c r="I2613" s="851"/>
    </row>
    <row r="2614" spans="1:9" ht="12.75" x14ac:dyDescent="0.2">
      <c r="A2614" s="807"/>
      <c r="B2614" s="112"/>
      <c r="C2614" s="7"/>
      <c r="D2614" s="838"/>
      <c r="E2614" s="114"/>
      <c r="F2614" s="285" t="s">
        <v>3361</v>
      </c>
      <c r="G2614" s="10" t="s">
        <v>3280</v>
      </c>
      <c r="H2614" s="1097"/>
      <c r="I2614" s="851"/>
    </row>
    <row r="2615" spans="1:9" ht="12.75" x14ac:dyDescent="0.2">
      <c r="A2615" s="807"/>
      <c r="B2615" s="112"/>
      <c r="C2615" s="7"/>
      <c r="D2615" s="838"/>
      <c r="E2615" s="114"/>
      <c r="F2615" s="285" t="s">
        <v>3362</v>
      </c>
      <c r="G2615" s="10" t="s">
        <v>3348</v>
      </c>
      <c r="H2615" s="1097"/>
      <c r="I2615" s="851"/>
    </row>
    <row r="2616" spans="1:9" ht="12.75" x14ac:dyDescent="0.2">
      <c r="A2616" s="807"/>
      <c r="B2616" s="112"/>
      <c r="C2616" s="7"/>
      <c r="D2616" s="838"/>
      <c r="E2616" s="114"/>
      <c r="F2616" s="464"/>
      <c r="G2616" s="464"/>
      <c r="H2616" s="1097"/>
      <c r="I2616" s="851"/>
    </row>
    <row r="2617" spans="1:9" ht="12.75" x14ac:dyDescent="0.2">
      <c r="A2617" s="807"/>
      <c r="B2617" s="116"/>
      <c r="C2617" s="7"/>
      <c r="D2617" s="63"/>
      <c r="E2617" s="129"/>
      <c r="F2617" s="285"/>
      <c r="G2617" s="10"/>
      <c r="H2617" s="1020" t="s">
        <v>3363</v>
      </c>
      <c r="I2617" s="851"/>
    </row>
    <row r="2618" spans="1:9" ht="57.75" customHeight="1" x14ac:dyDescent="0.2">
      <c r="A2618" s="807"/>
      <c r="B2618" s="116"/>
      <c r="C2618" s="7"/>
      <c r="D2618" s="63"/>
      <c r="E2618" s="129"/>
      <c r="F2618" s="285"/>
      <c r="G2618" s="100"/>
      <c r="H2618" s="1059"/>
      <c r="I2618" s="851"/>
    </row>
    <row r="2619" spans="1:9" ht="25.5" x14ac:dyDescent="0.2">
      <c r="A2619" s="807"/>
      <c r="B2619" s="116"/>
      <c r="C2619" s="7"/>
      <c r="D2619" s="63"/>
      <c r="E2619" s="129"/>
      <c r="F2619" s="285"/>
      <c r="G2619" s="282" t="s">
        <v>3364</v>
      </c>
      <c r="H2619" s="1059"/>
      <c r="I2619" s="851"/>
    </row>
    <row r="2620" spans="1:9" x14ac:dyDescent="0.25">
      <c r="A2620" s="807"/>
      <c r="B2620" s="116"/>
      <c r="C2620" s="7"/>
      <c r="D2620" s="63"/>
      <c r="E2620" s="129"/>
      <c r="F2620" s="284" t="s">
        <v>3352</v>
      </c>
      <c r="G2620" s="830" t="s">
        <v>3365</v>
      </c>
      <c r="H2620" s="1059"/>
      <c r="I2620" s="851"/>
    </row>
    <row r="2621" spans="1:9" x14ac:dyDescent="0.25">
      <c r="A2621" s="807"/>
      <c r="B2621" s="116"/>
      <c r="C2621" s="7"/>
      <c r="D2621" s="63"/>
      <c r="E2621" s="129"/>
      <c r="F2621" s="285" t="s">
        <v>3366</v>
      </c>
      <c r="G2621" s="9" t="s">
        <v>2584</v>
      </c>
      <c r="H2621" s="1059"/>
      <c r="I2621" s="851"/>
    </row>
    <row r="2622" spans="1:9" x14ac:dyDescent="0.25">
      <c r="A2622" s="807"/>
      <c r="B2622" s="116"/>
      <c r="C2622" s="7"/>
      <c r="D2622" s="63"/>
      <c r="E2622" s="129"/>
      <c r="F2622" s="285" t="s">
        <v>3367</v>
      </c>
      <c r="G2622" s="9" t="s">
        <v>3239</v>
      </c>
      <c r="H2622" s="1059"/>
      <c r="I2622" s="851"/>
    </row>
    <row r="2623" spans="1:9" x14ac:dyDescent="0.25">
      <c r="A2623" s="807"/>
      <c r="B2623" s="116"/>
      <c r="C2623" s="7"/>
      <c r="D2623" s="63"/>
      <c r="E2623" s="129"/>
      <c r="F2623" s="285" t="s">
        <v>3367</v>
      </c>
      <c r="G2623" s="9" t="s">
        <v>3355</v>
      </c>
      <c r="H2623" s="1059"/>
      <c r="I2623" s="851"/>
    </row>
    <row r="2624" spans="1:9" x14ac:dyDescent="0.25">
      <c r="A2624" s="807"/>
      <c r="B2624" s="116"/>
      <c r="C2624" s="7"/>
      <c r="D2624" s="63"/>
      <c r="E2624" s="129"/>
      <c r="F2624" s="285" t="s">
        <v>3367</v>
      </c>
      <c r="G2624" s="9" t="s">
        <v>3368</v>
      </c>
      <c r="H2624" s="1059"/>
      <c r="I2624" s="851"/>
    </row>
    <row r="2625" spans="1:9" x14ac:dyDescent="0.25">
      <c r="A2625" s="840"/>
      <c r="B2625" s="112"/>
      <c r="C2625" s="7"/>
      <c r="D2625" s="838"/>
      <c r="E2625" s="129"/>
      <c r="F2625" s="285" t="s">
        <v>3367</v>
      </c>
      <c r="G2625" s="9" t="s">
        <v>3354</v>
      </c>
      <c r="H2625" s="830"/>
      <c r="I2625" s="851"/>
    </row>
    <row r="2626" spans="1:9" ht="14.25" thickBot="1" x14ac:dyDescent="0.3">
      <c r="A2626" s="864"/>
      <c r="B2626" s="113"/>
      <c r="C2626" s="11"/>
      <c r="D2626" s="45"/>
      <c r="E2626" s="129"/>
      <c r="F2626" s="285" t="s">
        <v>3369</v>
      </c>
      <c r="G2626" s="97" t="s">
        <v>3370</v>
      </c>
      <c r="H2626" s="30"/>
      <c r="I2626" s="465"/>
    </row>
    <row r="2627" spans="1:9" ht="14.25" thickBot="1" x14ac:dyDescent="0.3">
      <c r="A2627" s="92" t="s">
        <v>3371</v>
      </c>
      <c r="B2627" s="156"/>
      <c r="C2627" s="93"/>
      <c r="D2627" s="93"/>
      <c r="E2627" s="156"/>
      <c r="F2627" s="93"/>
      <c r="G2627" s="93"/>
      <c r="H2627" s="667"/>
      <c r="I2627" s="576"/>
    </row>
    <row r="2628" spans="1:9" x14ac:dyDescent="0.25">
      <c r="A2628" s="988" t="s">
        <v>3372</v>
      </c>
      <c r="B2628" s="112" t="s">
        <v>19</v>
      </c>
      <c r="C2628" s="7"/>
      <c r="D2628" s="838" t="s">
        <v>3373</v>
      </c>
      <c r="E2628" s="111"/>
      <c r="F2628" s="48"/>
      <c r="G2628" s="837"/>
      <c r="H2628" s="708" t="s">
        <v>36</v>
      </c>
      <c r="I2628" s="800"/>
    </row>
    <row r="2629" spans="1:9" ht="12.75" x14ac:dyDescent="0.2">
      <c r="A2629" s="1047"/>
      <c r="B2629" s="112" t="s">
        <v>29</v>
      </c>
      <c r="C2629" s="7"/>
      <c r="D2629" s="838" t="s">
        <v>3374</v>
      </c>
      <c r="E2629" s="114"/>
      <c r="F2629" s="49"/>
      <c r="G2629" s="838"/>
      <c r="H2629" s="805"/>
      <c r="I2629" s="800"/>
    </row>
    <row r="2630" spans="1:9" thickBot="1" x14ac:dyDescent="0.25">
      <c r="A2630" s="840"/>
      <c r="B2630" s="112" t="s">
        <v>19</v>
      </c>
      <c r="C2630" s="7"/>
      <c r="D2630" s="849" t="s">
        <v>3375</v>
      </c>
      <c r="E2630" s="114"/>
      <c r="F2630" s="49"/>
      <c r="G2630" s="838"/>
      <c r="H2630" s="805"/>
      <c r="I2630" s="800"/>
    </row>
    <row r="2631" spans="1:9" ht="12.75" x14ac:dyDescent="0.2">
      <c r="A2631" s="988" t="s">
        <v>3376</v>
      </c>
      <c r="B2631" s="118"/>
      <c r="C2631" s="4"/>
      <c r="D2631" s="846"/>
      <c r="E2631" s="111" t="s">
        <v>19</v>
      </c>
      <c r="F2631" s="52"/>
      <c r="G2631" s="846" t="s">
        <v>3377</v>
      </c>
      <c r="H2631" s="806"/>
      <c r="I2631" s="979" t="s">
        <v>1019</v>
      </c>
    </row>
    <row r="2632" spans="1:9" ht="12.75" x14ac:dyDescent="0.2">
      <c r="A2632" s="989"/>
      <c r="B2632" s="112"/>
      <c r="C2632" s="7"/>
      <c r="D2632" s="849"/>
      <c r="E2632" s="114"/>
      <c r="F2632" s="49"/>
      <c r="G2632" s="838"/>
      <c r="H2632" s="805"/>
      <c r="I2632" s="978"/>
    </row>
    <row r="2633" spans="1:9" ht="12.75" x14ac:dyDescent="0.2">
      <c r="A2633" s="551"/>
      <c r="B2633" s="112"/>
      <c r="C2633" s="7"/>
      <c r="D2633" s="849"/>
      <c r="E2633" s="114"/>
      <c r="F2633" s="49"/>
      <c r="G2633" s="838"/>
      <c r="H2633" s="805"/>
      <c r="I2633" s="978"/>
    </row>
    <row r="2634" spans="1:9" ht="12.75" x14ac:dyDescent="0.2">
      <c r="A2634" s="551"/>
      <c r="B2634" s="112"/>
      <c r="C2634" s="7"/>
      <c r="D2634" s="849"/>
      <c r="E2634" s="114"/>
      <c r="F2634" s="49"/>
      <c r="G2634" s="838"/>
      <c r="H2634" s="805"/>
      <c r="I2634" s="800"/>
    </row>
    <row r="2635" spans="1:9" ht="12.75" x14ac:dyDescent="0.2">
      <c r="A2635" s="551"/>
      <c r="B2635" s="112"/>
      <c r="C2635" s="7"/>
      <c r="D2635" s="849"/>
      <c r="E2635" s="114"/>
      <c r="F2635" s="49"/>
      <c r="G2635" s="838"/>
      <c r="H2635" s="805"/>
      <c r="I2635" s="800" t="s">
        <v>3378</v>
      </c>
    </row>
    <row r="2636" spans="1:9" ht="12.75" x14ac:dyDescent="0.2">
      <c r="A2636" s="840"/>
      <c r="B2636" s="112"/>
      <c r="C2636" s="7"/>
      <c r="D2636" s="849"/>
      <c r="E2636" s="114"/>
      <c r="F2636" s="49"/>
      <c r="G2636" s="838"/>
      <c r="H2636" s="805"/>
      <c r="I2636" s="800"/>
    </row>
    <row r="2637" spans="1:9" ht="14.25" thickBot="1" x14ac:dyDescent="0.3">
      <c r="A2637" s="864"/>
      <c r="B2637" s="113"/>
      <c r="C2637" s="11"/>
      <c r="D2637" s="888"/>
      <c r="E2637" s="134"/>
      <c r="F2637" s="50"/>
      <c r="G2637" s="45"/>
      <c r="H2637" s="708" t="s">
        <v>36</v>
      </c>
      <c r="I2637" s="822"/>
    </row>
    <row r="2638" spans="1:9" x14ac:dyDescent="0.25">
      <c r="A2638" s="839" t="s">
        <v>3379</v>
      </c>
      <c r="B2638" s="130"/>
      <c r="C2638" s="13"/>
      <c r="D2638" s="13"/>
      <c r="E2638" s="118" t="s">
        <v>19</v>
      </c>
      <c r="F2638" s="4"/>
      <c r="G2638" s="846" t="s">
        <v>3380</v>
      </c>
      <c r="H2638" s="911" t="s">
        <v>36</v>
      </c>
      <c r="I2638" s="979" t="s">
        <v>1019</v>
      </c>
    </row>
    <row r="2639" spans="1:9" x14ac:dyDescent="0.25">
      <c r="A2639" s="840"/>
      <c r="B2639" s="112"/>
      <c r="C2639" s="7"/>
      <c r="D2639" s="849"/>
      <c r="E2639" s="401" t="s">
        <v>483</v>
      </c>
      <c r="F2639" s="9"/>
      <c r="G2639" s="9" t="s">
        <v>3381</v>
      </c>
      <c r="H2639" s="648"/>
      <c r="I2639" s="978"/>
    </row>
    <row r="2640" spans="1:9" ht="24" customHeight="1" x14ac:dyDescent="0.25">
      <c r="A2640" s="840"/>
      <c r="B2640" s="112"/>
      <c r="C2640" s="7"/>
      <c r="D2640" s="849"/>
      <c r="E2640" s="114" t="s">
        <v>19</v>
      </c>
      <c r="F2640" s="7"/>
      <c r="G2640" s="848" t="s">
        <v>3382</v>
      </c>
      <c r="H2640" s="648"/>
      <c r="I2640" s="978"/>
    </row>
    <row r="2641" spans="1:9" ht="24" customHeight="1" x14ac:dyDescent="0.25">
      <c r="A2641" s="840"/>
      <c r="B2641" s="112"/>
      <c r="C2641" s="7"/>
      <c r="D2641" s="849"/>
      <c r="E2641" s="114"/>
      <c r="F2641" s="7"/>
      <c r="G2641" s="848"/>
      <c r="H2641" s="648"/>
      <c r="I2641" s="800"/>
    </row>
    <row r="2642" spans="1:9" ht="14.25" thickBot="1" x14ac:dyDescent="0.3">
      <c r="A2642" s="864"/>
      <c r="B2642" s="113"/>
      <c r="C2642" s="11"/>
      <c r="D2642" s="888"/>
      <c r="E2642" s="134"/>
      <c r="F2642" s="11"/>
      <c r="G2642" s="888"/>
      <c r="H2642" s="639"/>
      <c r="I2642" s="824"/>
    </row>
    <row r="2643" spans="1:9" x14ac:dyDescent="0.25">
      <c r="A2643" s="1003" t="s">
        <v>3383</v>
      </c>
      <c r="B2643" s="112" t="s">
        <v>19</v>
      </c>
      <c r="C2643" s="8"/>
      <c r="D2643" s="849" t="s">
        <v>3384</v>
      </c>
      <c r="E2643" s="112" t="s">
        <v>19</v>
      </c>
      <c r="F2643" s="7">
        <v>5</v>
      </c>
      <c r="G2643" s="849" t="s">
        <v>3385</v>
      </c>
      <c r="H2643" s="708" t="s">
        <v>36</v>
      </c>
      <c r="I2643" s="978" t="s">
        <v>3386</v>
      </c>
    </row>
    <row r="2644" spans="1:9" x14ac:dyDescent="0.25">
      <c r="A2644" s="1003"/>
      <c r="B2644" s="112" t="s">
        <v>19</v>
      </c>
      <c r="C2644" s="217"/>
      <c r="D2644" s="104" t="s">
        <v>3387</v>
      </c>
      <c r="E2644" s="114" t="s">
        <v>29</v>
      </c>
      <c r="F2644" s="49">
        <v>8</v>
      </c>
      <c r="G2644" s="849" t="s">
        <v>3388</v>
      </c>
      <c r="H2644" s="983" t="s">
        <v>5926</v>
      </c>
      <c r="I2644" s="978"/>
    </row>
    <row r="2645" spans="1:9" x14ac:dyDescent="0.25">
      <c r="A2645" s="807"/>
      <c r="B2645" s="112"/>
      <c r="C2645" s="217"/>
      <c r="D2645" s="9"/>
      <c r="E2645" s="114" t="s">
        <v>19</v>
      </c>
      <c r="F2645" s="49">
        <v>8</v>
      </c>
      <c r="G2645" s="849" t="s">
        <v>3389</v>
      </c>
      <c r="H2645" s="983"/>
      <c r="I2645" s="978"/>
    </row>
    <row r="2646" spans="1:9" ht="13.5" customHeight="1" x14ac:dyDescent="0.2">
      <c r="A2646" s="807"/>
      <c r="B2646" s="112"/>
      <c r="C2646" s="8"/>
      <c r="D2646" s="849"/>
      <c r="E2646" s="114" t="s">
        <v>19</v>
      </c>
      <c r="F2646" s="44">
        <v>8</v>
      </c>
      <c r="G2646" s="848" t="s">
        <v>3390</v>
      </c>
      <c r="H2646" s="983"/>
      <c r="I2646" s="978"/>
    </row>
    <row r="2647" spans="1:9" ht="13.5" customHeight="1" thickBot="1" x14ac:dyDescent="0.3">
      <c r="A2647" s="807"/>
      <c r="B2647" s="112"/>
      <c r="C2647" s="8"/>
      <c r="D2647" s="849"/>
      <c r="E2647" s="132"/>
      <c r="F2647" s="19"/>
      <c r="G2647" s="19"/>
      <c r="H2647" s="805"/>
      <c r="I2647" s="800"/>
    </row>
    <row r="2648" spans="1:9" ht="12.75" customHeight="1" x14ac:dyDescent="0.2">
      <c r="A2648" s="839" t="s">
        <v>3391</v>
      </c>
      <c r="B2648" s="118"/>
      <c r="C2648" s="4"/>
      <c r="D2648" s="846"/>
      <c r="E2648" s="111" t="s">
        <v>483</v>
      </c>
      <c r="F2648" s="48"/>
      <c r="G2648" s="837" t="s">
        <v>3392</v>
      </c>
      <c r="H2648" s="806"/>
      <c r="I2648" s="979" t="s">
        <v>23</v>
      </c>
    </row>
    <row r="2649" spans="1:9" ht="25.5" customHeight="1" x14ac:dyDescent="0.2">
      <c r="A2649" s="840"/>
      <c r="B2649" s="112"/>
      <c r="C2649" s="7"/>
      <c r="D2649" s="849"/>
      <c r="E2649" s="114"/>
      <c r="F2649" s="49"/>
      <c r="G2649" s="849"/>
      <c r="H2649" s="805"/>
      <c r="I2649" s="978"/>
    </row>
    <row r="2650" spans="1:9" ht="12.75" customHeight="1" x14ac:dyDescent="0.2">
      <c r="A2650" s="840"/>
      <c r="B2650" s="112"/>
      <c r="C2650" s="7"/>
      <c r="D2650" s="849"/>
      <c r="E2650" s="114"/>
      <c r="F2650" s="49"/>
      <c r="G2650" s="849"/>
      <c r="H2650" s="805"/>
      <c r="I2650" s="978"/>
    </row>
    <row r="2651" spans="1:9" ht="14.25" thickBot="1" x14ac:dyDescent="0.3">
      <c r="A2651" s="864"/>
      <c r="B2651" s="113"/>
      <c r="C2651" s="11"/>
      <c r="D2651" s="888"/>
      <c r="E2651" s="114"/>
      <c r="F2651" s="49"/>
      <c r="G2651" s="849"/>
      <c r="H2651" s="742" t="s">
        <v>36</v>
      </c>
      <c r="I2651" s="822"/>
    </row>
    <row r="2652" spans="1:9" ht="12.75" customHeight="1" x14ac:dyDescent="0.25">
      <c r="A2652" s="1003" t="s">
        <v>3393</v>
      </c>
      <c r="B2652" s="112" t="s">
        <v>19</v>
      </c>
      <c r="C2652" s="7"/>
      <c r="D2652" s="848" t="s">
        <v>3394</v>
      </c>
      <c r="E2652" s="111" t="s">
        <v>19</v>
      </c>
      <c r="F2652" s="4"/>
      <c r="G2652" s="105" t="s">
        <v>3395</v>
      </c>
      <c r="H2652" s="1012" t="s">
        <v>3396</v>
      </c>
      <c r="I2652" s="995" t="s">
        <v>23</v>
      </c>
    </row>
    <row r="2653" spans="1:9" ht="12.75" customHeight="1" x14ac:dyDescent="0.25">
      <c r="A2653" s="1003"/>
      <c r="B2653" s="131" t="s">
        <v>19</v>
      </c>
      <c r="C2653" s="9"/>
      <c r="D2653" s="104" t="s">
        <v>3397</v>
      </c>
      <c r="E2653" s="114" t="s">
        <v>29</v>
      </c>
      <c r="F2653" s="7"/>
      <c r="G2653" s="9" t="s">
        <v>3398</v>
      </c>
      <c r="H2653" s="1064"/>
      <c r="I2653" s="985"/>
    </row>
    <row r="2654" spans="1:9" ht="12.75" customHeight="1" x14ac:dyDescent="0.2">
      <c r="A2654" s="1003"/>
      <c r="B2654" s="112" t="s">
        <v>19</v>
      </c>
      <c r="C2654" s="7"/>
      <c r="D2654" s="848" t="s">
        <v>3399</v>
      </c>
      <c r="E2654" s="112" t="s">
        <v>19</v>
      </c>
      <c r="F2654" s="7"/>
      <c r="G2654" s="849" t="s">
        <v>3400</v>
      </c>
      <c r="H2654" s="1064"/>
      <c r="I2654" s="985"/>
    </row>
    <row r="2655" spans="1:9" ht="55.5" customHeight="1" x14ac:dyDescent="0.25">
      <c r="A2655" s="1003"/>
      <c r="B2655" s="131" t="s">
        <v>19</v>
      </c>
      <c r="C2655" s="9"/>
      <c r="D2655" s="848" t="s">
        <v>3401</v>
      </c>
      <c r="E2655" s="343" t="s">
        <v>29</v>
      </c>
      <c r="F2655" s="335"/>
      <c r="G2655" s="335" t="s">
        <v>5846</v>
      </c>
      <c r="H2655" s="1065"/>
      <c r="I2655" s="985"/>
    </row>
    <row r="2656" spans="1:9" ht="12.75" customHeight="1" x14ac:dyDescent="0.2">
      <c r="A2656" s="1003"/>
      <c r="B2656" s="112" t="s">
        <v>19</v>
      </c>
      <c r="C2656" s="7"/>
      <c r="D2656" s="848" t="s">
        <v>3403</v>
      </c>
      <c r="E2656" s="114" t="s">
        <v>29</v>
      </c>
      <c r="F2656" s="7"/>
      <c r="G2656" s="838" t="s">
        <v>3402</v>
      </c>
      <c r="H2656" s="1012" t="s">
        <v>3405</v>
      </c>
      <c r="I2656" s="584" t="s">
        <v>3406</v>
      </c>
    </row>
    <row r="2657" spans="1:9" x14ac:dyDescent="0.25">
      <c r="A2657" s="807"/>
      <c r="B2657" s="112" t="s">
        <v>19</v>
      </c>
      <c r="C2657" s="7"/>
      <c r="D2657" s="848" t="s">
        <v>3407</v>
      </c>
      <c r="E2657" s="131" t="s">
        <v>29</v>
      </c>
      <c r="F2657" s="9"/>
      <c r="G2657" s="9" t="s">
        <v>3404</v>
      </c>
      <c r="H2657" s="1064"/>
      <c r="I2657" s="584"/>
    </row>
    <row r="2658" spans="1:9" x14ac:dyDescent="0.25">
      <c r="A2658" s="807"/>
      <c r="B2658" s="112" t="s">
        <v>19</v>
      </c>
      <c r="C2658" s="7"/>
      <c r="D2658" s="848" t="s">
        <v>3409</v>
      </c>
      <c r="E2658" s="131" t="s">
        <v>19</v>
      </c>
      <c r="F2658" s="104"/>
      <c r="G2658" s="104" t="s">
        <v>3408</v>
      </c>
      <c r="H2658" s="1064"/>
      <c r="I2658" s="898"/>
    </row>
    <row r="2659" spans="1:9" x14ac:dyDescent="0.25">
      <c r="A2659" s="807"/>
      <c r="B2659" s="112" t="s">
        <v>29</v>
      </c>
      <c r="C2659" s="7"/>
      <c r="D2659" s="884" t="s">
        <v>3411</v>
      </c>
      <c r="E2659" s="131" t="s">
        <v>29</v>
      </c>
      <c r="F2659" s="9"/>
      <c r="G2659" s="9" t="s">
        <v>3410</v>
      </c>
      <c r="H2659" s="1064"/>
      <c r="I2659" s="809"/>
    </row>
    <row r="2660" spans="1:9" ht="12.75" x14ac:dyDescent="0.2">
      <c r="A2660" s="807"/>
      <c r="B2660" s="112" t="s">
        <v>19</v>
      </c>
      <c r="C2660" s="7"/>
      <c r="D2660" s="848" t="s">
        <v>3413</v>
      </c>
      <c r="E2660" s="112" t="s">
        <v>29</v>
      </c>
      <c r="F2660" s="7"/>
      <c r="G2660" s="838" t="s">
        <v>3412</v>
      </c>
      <c r="H2660" s="1064"/>
      <c r="I2660" s="809"/>
    </row>
    <row r="2661" spans="1:9" ht="51" x14ac:dyDescent="0.25">
      <c r="A2661" s="807"/>
      <c r="B2661" s="112" t="s">
        <v>19</v>
      </c>
      <c r="C2661" s="7"/>
      <c r="D2661" s="849" t="s">
        <v>3415</v>
      </c>
      <c r="E2661" s="131" t="s">
        <v>29</v>
      </c>
      <c r="F2661" s="9"/>
      <c r="G2661" s="9" t="s">
        <v>3414</v>
      </c>
      <c r="H2661" s="816" t="s">
        <v>2893</v>
      </c>
      <c r="I2661" s="589"/>
    </row>
    <row r="2662" spans="1:9" ht="12.75" x14ac:dyDescent="0.2">
      <c r="A2662" s="807"/>
      <c r="B2662" s="112"/>
      <c r="C2662" s="7"/>
      <c r="D2662" s="848"/>
      <c r="E2662" s="114" t="s">
        <v>19</v>
      </c>
      <c r="F2662" s="7"/>
      <c r="G2662" s="849" t="s">
        <v>3416</v>
      </c>
      <c r="H2662" s="1075" t="s">
        <v>5847</v>
      </c>
      <c r="I2662" s="809"/>
    </row>
    <row r="2663" spans="1:9" ht="12.75" x14ac:dyDescent="0.2">
      <c r="A2663" s="807"/>
      <c r="B2663" s="112"/>
      <c r="C2663" s="7"/>
      <c r="D2663" s="848"/>
      <c r="E2663" s="114" t="s">
        <v>19</v>
      </c>
      <c r="F2663" s="7"/>
      <c r="G2663" s="849" t="s">
        <v>3417</v>
      </c>
      <c r="H2663" s="1075"/>
      <c r="I2663" s="809"/>
    </row>
    <row r="2664" spans="1:9" x14ac:dyDescent="0.25">
      <c r="A2664" s="807"/>
      <c r="B2664" s="112"/>
      <c r="C2664" s="7"/>
      <c r="D2664" s="848"/>
      <c r="E2664" s="131" t="s">
        <v>29</v>
      </c>
      <c r="F2664" s="9"/>
      <c r="G2664" s="9" t="s">
        <v>3418</v>
      </c>
      <c r="H2664" s="1075"/>
      <c r="I2664" s="809"/>
    </row>
    <row r="2665" spans="1:9" ht="12.75" x14ac:dyDescent="0.2">
      <c r="A2665" s="807"/>
      <c r="B2665" s="112"/>
      <c r="C2665" s="7"/>
      <c r="D2665" s="848"/>
      <c r="E2665" s="114" t="s">
        <v>29</v>
      </c>
      <c r="F2665" s="7"/>
      <c r="G2665" s="838" t="s">
        <v>3419</v>
      </c>
      <c r="H2665" s="1075"/>
      <c r="I2665" s="809"/>
    </row>
    <row r="2666" spans="1:9" ht="12.75" customHeight="1" x14ac:dyDescent="0.2">
      <c r="A2666" s="807"/>
      <c r="B2666" s="112"/>
      <c r="C2666" s="7"/>
      <c r="D2666" s="848"/>
      <c r="E2666" s="114" t="s">
        <v>29</v>
      </c>
      <c r="F2666" s="7"/>
      <c r="G2666" s="838" t="s">
        <v>3420</v>
      </c>
      <c r="H2666" s="1075"/>
      <c r="I2666" s="809"/>
    </row>
    <row r="2667" spans="1:9" ht="12.75" customHeight="1" x14ac:dyDescent="0.2">
      <c r="A2667" s="807"/>
      <c r="B2667" s="112"/>
      <c r="C2667" s="7"/>
      <c r="D2667" s="849"/>
      <c r="E2667" s="114" t="s">
        <v>29</v>
      </c>
      <c r="F2667" s="49"/>
      <c r="G2667" s="838" t="s">
        <v>3421</v>
      </c>
      <c r="H2667" s="805"/>
      <c r="I2667" s="809"/>
    </row>
    <row r="2668" spans="1:9" ht="12.75" customHeight="1" thickBot="1" x14ac:dyDescent="0.3">
      <c r="A2668" s="899"/>
      <c r="B2668" s="132"/>
      <c r="C2668" s="11"/>
      <c r="D2668" s="94"/>
      <c r="E2668" s="132"/>
      <c r="F2668" s="19"/>
      <c r="G2668" s="19"/>
      <c r="H2668" s="742" t="s">
        <v>36</v>
      </c>
      <c r="I2668" s="865"/>
    </row>
    <row r="2669" spans="1:9" ht="12.75" customHeight="1" x14ac:dyDescent="0.25">
      <c r="A2669" s="807" t="s">
        <v>3422</v>
      </c>
      <c r="B2669" s="131"/>
      <c r="C2669" s="9"/>
      <c r="E2669" s="123" t="s">
        <v>19</v>
      </c>
      <c r="F2669" s="97"/>
      <c r="G2669" s="97" t="s">
        <v>3423</v>
      </c>
      <c r="H2669" s="708" t="s">
        <v>36</v>
      </c>
      <c r="I2669" s="800"/>
    </row>
    <row r="2670" spans="1:9" ht="39" thickBot="1" x14ac:dyDescent="0.3">
      <c r="A2670" s="864"/>
      <c r="B2670" s="132"/>
      <c r="C2670" s="19"/>
      <c r="D2670" s="19"/>
      <c r="E2670" s="124" t="s">
        <v>29</v>
      </c>
      <c r="F2670" s="33"/>
      <c r="G2670" s="43" t="s">
        <v>3424</v>
      </c>
      <c r="H2670" s="661" t="s">
        <v>475</v>
      </c>
      <c r="I2670" s="822"/>
    </row>
    <row r="2671" spans="1:9" ht="14.25" thickBot="1" x14ac:dyDescent="0.3">
      <c r="A2671" s="92" t="s">
        <v>3425</v>
      </c>
      <c r="B2671" s="156"/>
      <c r="C2671" s="93"/>
      <c r="D2671" s="93"/>
      <c r="E2671" s="156"/>
      <c r="F2671" s="93"/>
      <c r="G2671" s="93"/>
      <c r="H2671" s="668"/>
      <c r="I2671" s="576"/>
    </row>
    <row r="2672" spans="1:9" ht="15" customHeight="1" x14ac:dyDescent="0.2">
      <c r="A2672" s="839" t="s">
        <v>3426</v>
      </c>
      <c r="B2672" s="112" t="s">
        <v>19</v>
      </c>
      <c r="C2672" s="7"/>
      <c r="D2672" s="849" t="s">
        <v>3427</v>
      </c>
      <c r="E2672" s="114" t="s">
        <v>19</v>
      </c>
      <c r="F2672" s="7">
        <v>7</v>
      </c>
      <c r="G2672" s="849" t="s">
        <v>3428</v>
      </c>
      <c r="H2672" s="806" t="s">
        <v>3429</v>
      </c>
      <c r="I2672" s="1067" t="s">
        <v>23</v>
      </c>
    </row>
    <row r="2673" spans="1:9" ht="15" customHeight="1" x14ac:dyDescent="0.2">
      <c r="A2673" s="840"/>
      <c r="B2673" s="112" t="s">
        <v>19</v>
      </c>
      <c r="C2673" s="7"/>
      <c r="D2673" s="849" t="s">
        <v>3430</v>
      </c>
      <c r="E2673" s="114" t="s">
        <v>19</v>
      </c>
      <c r="F2673" s="7">
        <v>8</v>
      </c>
      <c r="G2673" s="849" t="s">
        <v>3431</v>
      </c>
      <c r="H2673" s="805"/>
      <c r="I2673" s="1018"/>
    </row>
    <row r="2674" spans="1:9" ht="25.5" x14ac:dyDescent="0.2">
      <c r="A2674" s="840"/>
      <c r="B2674" s="112" t="s">
        <v>19</v>
      </c>
      <c r="C2674" s="7"/>
      <c r="D2674" s="849" t="s">
        <v>3432</v>
      </c>
      <c r="E2674" s="114" t="s">
        <v>19</v>
      </c>
      <c r="F2674" s="7">
        <v>8</v>
      </c>
      <c r="G2674" s="838" t="s">
        <v>3433</v>
      </c>
      <c r="H2674" s="818"/>
      <c r="I2674" s="1018"/>
    </row>
    <row r="2675" spans="1:9" ht="12.75" x14ac:dyDescent="0.2">
      <c r="A2675" s="840"/>
      <c r="B2675" s="112" t="s">
        <v>29</v>
      </c>
      <c r="C2675" s="7"/>
      <c r="D2675" s="838" t="s">
        <v>3434</v>
      </c>
      <c r="E2675" s="114" t="s">
        <v>19</v>
      </c>
      <c r="F2675" s="7">
        <v>8</v>
      </c>
      <c r="G2675" s="838" t="s">
        <v>3435</v>
      </c>
      <c r="H2675" s="818"/>
      <c r="I2675" s="1046" t="s">
        <v>5927</v>
      </c>
    </row>
    <row r="2676" spans="1:9" ht="12.75" x14ac:dyDescent="0.2">
      <c r="A2676" s="840"/>
      <c r="B2676" s="112" t="s">
        <v>19</v>
      </c>
      <c r="C2676" s="7"/>
      <c r="D2676" s="849" t="s">
        <v>3436</v>
      </c>
      <c r="E2676" s="114" t="s">
        <v>29</v>
      </c>
      <c r="F2676" s="7">
        <v>8</v>
      </c>
      <c r="G2676" s="838" t="s">
        <v>3437</v>
      </c>
      <c r="H2676" s="818"/>
      <c r="I2676" s="1046"/>
    </row>
    <row r="2677" spans="1:9" ht="12.75" x14ac:dyDescent="0.2">
      <c r="A2677" s="840"/>
      <c r="B2677" s="112" t="s">
        <v>19</v>
      </c>
      <c r="C2677" s="7"/>
      <c r="D2677" s="849" t="s">
        <v>3438</v>
      </c>
      <c r="E2677" s="114" t="s">
        <v>29</v>
      </c>
      <c r="F2677" s="7">
        <v>8</v>
      </c>
      <c r="G2677" s="838" t="s">
        <v>3439</v>
      </c>
      <c r="H2677" s="818"/>
      <c r="I2677" s="1046"/>
    </row>
    <row r="2678" spans="1:9" x14ac:dyDescent="0.25">
      <c r="A2678" s="840"/>
      <c r="B2678" s="464"/>
      <c r="C2678" s="464"/>
      <c r="D2678" s="464"/>
      <c r="E2678" s="131" t="s">
        <v>29</v>
      </c>
      <c r="F2678" s="893">
        <v>8</v>
      </c>
      <c r="G2678" s="9" t="s">
        <v>3440</v>
      </c>
      <c r="H2678" s="818"/>
      <c r="I2678" s="1046"/>
    </row>
    <row r="2679" spans="1:9" x14ac:dyDescent="0.25">
      <c r="A2679" s="840"/>
      <c r="B2679" s="445"/>
      <c r="C2679" s="464"/>
      <c r="D2679" s="445"/>
      <c r="E2679" s="131" t="s">
        <v>29</v>
      </c>
      <c r="F2679" s="893">
        <v>8</v>
      </c>
      <c r="G2679" s="17" t="s">
        <v>3441</v>
      </c>
      <c r="H2679" s="818"/>
      <c r="I2679" s="1046"/>
    </row>
    <row r="2680" spans="1:9" x14ac:dyDescent="0.25">
      <c r="A2680" s="840"/>
      <c r="C2680" s="9"/>
      <c r="E2680" s="131" t="s">
        <v>19</v>
      </c>
      <c r="F2680" s="893">
        <v>8</v>
      </c>
      <c r="G2680" s="348" t="s">
        <v>3442</v>
      </c>
      <c r="H2680" s="818"/>
    </row>
    <row r="2681" spans="1:9" x14ac:dyDescent="0.25">
      <c r="A2681" s="840"/>
      <c r="B2681" s="112"/>
      <c r="C2681" s="9"/>
      <c r="D2681" s="9"/>
      <c r="E2681" s="131" t="s">
        <v>29</v>
      </c>
      <c r="F2681" s="7">
        <v>8</v>
      </c>
      <c r="G2681" s="838" t="s">
        <v>3444</v>
      </c>
      <c r="H2681" s="818"/>
      <c r="I2681" s="870" t="s">
        <v>3446</v>
      </c>
    </row>
    <row r="2682" spans="1:9" x14ac:dyDescent="0.25">
      <c r="A2682" s="840"/>
      <c r="B2682" s="112"/>
      <c r="C2682" s="9"/>
      <c r="D2682" s="9"/>
      <c r="E2682" s="131" t="s">
        <v>29</v>
      </c>
      <c r="F2682" s="893">
        <v>8</v>
      </c>
      <c r="G2682" s="9" t="s">
        <v>3445</v>
      </c>
      <c r="H2682" s="818"/>
    </row>
    <row r="2683" spans="1:9" x14ac:dyDescent="0.25">
      <c r="A2683" s="840"/>
      <c r="B2683" s="112"/>
      <c r="C2683" s="9"/>
      <c r="D2683" s="9"/>
      <c r="E2683" s="131" t="s">
        <v>29</v>
      </c>
      <c r="F2683" s="7">
        <v>8</v>
      </c>
      <c r="G2683" s="838" t="s">
        <v>3447</v>
      </c>
      <c r="H2683" s="818"/>
      <c r="I2683" s="978" t="s">
        <v>3443</v>
      </c>
    </row>
    <row r="2684" spans="1:9" x14ac:dyDescent="0.25">
      <c r="A2684" s="840"/>
      <c r="B2684" s="112"/>
      <c r="C2684" s="9"/>
      <c r="D2684" s="9"/>
      <c r="E2684" s="131" t="s">
        <v>29</v>
      </c>
      <c r="F2684" s="893">
        <v>8</v>
      </c>
      <c r="G2684" s="9" t="s">
        <v>3448</v>
      </c>
      <c r="H2684" s="818"/>
      <c r="I2684" s="978"/>
    </row>
    <row r="2685" spans="1:9" x14ac:dyDescent="0.25">
      <c r="A2685" s="840"/>
      <c r="C2685" s="9"/>
      <c r="E2685" s="131" t="s">
        <v>19</v>
      </c>
      <c r="F2685" s="7">
        <v>8</v>
      </c>
      <c r="G2685" s="849" t="s">
        <v>3450</v>
      </c>
      <c r="H2685" s="818"/>
    </row>
    <row r="2686" spans="1:9" x14ac:dyDescent="0.25">
      <c r="A2686" s="840"/>
      <c r="C2686" s="9"/>
      <c r="D2686" s="9"/>
      <c r="E2686" s="131" t="s">
        <v>19</v>
      </c>
      <c r="F2686" s="7">
        <v>9</v>
      </c>
      <c r="G2686" s="849" t="s">
        <v>3451</v>
      </c>
      <c r="H2686" s="818"/>
    </row>
    <row r="2687" spans="1:9" x14ac:dyDescent="0.25">
      <c r="A2687" s="840"/>
      <c r="C2687" s="9"/>
      <c r="E2687" s="112" t="s">
        <v>19</v>
      </c>
      <c r="F2687" s="7">
        <v>9</v>
      </c>
      <c r="G2687" s="849" t="s">
        <v>3452</v>
      </c>
      <c r="H2687" s="818"/>
    </row>
    <row r="2688" spans="1:9" x14ac:dyDescent="0.25">
      <c r="A2688" s="840"/>
      <c r="C2688" s="9"/>
      <c r="E2688" s="131" t="s">
        <v>19</v>
      </c>
      <c r="F2688" s="893">
        <v>9</v>
      </c>
      <c r="G2688" s="104" t="s">
        <v>3453</v>
      </c>
      <c r="H2688" s="818"/>
    </row>
    <row r="2689" spans="1:9" x14ac:dyDescent="0.25">
      <c r="A2689" s="840"/>
      <c r="C2689" s="9"/>
      <c r="E2689" s="123" t="s">
        <v>19</v>
      </c>
      <c r="F2689" s="7">
        <v>9</v>
      </c>
      <c r="G2689" s="849" t="s">
        <v>3454</v>
      </c>
      <c r="I2689" s="1037" t="s">
        <v>3449</v>
      </c>
    </row>
    <row r="2690" spans="1:9" ht="14.25" thickBot="1" x14ac:dyDescent="0.3">
      <c r="A2690" s="864"/>
      <c r="B2690" s="113"/>
      <c r="C2690" s="19"/>
      <c r="D2690" s="19"/>
      <c r="E2690" s="131" t="s">
        <v>29</v>
      </c>
      <c r="F2690" s="7">
        <v>9</v>
      </c>
      <c r="G2690" s="970" t="s">
        <v>5906</v>
      </c>
      <c r="H2690" s="708" t="s">
        <v>36</v>
      </c>
      <c r="I2690" s="1037"/>
    </row>
    <row r="2691" spans="1:9" x14ac:dyDescent="0.25">
      <c r="A2691" s="988" t="s">
        <v>3455</v>
      </c>
      <c r="B2691" s="118"/>
      <c r="C2691" s="13"/>
      <c r="D2691" s="13"/>
      <c r="E2691" s="130" t="s">
        <v>19</v>
      </c>
      <c r="F2691" s="4"/>
      <c r="G2691" s="906" t="s">
        <v>3456</v>
      </c>
      <c r="H2691" s="911" t="s">
        <v>36</v>
      </c>
      <c r="I2691" s="984" t="s">
        <v>3457</v>
      </c>
    </row>
    <row r="2692" spans="1:9" ht="13.5" customHeight="1" x14ac:dyDescent="0.25">
      <c r="A2692" s="1045"/>
      <c r="B2692" s="498"/>
      <c r="C2692" s="9"/>
      <c r="D2692" s="9"/>
      <c r="E2692" s="131" t="s">
        <v>19</v>
      </c>
      <c r="F2692" s="7"/>
      <c r="G2692" s="884" t="s">
        <v>3458</v>
      </c>
      <c r="H2692" s="805"/>
      <c r="I2692" s="985"/>
    </row>
    <row r="2693" spans="1:9" x14ac:dyDescent="0.25">
      <c r="A2693" s="840"/>
      <c r="B2693" s="112"/>
      <c r="C2693" s="9"/>
      <c r="D2693" s="9"/>
      <c r="E2693" s="131" t="s">
        <v>29</v>
      </c>
      <c r="F2693" s="7"/>
      <c r="G2693" s="884" t="s">
        <v>3459</v>
      </c>
      <c r="H2693" s="805"/>
      <c r="I2693" s="985"/>
    </row>
    <row r="2694" spans="1:9" x14ac:dyDescent="0.25">
      <c r="A2694" s="840"/>
      <c r="B2694" s="112"/>
      <c r="C2694" s="9"/>
      <c r="D2694" s="9"/>
      <c r="E2694" s="131" t="s">
        <v>19</v>
      </c>
      <c r="F2694" s="7"/>
      <c r="G2694" s="884" t="s">
        <v>3460</v>
      </c>
      <c r="H2694" s="805"/>
    </row>
    <row r="2695" spans="1:9" x14ac:dyDescent="0.25">
      <c r="A2695" s="840"/>
      <c r="B2695" s="112"/>
      <c r="C2695" s="9"/>
      <c r="D2695" s="9"/>
      <c r="E2695" s="131" t="s">
        <v>19</v>
      </c>
      <c r="F2695" s="7"/>
      <c r="G2695" s="884" t="s">
        <v>3461</v>
      </c>
      <c r="H2695" s="805"/>
    </row>
    <row r="2696" spans="1:9" ht="14.25" thickBot="1" x14ac:dyDescent="0.3">
      <c r="A2696" s="840"/>
      <c r="B2696" s="112"/>
      <c r="C2696" s="9"/>
      <c r="D2696" s="9"/>
      <c r="E2696" s="131" t="s">
        <v>29</v>
      </c>
      <c r="F2696" s="7"/>
      <c r="G2696" s="884" t="s">
        <v>3462</v>
      </c>
      <c r="H2696" s="805"/>
      <c r="I2696" s="809"/>
    </row>
    <row r="2697" spans="1:9" thickBot="1" x14ac:dyDescent="0.25">
      <c r="A2697" s="1095" t="s">
        <v>3463</v>
      </c>
      <c r="B2697" s="1096"/>
      <c r="C2697" s="1096"/>
      <c r="D2697" s="1096"/>
      <c r="E2697" s="1096"/>
      <c r="F2697" s="1096"/>
      <c r="G2697" s="1096"/>
      <c r="H2697" s="1096"/>
      <c r="I2697" s="615"/>
    </row>
    <row r="2698" spans="1:9" x14ac:dyDescent="0.25">
      <c r="A2698" s="807" t="s">
        <v>3464</v>
      </c>
      <c r="B2698" s="112"/>
      <c r="C2698" s="9"/>
      <c r="E2698" s="131" t="s">
        <v>29</v>
      </c>
      <c r="F2698" s="7"/>
      <c r="G2698" s="63" t="s">
        <v>3465</v>
      </c>
      <c r="H2698" s="1109" t="s">
        <v>3466</v>
      </c>
      <c r="I2698" s="1038" t="s">
        <v>23</v>
      </c>
    </row>
    <row r="2699" spans="1:9" x14ac:dyDescent="0.25">
      <c r="A2699" s="807"/>
      <c r="B2699" s="112"/>
      <c r="C2699" s="9"/>
      <c r="E2699" s="343" t="s">
        <v>29</v>
      </c>
      <c r="F2699" s="328"/>
      <c r="G2699" s="341" t="s">
        <v>5865</v>
      </c>
      <c r="H2699" s="1075"/>
      <c r="I2699" s="994"/>
    </row>
    <row r="2700" spans="1:9" ht="12.75" customHeight="1" x14ac:dyDescent="0.25">
      <c r="A2700" s="807"/>
      <c r="B2700" s="112"/>
      <c r="C2700" s="9"/>
      <c r="E2700" s="131"/>
      <c r="F2700" s="7"/>
      <c r="G2700" s="63"/>
      <c r="H2700" s="1075"/>
      <c r="I2700" s="994"/>
    </row>
    <row r="2701" spans="1:9" ht="13.5" customHeight="1" x14ac:dyDescent="0.25">
      <c r="A2701" s="807"/>
      <c r="B2701" s="112"/>
      <c r="C2701" s="9"/>
      <c r="E2701" s="131"/>
      <c r="F2701" s="7"/>
      <c r="G2701" s="63"/>
      <c r="H2701" s="1075"/>
      <c r="I2701" s="809"/>
    </row>
    <row r="2702" spans="1:9" x14ac:dyDescent="0.25">
      <c r="A2702" s="807"/>
      <c r="B2702" s="112"/>
      <c r="C2702" s="9"/>
      <c r="E2702" s="131"/>
      <c r="F2702" s="7"/>
      <c r="G2702" s="63"/>
      <c r="H2702" s="1075"/>
      <c r="I2702" s="809"/>
    </row>
    <row r="2703" spans="1:9" x14ac:dyDescent="0.25">
      <c r="A2703" s="807"/>
      <c r="B2703" s="112"/>
      <c r="C2703" s="9"/>
      <c r="E2703" s="131"/>
      <c r="F2703" s="7"/>
      <c r="G2703" s="63"/>
      <c r="H2703" s="1075"/>
      <c r="I2703" s="809"/>
    </row>
    <row r="2704" spans="1:9" ht="14.25" thickBot="1" x14ac:dyDescent="0.3">
      <c r="A2704" s="899"/>
      <c r="B2704" s="113"/>
      <c r="C2704" s="19"/>
      <c r="D2704" s="266"/>
      <c r="E2704" s="132"/>
      <c r="F2704" s="11"/>
      <c r="G2704" s="53"/>
      <c r="H2704" s="742" t="s">
        <v>36</v>
      </c>
      <c r="I2704" s="865"/>
    </row>
    <row r="2705" spans="1:9" ht="14.25" thickBot="1" x14ac:dyDescent="0.3">
      <c r="A2705" s="507" t="s">
        <v>3467</v>
      </c>
      <c r="B2705" s="489"/>
      <c r="C2705" s="377"/>
      <c r="D2705" s="377"/>
      <c r="E2705" s="489"/>
      <c r="F2705" s="377"/>
      <c r="G2705" s="377"/>
      <c r="H2705" s="687"/>
      <c r="I2705" s="575"/>
    </row>
    <row r="2706" spans="1:9" x14ac:dyDescent="0.25">
      <c r="A2706" s="84" t="s">
        <v>3468</v>
      </c>
      <c r="B2706" s="133" t="s">
        <v>29</v>
      </c>
      <c r="C2706" s="41"/>
      <c r="D2706" s="904" t="s">
        <v>3469</v>
      </c>
      <c r="E2706" s="118" t="s">
        <v>29</v>
      </c>
      <c r="F2706" s="108"/>
      <c r="G2706" s="819" t="s">
        <v>3470</v>
      </c>
      <c r="H2706" s="708" t="s">
        <v>36</v>
      </c>
      <c r="I2706" s="979" t="s">
        <v>1963</v>
      </c>
    </row>
    <row r="2707" spans="1:9" x14ac:dyDescent="0.25">
      <c r="A2707" s="85"/>
      <c r="B2707" s="419" t="s">
        <v>29</v>
      </c>
      <c r="C2707" s="420"/>
      <c r="D2707" s="421" t="s">
        <v>3471</v>
      </c>
      <c r="E2707" s="112" t="s">
        <v>29</v>
      </c>
      <c r="F2707" s="109"/>
      <c r="G2707" s="834" t="s">
        <v>3472</v>
      </c>
      <c r="H2707" s="1102" t="s">
        <v>3473</v>
      </c>
      <c r="I2707" s="978"/>
    </row>
    <row r="2708" spans="1:9" x14ac:dyDescent="0.25">
      <c r="A2708" s="85"/>
      <c r="B2708" s="412" t="s">
        <v>29</v>
      </c>
      <c r="C2708" s="420"/>
      <c r="D2708" s="421" t="s">
        <v>3474</v>
      </c>
      <c r="E2708" s="112" t="s">
        <v>29</v>
      </c>
      <c r="F2708" s="109"/>
      <c r="G2708" s="834" t="s">
        <v>3475</v>
      </c>
      <c r="H2708" s="1102"/>
      <c r="I2708" s="978"/>
    </row>
    <row r="2709" spans="1:9" x14ac:dyDescent="0.25">
      <c r="A2709" s="85"/>
      <c r="B2709" s="133" t="s">
        <v>19</v>
      </c>
      <c r="C2709" s="41"/>
      <c r="D2709" s="904" t="s">
        <v>3476</v>
      </c>
      <c r="E2709" s="412" t="s">
        <v>29</v>
      </c>
      <c r="F2709" s="420"/>
      <c r="G2709" s="422" t="s">
        <v>3477</v>
      </c>
      <c r="H2709" s="1102"/>
      <c r="I2709" s="855"/>
    </row>
    <row r="2710" spans="1:9" ht="25.5" x14ac:dyDescent="0.25">
      <c r="A2710" s="85"/>
      <c r="B2710" s="116" t="s">
        <v>19</v>
      </c>
      <c r="C2710" s="9"/>
      <c r="D2710" s="904" t="s">
        <v>3478</v>
      </c>
      <c r="E2710" s="419" t="s">
        <v>29</v>
      </c>
      <c r="F2710" s="420"/>
      <c r="G2710" s="422" t="s">
        <v>3479</v>
      </c>
      <c r="H2710" s="915" t="s">
        <v>3480</v>
      </c>
      <c r="I2710" s="855"/>
    </row>
    <row r="2711" spans="1:9" x14ac:dyDescent="0.25">
      <c r="A2711" s="85"/>
      <c r="B2711" s="116" t="s">
        <v>19</v>
      </c>
      <c r="C2711" s="9"/>
      <c r="D2711" s="904" t="s">
        <v>3481</v>
      </c>
      <c r="E2711" s="419" t="s">
        <v>29</v>
      </c>
      <c r="F2711" s="420"/>
      <c r="G2711" s="422" t="s">
        <v>3482</v>
      </c>
      <c r="H2711" s="840"/>
      <c r="I2711" s="855"/>
    </row>
    <row r="2712" spans="1:9" x14ac:dyDescent="0.25">
      <c r="A2712" s="82"/>
      <c r="B2712" s="116" t="s">
        <v>29</v>
      </c>
      <c r="C2712" s="9"/>
      <c r="D2712" s="904" t="s">
        <v>3483</v>
      </c>
      <c r="E2712" s="131" t="s">
        <v>29</v>
      </c>
      <c r="F2712" s="9"/>
      <c r="G2712" s="9" t="s">
        <v>3484</v>
      </c>
      <c r="H2712" s="840"/>
      <c r="I2712" s="855"/>
    </row>
    <row r="2713" spans="1:9" x14ac:dyDescent="0.25">
      <c r="A2713" s="82"/>
      <c r="B2713" s="116" t="s">
        <v>19</v>
      </c>
      <c r="C2713" s="9"/>
      <c r="D2713" s="904" t="s">
        <v>3485</v>
      </c>
      <c r="E2713" s="419" t="s">
        <v>29</v>
      </c>
      <c r="F2713" s="420"/>
      <c r="G2713" s="422" t="s">
        <v>3486</v>
      </c>
      <c r="H2713" s="840"/>
      <c r="I2713" s="855"/>
    </row>
    <row r="2714" spans="1:9" x14ac:dyDescent="0.25">
      <c r="A2714" s="82"/>
      <c r="B2714" s="116" t="s">
        <v>29</v>
      </c>
      <c r="C2714" s="9"/>
      <c r="D2714" s="904" t="s">
        <v>3487</v>
      </c>
      <c r="E2714" s="112" t="s">
        <v>29</v>
      </c>
      <c r="F2714" s="109"/>
      <c r="G2714" s="42" t="s">
        <v>3488</v>
      </c>
      <c r="H2714" s="840"/>
      <c r="I2714" s="855"/>
    </row>
    <row r="2715" spans="1:9" x14ac:dyDescent="0.25">
      <c r="A2715" s="82"/>
      <c r="B2715" s="419" t="s">
        <v>29</v>
      </c>
      <c r="C2715" s="420"/>
      <c r="D2715" s="422" t="s">
        <v>3489</v>
      </c>
      <c r="E2715" s="419" t="s">
        <v>29</v>
      </c>
      <c r="F2715" s="420"/>
      <c r="G2715" s="422" t="s">
        <v>3490</v>
      </c>
      <c r="H2715" s="840"/>
      <c r="I2715" s="855"/>
    </row>
    <row r="2716" spans="1:9" x14ac:dyDescent="0.25">
      <c r="A2716" s="82"/>
      <c r="B2716" s="116" t="s">
        <v>19</v>
      </c>
      <c r="C2716" s="9"/>
      <c r="D2716" s="904" t="s">
        <v>3491</v>
      </c>
      <c r="E2716" s="131"/>
      <c r="F2716" s="9"/>
      <c r="H2716" s="840"/>
      <c r="I2716" s="855"/>
    </row>
    <row r="2717" spans="1:9" x14ac:dyDescent="0.25">
      <c r="A2717" s="85"/>
      <c r="B2717" s="116" t="s">
        <v>19</v>
      </c>
      <c r="C2717" s="9"/>
      <c r="D2717" s="904" t="s">
        <v>3492</v>
      </c>
      <c r="E2717" s="112"/>
      <c r="F2717" s="41"/>
      <c r="G2717" s="42"/>
      <c r="H2717" s="867"/>
      <c r="I2717" s="882" t="s">
        <v>3473</v>
      </c>
    </row>
    <row r="2718" spans="1:9" x14ac:dyDescent="0.25">
      <c r="A2718" s="85"/>
      <c r="B2718" s="116" t="s">
        <v>19</v>
      </c>
      <c r="C2718" s="9"/>
      <c r="D2718" s="904" t="s">
        <v>3493</v>
      </c>
      <c r="E2718" s="112"/>
      <c r="F2718" s="109"/>
      <c r="G2718" s="42"/>
      <c r="H2718" s="867"/>
      <c r="I2718" s="1103" t="s">
        <v>3494</v>
      </c>
    </row>
    <row r="2719" spans="1:9" x14ac:dyDescent="0.25">
      <c r="A2719" s="807"/>
      <c r="B2719" s="116" t="s">
        <v>29</v>
      </c>
      <c r="C2719" s="9"/>
      <c r="D2719" s="904" t="s">
        <v>3495</v>
      </c>
      <c r="E2719" s="131"/>
      <c r="F2719" s="9"/>
      <c r="G2719" s="9"/>
      <c r="H2719" s="983"/>
      <c r="I2719" s="1089"/>
    </row>
    <row r="2720" spans="1:9" x14ac:dyDescent="0.25">
      <c r="A2720" s="807"/>
      <c r="B2720" s="116" t="s">
        <v>19</v>
      </c>
      <c r="C2720" s="9"/>
      <c r="D2720" s="904" t="s">
        <v>3496</v>
      </c>
      <c r="E2720" s="112"/>
      <c r="F2720" s="41"/>
      <c r="H2720" s="983"/>
      <c r="I2720" s="883"/>
    </row>
    <row r="2721" spans="1:9" x14ac:dyDescent="0.25">
      <c r="A2721" s="807"/>
      <c r="B2721" s="116" t="s">
        <v>19</v>
      </c>
      <c r="C2721" s="9"/>
      <c r="D2721" s="904" t="s">
        <v>3497</v>
      </c>
      <c r="E2721" s="112"/>
      <c r="F2721" s="16"/>
      <c r="G2721" s="63"/>
      <c r="H2721" s="805"/>
      <c r="I2721" s="883" t="s">
        <v>1992</v>
      </c>
    </row>
    <row r="2722" spans="1:9" x14ac:dyDescent="0.25">
      <c r="A2722" s="807"/>
      <c r="B2722" s="116" t="s">
        <v>19</v>
      </c>
      <c r="C2722" s="9"/>
      <c r="D2722" s="904" t="s">
        <v>3498</v>
      </c>
      <c r="E2722" s="112"/>
      <c r="F2722" s="16"/>
      <c r="G2722" s="63"/>
      <c r="H2722" s="805"/>
      <c r="I2722" s="800"/>
    </row>
    <row r="2723" spans="1:9" x14ac:dyDescent="0.25">
      <c r="A2723" s="807"/>
      <c r="B2723" s="116" t="s">
        <v>29</v>
      </c>
      <c r="C2723" s="9"/>
      <c r="D2723" s="904" t="s">
        <v>3499</v>
      </c>
      <c r="E2723" s="112"/>
      <c r="F2723" s="16"/>
      <c r="G2723" s="63"/>
      <c r="H2723" s="805"/>
      <c r="I2723" s="800"/>
    </row>
    <row r="2724" spans="1:9" x14ac:dyDescent="0.25">
      <c r="A2724" s="807"/>
      <c r="B2724" s="112" t="s">
        <v>29</v>
      </c>
      <c r="C2724" s="9"/>
      <c r="D2724" s="834" t="s">
        <v>3500</v>
      </c>
      <c r="E2724" s="112"/>
      <c r="F2724" s="16"/>
      <c r="G2724" s="63"/>
      <c r="H2724" s="805"/>
      <c r="I2724" s="800"/>
    </row>
    <row r="2725" spans="1:9" x14ac:dyDescent="0.25">
      <c r="A2725" s="807"/>
      <c r="B2725" s="131"/>
      <c r="C2725" s="9"/>
      <c r="D2725" s="9"/>
      <c r="E2725" s="112"/>
      <c r="F2725" s="16"/>
      <c r="G2725" s="63"/>
      <c r="H2725" s="805"/>
      <c r="I2725" s="800"/>
    </row>
    <row r="2726" spans="1:9" ht="12.75" customHeight="1" thickBot="1" x14ac:dyDescent="0.3">
      <c r="A2726" s="807"/>
      <c r="B2726" s="132"/>
      <c r="C2726" s="19"/>
      <c r="E2726" s="112"/>
      <c r="F2726" s="16"/>
      <c r="G2726" s="63" t="s">
        <v>227</v>
      </c>
      <c r="H2726" s="805"/>
      <c r="I2726" s="800"/>
    </row>
    <row r="2727" spans="1:9" ht="12.75" customHeight="1" x14ac:dyDescent="0.25">
      <c r="A2727" s="843" t="s">
        <v>3501</v>
      </c>
      <c r="B2727" s="118" t="s">
        <v>19</v>
      </c>
      <c r="C2727" s="13"/>
      <c r="D2727" s="881" t="s">
        <v>3502</v>
      </c>
      <c r="E2727" s="118" t="s">
        <v>29</v>
      </c>
      <c r="F2727" s="4"/>
      <c r="G2727" s="837" t="s">
        <v>3503</v>
      </c>
      <c r="H2727" s="1009" t="s">
        <v>3504</v>
      </c>
      <c r="I2727" s="808" t="s">
        <v>3505</v>
      </c>
    </row>
    <row r="2728" spans="1:9" x14ac:dyDescent="0.25">
      <c r="A2728" s="840"/>
      <c r="B2728" s="112" t="s">
        <v>19</v>
      </c>
      <c r="C2728" s="16"/>
      <c r="D2728" s="848" t="s">
        <v>3506</v>
      </c>
      <c r="E2728" s="131" t="s">
        <v>19</v>
      </c>
      <c r="F2728" s="9"/>
      <c r="G2728" s="104" t="s">
        <v>3507</v>
      </c>
      <c r="H2728" s="983"/>
      <c r="I2728" s="995"/>
    </row>
    <row r="2729" spans="1:9" x14ac:dyDescent="0.25">
      <c r="A2729" s="840"/>
      <c r="B2729" s="112" t="s">
        <v>19</v>
      </c>
      <c r="C2729" s="9"/>
      <c r="D2729" s="878" t="s">
        <v>3508</v>
      </c>
      <c r="E2729" s="131" t="s">
        <v>19</v>
      </c>
      <c r="F2729" s="9"/>
      <c r="G2729" s="104" t="s">
        <v>3509</v>
      </c>
      <c r="H2729" s="1020" t="s">
        <v>3510</v>
      </c>
      <c r="I2729" s="985"/>
    </row>
    <row r="2730" spans="1:9" x14ac:dyDescent="0.25">
      <c r="A2730" s="840"/>
      <c r="B2730" s="112" t="s">
        <v>19</v>
      </c>
      <c r="C2730" s="445"/>
      <c r="D2730" s="878" t="s">
        <v>3511</v>
      </c>
      <c r="E2730" s="131" t="s">
        <v>19</v>
      </c>
      <c r="F2730" s="69"/>
      <c r="G2730" s="288" t="s">
        <v>3512</v>
      </c>
      <c r="H2730" s="1020"/>
      <c r="I2730" s="812"/>
    </row>
    <row r="2731" spans="1:9" ht="13.5" customHeight="1" x14ac:dyDescent="0.25">
      <c r="A2731" s="840"/>
      <c r="B2731" s="112" t="s">
        <v>19</v>
      </c>
      <c r="C2731" s="445"/>
      <c r="D2731" s="878" t="s">
        <v>3513</v>
      </c>
      <c r="E2731" s="131" t="s">
        <v>19</v>
      </c>
      <c r="F2731" s="69"/>
      <c r="G2731" s="288" t="s">
        <v>3514</v>
      </c>
      <c r="H2731" s="638"/>
      <c r="I2731" s="812"/>
    </row>
    <row r="2732" spans="1:9" ht="13.5" customHeight="1" x14ac:dyDescent="0.25">
      <c r="A2732" s="840"/>
      <c r="B2732" s="401" t="s">
        <v>483</v>
      </c>
      <c r="C2732" s="464"/>
      <c r="D2732" s="9" t="s">
        <v>3515</v>
      </c>
      <c r="E2732" s="112" t="s">
        <v>19</v>
      </c>
      <c r="F2732" s="16"/>
      <c r="G2732" s="884" t="s">
        <v>3516</v>
      </c>
      <c r="H2732" s="805"/>
      <c r="I2732" s="809"/>
    </row>
    <row r="2733" spans="1:9" x14ac:dyDescent="0.25">
      <c r="A2733" s="840"/>
      <c r="B2733" s="116"/>
      <c r="C2733" s="9"/>
      <c r="D2733" s="814"/>
      <c r="E2733" s="112" t="s">
        <v>19</v>
      </c>
      <c r="F2733" s="16"/>
      <c r="G2733" s="884" t="s">
        <v>3517</v>
      </c>
      <c r="H2733" s="805"/>
      <c r="I2733" s="559" t="s">
        <v>3518</v>
      </c>
    </row>
    <row r="2734" spans="1:9" x14ac:dyDescent="0.25">
      <c r="A2734" s="840"/>
      <c r="B2734" s="133"/>
      <c r="C2734" s="9"/>
      <c r="E2734" s="112" t="s">
        <v>29</v>
      </c>
      <c r="F2734" s="16"/>
      <c r="G2734" s="884" t="s">
        <v>3519</v>
      </c>
      <c r="H2734" s="818"/>
      <c r="I2734" s="809"/>
    </row>
    <row r="2735" spans="1:9" x14ac:dyDescent="0.25">
      <c r="A2735" s="840"/>
      <c r="B2735" s="133"/>
      <c r="C2735" s="9"/>
      <c r="D2735" s="69"/>
      <c r="E2735" s="112" t="s">
        <v>29</v>
      </c>
      <c r="F2735" s="9"/>
      <c r="G2735" s="904" t="s">
        <v>3520</v>
      </c>
      <c r="H2735" s="818"/>
      <c r="I2735" s="809"/>
    </row>
    <row r="2736" spans="1:9" ht="14.25" thickBot="1" x14ac:dyDescent="0.3">
      <c r="A2736" s="840"/>
      <c r="B2736" s="112"/>
      <c r="C2736" s="9"/>
      <c r="D2736" s="834"/>
      <c r="E2736" s="112" t="s">
        <v>29</v>
      </c>
      <c r="F2736" s="9"/>
      <c r="G2736" s="834" t="s">
        <v>3521</v>
      </c>
      <c r="H2736" s="742" t="s">
        <v>36</v>
      </c>
      <c r="I2736" s="809"/>
    </row>
    <row r="2737" spans="1:9" thickBot="1" x14ac:dyDescent="0.25">
      <c r="A2737" s="886"/>
      <c r="B2737" s="739"/>
      <c r="C2737" s="739"/>
      <c r="D2737" s="887" t="s">
        <v>3522</v>
      </c>
      <c r="E2737" s="739"/>
      <c r="F2737" s="739"/>
      <c r="G2737" s="739"/>
      <c r="H2737" s="739"/>
      <c r="I2737" s="740"/>
    </row>
    <row r="2738" spans="1:9" x14ac:dyDescent="0.25">
      <c r="A2738" s="807" t="s">
        <v>3523</v>
      </c>
      <c r="B2738" s="118"/>
      <c r="C2738" s="13"/>
      <c r="D2738" s="42"/>
      <c r="E2738" s="118" t="s">
        <v>29</v>
      </c>
      <c r="F2738" s="13"/>
      <c r="G2738" s="42" t="s">
        <v>3524</v>
      </c>
      <c r="H2738" s="986" t="s">
        <v>3525</v>
      </c>
      <c r="I2738" s="984" t="s">
        <v>2025</v>
      </c>
    </row>
    <row r="2739" spans="1:9" x14ac:dyDescent="0.25">
      <c r="A2739" s="807"/>
      <c r="B2739" s="112"/>
      <c r="C2739" s="9"/>
      <c r="D2739" s="42"/>
      <c r="E2739" s="112" t="s">
        <v>29</v>
      </c>
      <c r="F2739" s="9"/>
      <c r="G2739" s="42" t="s">
        <v>3526</v>
      </c>
      <c r="H2739" s="987"/>
      <c r="I2739" s="995"/>
    </row>
    <row r="2740" spans="1:9" x14ac:dyDescent="0.25">
      <c r="A2740" s="807"/>
      <c r="B2740" s="112"/>
      <c r="C2740" s="9"/>
      <c r="D2740" s="42"/>
      <c r="E2740" s="112" t="s">
        <v>29</v>
      </c>
      <c r="F2740" s="9"/>
      <c r="G2740" s="42" t="s">
        <v>3527</v>
      </c>
      <c r="H2740" s="987"/>
      <c r="I2740" s="995"/>
    </row>
    <row r="2741" spans="1:9" ht="12.75" customHeight="1" x14ac:dyDescent="0.25">
      <c r="A2741" s="807"/>
      <c r="B2741" s="112"/>
      <c r="C2741" s="9"/>
      <c r="D2741" s="42"/>
      <c r="E2741" s="112" t="s">
        <v>29</v>
      </c>
      <c r="F2741" s="9"/>
      <c r="G2741" s="42" t="s">
        <v>3528</v>
      </c>
      <c r="H2741" s="987"/>
      <c r="I2741" s="809"/>
    </row>
    <row r="2742" spans="1:9" x14ac:dyDescent="0.25">
      <c r="A2742" s="807"/>
      <c r="B2742" s="112"/>
      <c r="C2742" s="9"/>
      <c r="D2742" s="42"/>
      <c r="E2742" s="112"/>
      <c r="F2742" s="9"/>
      <c r="G2742" s="42"/>
      <c r="H2742" s="987"/>
      <c r="I2742" s="1108" t="s">
        <v>3529</v>
      </c>
    </row>
    <row r="2743" spans="1:9" x14ac:dyDescent="0.25">
      <c r="A2743" s="807"/>
      <c r="B2743" s="112"/>
      <c r="C2743" s="9"/>
      <c r="D2743" s="42"/>
      <c r="E2743" s="112"/>
      <c r="F2743" s="9"/>
      <c r="G2743" s="42"/>
      <c r="H2743" s="987"/>
      <c r="I2743" s="1108"/>
    </row>
    <row r="2744" spans="1:9" ht="14.25" thickBot="1" x14ac:dyDescent="0.3">
      <c r="A2744" s="807"/>
      <c r="B2744" s="113"/>
      <c r="C2744" s="19"/>
      <c r="D2744" s="42"/>
      <c r="E2744" s="113"/>
      <c r="F2744" s="19"/>
      <c r="G2744" s="42"/>
      <c r="H2744" s="742" t="s">
        <v>36</v>
      </c>
      <c r="I2744" s="809"/>
    </row>
    <row r="2745" spans="1:9" ht="14.25" thickBot="1" x14ac:dyDescent="0.3">
      <c r="A2745" s="92" t="s">
        <v>3530</v>
      </c>
      <c r="B2745" s="156"/>
      <c r="C2745" s="93"/>
      <c r="D2745" s="93"/>
      <c r="E2745" s="156"/>
      <c r="F2745" s="93"/>
      <c r="G2745" s="93"/>
      <c r="H2745" s="668"/>
      <c r="I2745" s="576"/>
    </row>
    <row r="2746" spans="1:9" ht="12.75" x14ac:dyDescent="0.2">
      <c r="A2746" s="839" t="s">
        <v>3531</v>
      </c>
      <c r="B2746" s="116" t="s">
        <v>29</v>
      </c>
      <c r="C2746" s="28"/>
      <c r="D2746" s="42" t="s">
        <v>3532</v>
      </c>
      <c r="E2746" s="118" t="s">
        <v>29</v>
      </c>
      <c r="F2746" s="191"/>
      <c r="G2746" s="819" t="s">
        <v>3533</v>
      </c>
      <c r="H2746" s="1011" t="s">
        <v>3534</v>
      </c>
      <c r="I2746" s="979" t="s">
        <v>1963</v>
      </c>
    </row>
    <row r="2747" spans="1:9" ht="12.75" customHeight="1" x14ac:dyDescent="0.2">
      <c r="A2747" s="840"/>
      <c r="B2747" s="116" t="s">
        <v>29</v>
      </c>
      <c r="C2747" s="28"/>
      <c r="D2747" s="42" t="s">
        <v>3535</v>
      </c>
      <c r="E2747" s="112" t="s">
        <v>19</v>
      </c>
      <c r="F2747" s="190"/>
      <c r="G2747" s="834" t="s">
        <v>3536</v>
      </c>
      <c r="H2747" s="1012"/>
      <c r="I2747" s="980"/>
    </row>
    <row r="2748" spans="1:9" x14ac:dyDescent="0.25">
      <c r="A2748" s="840"/>
      <c r="B2748" s="116" t="s">
        <v>29</v>
      </c>
      <c r="C2748" s="28"/>
      <c r="D2748" s="42" t="s">
        <v>3537</v>
      </c>
      <c r="E2748" s="112" t="s">
        <v>29</v>
      </c>
      <c r="F2748" s="190"/>
      <c r="G2748" s="9" t="s">
        <v>3538</v>
      </c>
      <c r="H2748" s="1012"/>
      <c r="I2748" s="980"/>
    </row>
    <row r="2749" spans="1:9" ht="12.75" x14ac:dyDescent="0.2">
      <c r="A2749" s="840"/>
      <c r="B2749" s="116" t="s">
        <v>29</v>
      </c>
      <c r="C2749" s="28"/>
      <c r="D2749" s="42" t="s">
        <v>3539</v>
      </c>
      <c r="E2749" s="112" t="s">
        <v>29</v>
      </c>
      <c r="F2749" s="190"/>
      <c r="G2749" s="834" t="s">
        <v>3540</v>
      </c>
      <c r="H2749" s="989" t="s">
        <v>3541</v>
      </c>
      <c r="I2749" s="800"/>
    </row>
    <row r="2750" spans="1:9" ht="12.75" x14ac:dyDescent="0.2">
      <c r="A2750" s="840"/>
      <c r="B2750" s="116" t="s">
        <v>19</v>
      </c>
      <c r="C2750" s="28"/>
      <c r="D2750" s="42" t="s">
        <v>3542</v>
      </c>
      <c r="E2750" s="112" t="s">
        <v>29</v>
      </c>
      <c r="F2750" s="190"/>
      <c r="G2750" s="834" t="s">
        <v>3543</v>
      </c>
      <c r="H2750" s="989"/>
      <c r="I2750" s="807" t="s">
        <v>3541</v>
      </c>
    </row>
    <row r="2751" spans="1:9" x14ac:dyDescent="0.25">
      <c r="A2751" s="840"/>
      <c r="B2751" s="116" t="s">
        <v>29</v>
      </c>
      <c r="C2751" s="28"/>
      <c r="D2751" s="42" t="s">
        <v>3544</v>
      </c>
      <c r="E2751" s="116" t="s">
        <v>29</v>
      </c>
      <c r="F2751" s="28"/>
      <c r="G2751" s="834" t="s">
        <v>3545</v>
      </c>
      <c r="H2751" s="708" t="s">
        <v>36</v>
      </c>
      <c r="I2751" s="800"/>
    </row>
    <row r="2752" spans="1:9" ht="25.5" x14ac:dyDescent="0.25">
      <c r="A2752" s="840"/>
      <c r="B2752" s="142" t="s">
        <v>19</v>
      </c>
      <c r="C2752" s="9"/>
      <c r="D2752" s="74" t="s">
        <v>3546</v>
      </c>
      <c r="E2752" s="112" t="s">
        <v>29</v>
      </c>
      <c r="F2752" s="190"/>
      <c r="G2752" s="834" t="s">
        <v>3547</v>
      </c>
      <c r="H2752" s="809"/>
      <c r="I2752" s="800" t="s">
        <v>1992</v>
      </c>
    </row>
    <row r="2753" spans="1:9" ht="12.75" x14ac:dyDescent="0.2">
      <c r="A2753" s="840"/>
      <c r="B2753" s="116" t="s">
        <v>29</v>
      </c>
      <c r="C2753" s="28"/>
      <c r="D2753" s="42" t="s">
        <v>3548</v>
      </c>
      <c r="E2753" s="112" t="s">
        <v>29</v>
      </c>
      <c r="F2753" s="190"/>
      <c r="G2753" s="834" t="s">
        <v>3549</v>
      </c>
      <c r="H2753" s="688"/>
      <c r="I2753" s="800"/>
    </row>
    <row r="2754" spans="1:9" ht="25.5" x14ac:dyDescent="0.25">
      <c r="A2754" s="840"/>
      <c r="B2754" s="116" t="s">
        <v>29</v>
      </c>
      <c r="C2754" s="28"/>
      <c r="D2754" s="42" t="s">
        <v>3550</v>
      </c>
      <c r="E2754" s="133" t="s">
        <v>29</v>
      </c>
      <c r="F2754" s="9"/>
      <c r="G2754" s="69" t="s">
        <v>3551</v>
      </c>
      <c r="H2754" s="914" t="s">
        <v>3480</v>
      </c>
      <c r="I2754" s="800"/>
    </row>
    <row r="2755" spans="1:9" x14ac:dyDescent="0.25">
      <c r="A2755" s="840"/>
      <c r="B2755" s="142" t="s">
        <v>19</v>
      </c>
      <c r="C2755" s="9"/>
      <c r="D2755" s="17" t="s">
        <v>3552</v>
      </c>
      <c r="E2755" s="112" t="s">
        <v>29</v>
      </c>
      <c r="F2755" s="190"/>
      <c r="G2755" s="834" t="s">
        <v>3553</v>
      </c>
      <c r="H2755" s="809"/>
      <c r="I2755" s="800"/>
    </row>
    <row r="2756" spans="1:9" ht="12.75" x14ac:dyDescent="0.2">
      <c r="A2756" s="840"/>
      <c r="B2756" s="116" t="s">
        <v>19</v>
      </c>
      <c r="C2756" s="28"/>
      <c r="D2756" s="42" t="s">
        <v>3554</v>
      </c>
      <c r="E2756" s="112" t="s">
        <v>29</v>
      </c>
      <c r="F2756" s="190"/>
      <c r="G2756" s="834" t="s">
        <v>3555</v>
      </c>
      <c r="H2756" s="809"/>
      <c r="I2756" s="800"/>
    </row>
    <row r="2757" spans="1:9" x14ac:dyDescent="0.25">
      <c r="A2757" s="840"/>
      <c r="B2757" s="116" t="s">
        <v>19</v>
      </c>
      <c r="C2757" s="9"/>
      <c r="D2757" s="42" t="s">
        <v>3556</v>
      </c>
      <c r="E2757" s="112" t="s">
        <v>29</v>
      </c>
      <c r="F2757" s="190"/>
      <c r="G2757" s="834" t="s">
        <v>3557</v>
      </c>
      <c r="H2757" s="809"/>
      <c r="I2757" s="800"/>
    </row>
    <row r="2758" spans="1:9" ht="12.75" x14ac:dyDescent="0.2">
      <c r="A2758" s="840"/>
      <c r="B2758" s="116" t="s">
        <v>29</v>
      </c>
      <c r="C2758" s="28"/>
      <c r="D2758" s="42" t="s">
        <v>3558</v>
      </c>
      <c r="E2758" s="112" t="s">
        <v>29</v>
      </c>
      <c r="F2758" s="190"/>
      <c r="G2758" s="834" t="s">
        <v>3559</v>
      </c>
      <c r="H2758" s="809"/>
      <c r="I2758" s="800"/>
    </row>
    <row r="2759" spans="1:9" ht="12.75" x14ac:dyDescent="0.2">
      <c r="A2759" s="840"/>
      <c r="B2759" s="116" t="s">
        <v>29</v>
      </c>
      <c r="C2759" s="28"/>
      <c r="D2759" s="42" t="s">
        <v>3560</v>
      </c>
      <c r="E2759" s="112" t="s">
        <v>19</v>
      </c>
      <c r="F2759" s="190"/>
      <c r="G2759" s="834" t="s">
        <v>3561</v>
      </c>
      <c r="H2759" s="809"/>
      <c r="I2759" s="800"/>
    </row>
    <row r="2760" spans="1:9" ht="12.75" x14ac:dyDescent="0.2">
      <c r="A2760" s="840"/>
      <c r="B2760" s="116" t="s">
        <v>19</v>
      </c>
      <c r="C2760" s="28"/>
      <c r="D2760" s="42" t="s">
        <v>3562</v>
      </c>
      <c r="E2760" s="112" t="s">
        <v>19</v>
      </c>
      <c r="F2760" s="190"/>
      <c r="G2760" s="834" t="s">
        <v>3563</v>
      </c>
      <c r="H2760" s="809"/>
      <c r="I2760" s="800"/>
    </row>
    <row r="2761" spans="1:9" x14ac:dyDescent="0.25">
      <c r="A2761" s="840"/>
      <c r="B2761" s="142" t="s">
        <v>19</v>
      </c>
      <c r="C2761" s="9"/>
      <c r="D2761" s="17" t="s">
        <v>3564</v>
      </c>
      <c r="E2761" s="112" t="s">
        <v>19</v>
      </c>
      <c r="F2761" s="190"/>
      <c r="G2761" s="834" t="s">
        <v>3565</v>
      </c>
      <c r="H2761" s="809"/>
      <c r="I2761" s="800"/>
    </row>
    <row r="2762" spans="1:9" x14ac:dyDescent="0.25">
      <c r="A2762" s="840"/>
      <c r="B2762" s="142" t="s">
        <v>19</v>
      </c>
      <c r="C2762" s="9"/>
      <c r="D2762" s="17" t="s">
        <v>3566</v>
      </c>
      <c r="E2762" s="112" t="s">
        <v>29</v>
      </c>
      <c r="F2762" s="190"/>
      <c r="G2762" s="834" t="s">
        <v>3567</v>
      </c>
      <c r="H2762" s="809"/>
      <c r="I2762" s="800"/>
    </row>
    <row r="2763" spans="1:9" ht="12.75" x14ac:dyDescent="0.2">
      <c r="A2763" s="840"/>
      <c r="B2763" s="116" t="s">
        <v>19</v>
      </c>
      <c r="C2763" s="28"/>
      <c r="D2763" s="42" t="s">
        <v>3568</v>
      </c>
      <c r="E2763" s="112" t="s">
        <v>29</v>
      </c>
      <c r="F2763" s="190"/>
      <c r="G2763" s="834" t="s">
        <v>3569</v>
      </c>
      <c r="H2763" s="809"/>
      <c r="I2763" s="800"/>
    </row>
    <row r="2764" spans="1:9" ht="12.75" x14ac:dyDescent="0.2">
      <c r="A2764" s="840"/>
      <c r="B2764" s="116" t="s">
        <v>19</v>
      </c>
      <c r="C2764" s="28"/>
      <c r="D2764" s="42" t="s">
        <v>3570</v>
      </c>
      <c r="E2764" s="112" t="s">
        <v>19</v>
      </c>
      <c r="F2764" s="190"/>
      <c r="G2764" s="834" t="s">
        <v>3571</v>
      </c>
      <c r="H2764" s="809"/>
      <c r="I2764" s="800"/>
    </row>
    <row r="2765" spans="1:9" x14ac:dyDescent="0.25">
      <c r="A2765" s="840"/>
      <c r="B2765" s="116" t="s">
        <v>19</v>
      </c>
      <c r="C2765" s="28"/>
      <c r="D2765" s="42" t="s">
        <v>3572</v>
      </c>
      <c r="E2765" s="131" t="s">
        <v>29</v>
      </c>
      <c r="F2765" s="190"/>
      <c r="G2765" s="834" t="s">
        <v>3573</v>
      </c>
      <c r="H2765" s="809"/>
      <c r="I2765" s="800"/>
    </row>
    <row r="2766" spans="1:9" ht="12.75" x14ac:dyDescent="0.2">
      <c r="A2766" s="840"/>
      <c r="B2766" s="116" t="s">
        <v>19</v>
      </c>
      <c r="C2766" s="28"/>
      <c r="D2766" s="42" t="s">
        <v>3574</v>
      </c>
      <c r="E2766" s="112" t="s">
        <v>19</v>
      </c>
      <c r="F2766" s="190"/>
      <c r="G2766" s="834" t="s">
        <v>3575</v>
      </c>
      <c r="H2766" s="809"/>
      <c r="I2766" s="800"/>
    </row>
    <row r="2767" spans="1:9" ht="12.75" x14ac:dyDescent="0.2">
      <c r="A2767" s="840"/>
      <c r="B2767" s="116" t="s">
        <v>19</v>
      </c>
      <c r="C2767" s="28"/>
      <c r="D2767" s="42" t="s">
        <v>3576</v>
      </c>
      <c r="E2767" s="112" t="s">
        <v>29</v>
      </c>
      <c r="F2767" s="190"/>
      <c r="G2767" s="834" t="s">
        <v>3577</v>
      </c>
      <c r="H2767" s="809"/>
      <c r="I2767" s="800"/>
    </row>
    <row r="2768" spans="1:9" ht="12.75" x14ac:dyDescent="0.2">
      <c r="A2768" s="840"/>
      <c r="B2768" s="116" t="s">
        <v>19</v>
      </c>
      <c r="C2768" s="28"/>
      <c r="D2768" s="42" t="s">
        <v>3578</v>
      </c>
      <c r="E2768" s="112" t="s">
        <v>29</v>
      </c>
      <c r="F2768" s="190"/>
      <c r="G2768" s="834" t="s">
        <v>3579</v>
      </c>
      <c r="H2768" s="809"/>
      <c r="I2768" s="800"/>
    </row>
    <row r="2769" spans="1:9" x14ac:dyDescent="0.25">
      <c r="A2769" s="840"/>
      <c r="B2769" s="142" t="s">
        <v>29</v>
      </c>
      <c r="C2769" s="9"/>
      <c r="D2769" s="17" t="s">
        <v>3580</v>
      </c>
      <c r="E2769" s="112" t="s">
        <v>19</v>
      </c>
      <c r="F2769" s="190"/>
      <c r="G2769" s="834" t="s">
        <v>3581</v>
      </c>
      <c r="H2769" s="809"/>
      <c r="I2769" s="800"/>
    </row>
    <row r="2770" spans="1:9" ht="12.75" x14ac:dyDescent="0.2">
      <c r="A2770" s="840"/>
      <c r="B2770" s="116" t="s">
        <v>19</v>
      </c>
      <c r="C2770" s="28"/>
      <c r="D2770" s="42" t="s">
        <v>3582</v>
      </c>
      <c r="E2770" s="112" t="s">
        <v>19</v>
      </c>
      <c r="F2770" s="190"/>
      <c r="G2770" s="834" t="s">
        <v>3583</v>
      </c>
      <c r="H2770" s="809"/>
      <c r="I2770" s="800"/>
    </row>
    <row r="2771" spans="1:9" ht="12.75" x14ac:dyDescent="0.2">
      <c r="A2771" s="840"/>
      <c r="B2771" s="116" t="s">
        <v>19</v>
      </c>
      <c r="C2771" s="28"/>
      <c r="D2771" s="42" t="s">
        <v>3584</v>
      </c>
      <c r="E2771" s="112" t="s">
        <v>19</v>
      </c>
      <c r="F2771" s="190"/>
      <c r="G2771" s="834" t="s">
        <v>3585</v>
      </c>
      <c r="H2771" s="809"/>
      <c r="I2771" s="800"/>
    </row>
    <row r="2772" spans="1:9" ht="12.75" x14ac:dyDescent="0.2">
      <c r="A2772" s="840"/>
      <c r="B2772" s="116" t="s">
        <v>19</v>
      </c>
      <c r="C2772" s="28"/>
      <c r="D2772" s="42" t="s">
        <v>3586</v>
      </c>
      <c r="E2772" s="112" t="s">
        <v>29</v>
      </c>
      <c r="F2772" s="190"/>
      <c r="G2772" s="834" t="s">
        <v>3587</v>
      </c>
      <c r="H2772" s="809"/>
      <c r="I2772" s="800"/>
    </row>
    <row r="2773" spans="1:9" ht="12.75" x14ac:dyDescent="0.2">
      <c r="A2773" s="840"/>
      <c r="B2773" s="116" t="s">
        <v>19</v>
      </c>
      <c r="C2773" s="28"/>
      <c r="D2773" s="42" t="s">
        <v>3588</v>
      </c>
      <c r="E2773" s="112" t="s">
        <v>19</v>
      </c>
      <c r="F2773" s="190"/>
      <c r="G2773" s="834" t="s">
        <v>3589</v>
      </c>
      <c r="H2773" s="809"/>
      <c r="I2773" s="800"/>
    </row>
    <row r="2774" spans="1:9" ht="12.75" x14ac:dyDescent="0.2">
      <c r="A2774" s="840"/>
      <c r="B2774" s="116" t="s">
        <v>29</v>
      </c>
      <c r="C2774" s="28"/>
      <c r="D2774" s="42" t="s">
        <v>3590</v>
      </c>
      <c r="E2774" s="112" t="s">
        <v>19</v>
      </c>
      <c r="F2774" s="190"/>
      <c r="G2774" s="834" t="s">
        <v>3591</v>
      </c>
      <c r="H2774" s="809"/>
      <c r="I2774" s="800"/>
    </row>
    <row r="2775" spans="1:9" ht="12.75" x14ac:dyDescent="0.2">
      <c r="A2775" s="840"/>
      <c r="B2775" s="116" t="s">
        <v>29</v>
      </c>
      <c r="C2775" s="28"/>
      <c r="D2775" s="42" t="s">
        <v>3592</v>
      </c>
      <c r="E2775" s="112" t="s">
        <v>29</v>
      </c>
      <c r="F2775" s="190"/>
      <c r="G2775" s="834" t="s">
        <v>3593</v>
      </c>
      <c r="H2775" s="809"/>
      <c r="I2775" s="800"/>
    </row>
    <row r="2776" spans="1:9" x14ac:dyDescent="0.25">
      <c r="A2776" s="840"/>
      <c r="B2776" s="142" t="s">
        <v>29</v>
      </c>
      <c r="C2776" s="9"/>
      <c r="D2776" s="17" t="s">
        <v>3594</v>
      </c>
      <c r="E2776" s="112" t="s">
        <v>29</v>
      </c>
      <c r="F2776" s="190"/>
      <c r="G2776" s="834" t="s">
        <v>3595</v>
      </c>
      <c r="H2776" s="809"/>
      <c r="I2776" s="800"/>
    </row>
    <row r="2777" spans="1:9" ht="12.75" x14ac:dyDescent="0.2">
      <c r="A2777" s="840"/>
      <c r="B2777" s="116" t="s">
        <v>19</v>
      </c>
      <c r="C2777" s="28"/>
      <c r="D2777" s="42" t="s">
        <v>3596</v>
      </c>
      <c r="E2777" s="112" t="s">
        <v>29</v>
      </c>
      <c r="F2777" s="190"/>
      <c r="G2777" s="834" t="s">
        <v>3597</v>
      </c>
      <c r="H2777" s="809"/>
      <c r="I2777" s="800"/>
    </row>
    <row r="2778" spans="1:9" x14ac:dyDescent="0.25">
      <c r="A2778" s="840"/>
      <c r="B2778" s="142" t="s">
        <v>19</v>
      </c>
      <c r="C2778" s="9"/>
      <c r="D2778" s="17" t="s">
        <v>3598</v>
      </c>
      <c r="E2778" s="112" t="s">
        <v>29</v>
      </c>
      <c r="F2778" s="190"/>
      <c r="G2778" s="834" t="s">
        <v>3599</v>
      </c>
      <c r="H2778" s="809"/>
      <c r="I2778" s="800"/>
    </row>
    <row r="2779" spans="1:9" x14ac:dyDescent="0.25">
      <c r="A2779" s="840"/>
      <c r="B2779" s="133" t="s">
        <v>19</v>
      </c>
      <c r="C2779" s="28"/>
      <c r="D2779" s="814" t="s">
        <v>3600</v>
      </c>
      <c r="E2779" s="112" t="s">
        <v>29</v>
      </c>
      <c r="F2779" s="190"/>
      <c r="G2779" s="834" t="s">
        <v>3601</v>
      </c>
      <c r="H2779" s="809"/>
      <c r="I2779" s="800"/>
    </row>
    <row r="2780" spans="1:9" x14ac:dyDescent="0.25">
      <c r="A2780" s="840"/>
      <c r="B2780" s="133" t="s">
        <v>19</v>
      </c>
      <c r="C2780" s="28"/>
      <c r="D2780" s="814" t="s">
        <v>3602</v>
      </c>
      <c r="E2780" s="131" t="s">
        <v>29</v>
      </c>
      <c r="F2780" s="9"/>
      <c r="G2780" s="9" t="s">
        <v>3603</v>
      </c>
      <c r="H2780" s="809"/>
      <c r="I2780" s="800"/>
    </row>
    <row r="2781" spans="1:9" ht="12.75" x14ac:dyDescent="0.2">
      <c r="A2781" s="840"/>
      <c r="B2781" s="116" t="s">
        <v>29</v>
      </c>
      <c r="C2781" s="28"/>
      <c r="D2781" s="42" t="s">
        <v>3604</v>
      </c>
      <c r="E2781" s="112" t="s">
        <v>29</v>
      </c>
      <c r="F2781" s="190"/>
      <c r="G2781" s="834" t="s">
        <v>3605</v>
      </c>
      <c r="H2781" s="809"/>
      <c r="I2781" s="800"/>
    </row>
    <row r="2782" spans="1:9" ht="12.75" x14ac:dyDescent="0.2">
      <c r="A2782" s="840"/>
      <c r="B2782" s="116" t="s">
        <v>29</v>
      </c>
      <c r="C2782" s="28"/>
      <c r="D2782" s="42" t="s">
        <v>3606</v>
      </c>
      <c r="E2782" s="112" t="s">
        <v>29</v>
      </c>
      <c r="F2782" s="190"/>
      <c r="G2782" s="834" t="s">
        <v>3607</v>
      </c>
      <c r="H2782" s="809"/>
      <c r="I2782" s="800"/>
    </row>
    <row r="2783" spans="1:9" ht="12.75" x14ac:dyDescent="0.2">
      <c r="A2783" s="840"/>
      <c r="B2783" s="116" t="s">
        <v>29</v>
      </c>
      <c r="C2783" s="28"/>
      <c r="D2783" s="42" t="s">
        <v>3608</v>
      </c>
      <c r="E2783" s="112" t="s">
        <v>29</v>
      </c>
      <c r="F2783" s="190"/>
      <c r="G2783" s="834" t="s">
        <v>3609</v>
      </c>
      <c r="H2783" s="809"/>
      <c r="I2783" s="800"/>
    </row>
    <row r="2784" spans="1:9" x14ac:dyDescent="0.25">
      <c r="A2784" s="840"/>
      <c r="B2784" s="142" t="s">
        <v>19</v>
      </c>
      <c r="C2784" s="9"/>
      <c r="D2784" s="17" t="s">
        <v>3610</v>
      </c>
      <c r="E2784" s="112" t="s">
        <v>29</v>
      </c>
      <c r="F2784" s="190"/>
      <c r="G2784" s="834" t="s">
        <v>3611</v>
      </c>
      <c r="H2784" s="809"/>
      <c r="I2784" s="800"/>
    </row>
    <row r="2785" spans="1:9" x14ac:dyDescent="0.25">
      <c r="A2785" s="840"/>
      <c r="B2785" s="142" t="s">
        <v>19</v>
      </c>
      <c r="C2785" s="9"/>
      <c r="D2785" s="17" t="s">
        <v>3612</v>
      </c>
      <c r="E2785" s="112" t="s">
        <v>19</v>
      </c>
      <c r="F2785" s="190"/>
      <c r="G2785" s="834" t="s">
        <v>3613</v>
      </c>
      <c r="H2785" s="809"/>
      <c r="I2785" s="800"/>
    </row>
    <row r="2786" spans="1:9" ht="12.75" x14ac:dyDescent="0.2">
      <c r="A2786" s="840"/>
      <c r="B2786" s="116" t="s">
        <v>19</v>
      </c>
      <c r="C2786" s="28"/>
      <c r="D2786" s="42" t="s">
        <v>3614</v>
      </c>
      <c r="E2786" s="112" t="s">
        <v>29</v>
      </c>
      <c r="F2786" s="190"/>
      <c r="G2786" s="834" t="s">
        <v>3615</v>
      </c>
      <c r="H2786" s="809"/>
      <c r="I2786" s="800"/>
    </row>
    <row r="2787" spans="1:9" ht="12.75" x14ac:dyDescent="0.2">
      <c r="A2787" s="840"/>
      <c r="B2787" s="116" t="s">
        <v>29</v>
      </c>
      <c r="C2787" s="28"/>
      <c r="D2787" s="42" t="s">
        <v>3616</v>
      </c>
      <c r="E2787" s="112" t="s">
        <v>29</v>
      </c>
      <c r="F2787" s="190"/>
      <c r="G2787" s="834" t="s">
        <v>3617</v>
      </c>
      <c r="H2787" s="809"/>
      <c r="I2787" s="800"/>
    </row>
    <row r="2788" spans="1:9" x14ac:dyDescent="0.25">
      <c r="A2788" s="840"/>
      <c r="B2788" s="116" t="s">
        <v>29</v>
      </c>
      <c r="C2788" s="9"/>
      <c r="D2788" s="42" t="s">
        <v>3618</v>
      </c>
      <c r="E2788" s="112" t="s">
        <v>19</v>
      </c>
      <c r="F2788" s="190"/>
      <c r="G2788" s="834" t="s">
        <v>3619</v>
      </c>
      <c r="H2788" s="809"/>
      <c r="I2788" s="800"/>
    </row>
    <row r="2789" spans="1:9" x14ac:dyDescent="0.25">
      <c r="A2789" s="840"/>
      <c r="B2789" s="131"/>
      <c r="C2789" s="9"/>
      <c r="D2789" s="9"/>
      <c r="E2789" s="112" t="s">
        <v>29</v>
      </c>
      <c r="F2789" s="190"/>
      <c r="G2789" s="834" t="s">
        <v>3620</v>
      </c>
      <c r="H2789" s="809"/>
      <c r="I2789" s="800"/>
    </row>
    <row r="2790" spans="1:9" x14ac:dyDescent="0.25">
      <c r="A2790" s="840"/>
      <c r="B2790" s="131"/>
      <c r="C2790" s="9"/>
      <c r="D2790" s="9"/>
      <c r="E2790" s="112" t="s">
        <v>29</v>
      </c>
      <c r="F2790" s="190"/>
      <c r="G2790" s="834" t="s">
        <v>3621</v>
      </c>
      <c r="H2790" s="809"/>
      <c r="I2790" s="800"/>
    </row>
    <row r="2791" spans="1:9" x14ac:dyDescent="0.25">
      <c r="A2791" s="840"/>
      <c r="B2791" s="131"/>
      <c r="C2791" s="9"/>
      <c r="D2791" s="9"/>
      <c r="E2791" s="131" t="s">
        <v>29</v>
      </c>
      <c r="F2791" s="190"/>
      <c r="G2791" s="834" t="s">
        <v>3622</v>
      </c>
      <c r="H2791" s="809"/>
      <c r="I2791" s="800"/>
    </row>
    <row r="2792" spans="1:9" x14ac:dyDescent="0.25">
      <c r="A2792" s="840"/>
      <c r="B2792" s="131"/>
      <c r="C2792" s="9"/>
      <c r="D2792" s="9"/>
      <c r="E2792" s="112" t="s">
        <v>29</v>
      </c>
      <c r="F2792" s="190"/>
      <c r="G2792" s="834" t="s">
        <v>3623</v>
      </c>
      <c r="H2792" s="809"/>
      <c r="I2792" s="800"/>
    </row>
    <row r="2793" spans="1:9" x14ac:dyDescent="0.25">
      <c r="A2793" s="840"/>
      <c r="C2793" s="9"/>
      <c r="E2793" s="131" t="s">
        <v>29</v>
      </c>
      <c r="F2793" s="190"/>
      <c r="G2793" s="834" t="s">
        <v>3624</v>
      </c>
      <c r="H2793" s="809"/>
      <c r="I2793" s="800"/>
    </row>
    <row r="2794" spans="1:9" x14ac:dyDescent="0.25">
      <c r="A2794" s="840"/>
      <c r="C2794" s="9"/>
      <c r="E2794" s="131" t="s">
        <v>29</v>
      </c>
      <c r="F2794" s="190"/>
      <c r="G2794" s="834" t="s">
        <v>3625</v>
      </c>
      <c r="H2794" s="809"/>
      <c r="I2794" s="800"/>
    </row>
    <row r="2795" spans="1:9" x14ac:dyDescent="0.25">
      <c r="A2795" s="840"/>
      <c r="B2795" s="116"/>
      <c r="C2795" s="9"/>
      <c r="E2795" s="131" t="s">
        <v>29</v>
      </c>
      <c r="F2795" s="190"/>
      <c r="G2795" s="834" t="s">
        <v>3626</v>
      </c>
      <c r="H2795" s="809"/>
      <c r="I2795" s="800"/>
    </row>
    <row r="2796" spans="1:9" x14ac:dyDescent="0.25">
      <c r="A2796" s="840"/>
      <c r="B2796" s="116"/>
      <c r="C2796" s="9"/>
      <c r="E2796" s="131" t="s">
        <v>19</v>
      </c>
      <c r="F2796" s="190"/>
      <c r="G2796" s="834" t="s">
        <v>3627</v>
      </c>
      <c r="H2796" s="809"/>
      <c r="I2796" s="800"/>
    </row>
    <row r="2797" spans="1:9" ht="13.5" customHeight="1" x14ac:dyDescent="0.25">
      <c r="A2797" s="840"/>
      <c r="B2797" s="116"/>
      <c r="C2797" s="9"/>
      <c r="E2797" s="131" t="s">
        <v>29</v>
      </c>
      <c r="F2797" s="190"/>
      <c r="G2797" s="834" t="s">
        <v>3628</v>
      </c>
      <c r="H2797" s="809"/>
      <c r="I2797" s="800"/>
    </row>
    <row r="2798" spans="1:9" x14ac:dyDescent="0.25">
      <c r="A2798" s="807"/>
      <c r="B2798" s="112"/>
      <c r="C2798" s="9"/>
      <c r="E2798" s="131" t="s">
        <v>29</v>
      </c>
      <c r="F2798" s="190"/>
      <c r="G2798" s="834" t="s">
        <v>3629</v>
      </c>
      <c r="H2798" s="809"/>
      <c r="I2798" s="800"/>
    </row>
    <row r="2799" spans="1:9" ht="15" customHeight="1" x14ac:dyDescent="0.25">
      <c r="A2799" s="807"/>
      <c r="B2799" s="112"/>
      <c r="C2799" s="9"/>
      <c r="E2799" s="131" t="s">
        <v>29</v>
      </c>
      <c r="F2799" s="190"/>
      <c r="G2799" s="834" t="s">
        <v>3630</v>
      </c>
      <c r="H2799" s="805"/>
      <c r="I2799" s="809"/>
    </row>
    <row r="2800" spans="1:9" ht="13.5" customHeight="1" x14ac:dyDescent="0.25">
      <c r="A2800" s="807"/>
      <c r="B2800" s="112"/>
      <c r="C2800" s="9"/>
      <c r="E2800" s="131" t="s">
        <v>29</v>
      </c>
      <c r="F2800" s="190"/>
      <c r="G2800" s="834" t="s">
        <v>3631</v>
      </c>
      <c r="H2800" s="805"/>
      <c r="I2800" s="809"/>
    </row>
    <row r="2801" spans="1:9" ht="14.25" thickBot="1" x14ac:dyDescent="0.3">
      <c r="A2801" s="807"/>
      <c r="B2801" s="113"/>
      <c r="C2801" s="19"/>
      <c r="E2801" s="123" t="s">
        <v>19</v>
      </c>
      <c r="F2801" s="190"/>
      <c r="G2801" s="834" t="s">
        <v>3632</v>
      </c>
      <c r="H2801" s="824"/>
      <c r="I2801" s="809"/>
    </row>
    <row r="2802" spans="1:9" ht="14.25" thickBot="1" x14ac:dyDescent="0.3">
      <c r="A2802" s="92" t="s">
        <v>3633</v>
      </c>
      <c r="B2802" s="156"/>
      <c r="C2802" s="93"/>
      <c r="D2802" s="93"/>
      <c r="E2802" s="156"/>
      <c r="F2802" s="93"/>
      <c r="G2802" s="93"/>
      <c r="H2802" s="668"/>
      <c r="I2802" s="576"/>
    </row>
    <row r="2803" spans="1:9" x14ac:dyDescent="0.25">
      <c r="A2803" s="839" t="s">
        <v>3634</v>
      </c>
      <c r="B2803" s="118" t="s">
        <v>29</v>
      </c>
      <c r="C2803" s="13"/>
      <c r="D2803" s="834" t="s">
        <v>3635</v>
      </c>
      <c r="E2803" s="112" t="s">
        <v>29</v>
      </c>
      <c r="F2803" s="13"/>
      <c r="G2803" s="819" t="s">
        <v>3636</v>
      </c>
      <c r="H2803" s="708" t="s">
        <v>36</v>
      </c>
      <c r="I2803" s="979" t="s">
        <v>1963</v>
      </c>
    </row>
    <row r="2804" spans="1:9" x14ac:dyDescent="0.25">
      <c r="A2804" s="880" t="s">
        <v>2267</v>
      </c>
      <c r="B2804" s="136" t="s">
        <v>29</v>
      </c>
      <c r="C2804" s="28"/>
      <c r="D2804" s="834" t="s">
        <v>3637</v>
      </c>
      <c r="E2804" s="112" t="s">
        <v>29</v>
      </c>
      <c r="F2804" s="9"/>
      <c r="G2804" s="834" t="s">
        <v>3638</v>
      </c>
      <c r="H2804" s="1102" t="s">
        <v>3541</v>
      </c>
      <c r="I2804" s="978"/>
    </row>
    <row r="2805" spans="1:9" x14ac:dyDescent="0.25">
      <c r="A2805" s="880" t="s">
        <v>2267</v>
      </c>
      <c r="B2805" s="136" t="s">
        <v>29</v>
      </c>
      <c r="C2805" s="28"/>
      <c r="D2805" s="834" t="s">
        <v>3639</v>
      </c>
      <c r="E2805" s="112" t="s">
        <v>19</v>
      </c>
      <c r="F2805" s="9"/>
      <c r="G2805" s="878" t="s">
        <v>3640</v>
      </c>
      <c r="H2805" s="1102"/>
      <c r="I2805" s="978"/>
    </row>
    <row r="2806" spans="1:9" x14ac:dyDescent="0.25">
      <c r="A2806" s="880" t="s">
        <v>2267</v>
      </c>
      <c r="B2806" s="112" t="s">
        <v>29</v>
      </c>
      <c r="C2806" s="28"/>
      <c r="D2806" s="834" t="s">
        <v>3641</v>
      </c>
      <c r="E2806" s="112" t="s">
        <v>29</v>
      </c>
      <c r="F2806" s="9"/>
      <c r="G2806" s="834" t="s">
        <v>3642</v>
      </c>
      <c r="H2806" s="1178" t="s">
        <v>3480</v>
      </c>
      <c r="I2806" s="877"/>
    </row>
    <row r="2807" spans="1:9" x14ac:dyDescent="0.25">
      <c r="A2807" s="880" t="s">
        <v>2267</v>
      </c>
      <c r="B2807" s="136" t="s">
        <v>19</v>
      </c>
      <c r="C2807" s="28"/>
      <c r="D2807" s="834" t="s">
        <v>3643</v>
      </c>
      <c r="E2807" s="136" t="s">
        <v>29</v>
      </c>
      <c r="F2807" s="9"/>
      <c r="G2807" s="834" t="s">
        <v>3644</v>
      </c>
      <c r="H2807" s="1178"/>
      <c r="I2807" s="877"/>
    </row>
    <row r="2808" spans="1:9" x14ac:dyDescent="0.25">
      <c r="A2808" s="880" t="s">
        <v>2267</v>
      </c>
      <c r="B2808" s="136" t="s">
        <v>19</v>
      </c>
      <c r="C2808" s="28"/>
      <c r="D2808" s="834" t="s">
        <v>3645</v>
      </c>
      <c r="E2808" s="136" t="s">
        <v>29</v>
      </c>
      <c r="F2808" s="9"/>
      <c r="G2808" s="834" t="s">
        <v>3646</v>
      </c>
      <c r="H2808" s="904"/>
      <c r="I2808" s="1003" t="s">
        <v>3647</v>
      </c>
    </row>
    <row r="2809" spans="1:9" x14ac:dyDescent="0.25">
      <c r="A2809" s="880" t="s">
        <v>2267</v>
      </c>
      <c r="B2809" s="136" t="s">
        <v>19</v>
      </c>
      <c r="C2809" s="28"/>
      <c r="D2809" s="834" t="s">
        <v>3648</v>
      </c>
      <c r="E2809" s="136" t="s">
        <v>29</v>
      </c>
      <c r="F2809" s="9"/>
      <c r="G2809" s="834" t="s">
        <v>3649</v>
      </c>
      <c r="H2809" s="904"/>
      <c r="I2809" s="978"/>
    </row>
    <row r="2810" spans="1:9" x14ac:dyDescent="0.25">
      <c r="A2810" s="880" t="s">
        <v>2267</v>
      </c>
      <c r="B2810" s="136" t="s">
        <v>19</v>
      </c>
      <c r="C2810" s="28"/>
      <c r="D2810" s="834" t="s">
        <v>3650</v>
      </c>
      <c r="E2810" s="136" t="s">
        <v>29</v>
      </c>
      <c r="F2810" s="9"/>
      <c r="G2810" s="834" t="s">
        <v>3651</v>
      </c>
      <c r="H2810" s="904"/>
      <c r="I2810" s="800"/>
    </row>
    <row r="2811" spans="1:9" x14ac:dyDescent="0.25">
      <c r="A2811" s="880" t="s">
        <v>2267</v>
      </c>
      <c r="B2811" s="136" t="s">
        <v>19</v>
      </c>
      <c r="C2811" s="28"/>
      <c r="D2811" s="834" t="s">
        <v>3652</v>
      </c>
      <c r="E2811" s="136" t="s">
        <v>29</v>
      </c>
      <c r="F2811" s="9"/>
      <c r="G2811" s="834" t="s">
        <v>3653</v>
      </c>
      <c r="H2811" s="904"/>
      <c r="I2811" s="307" t="s">
        <v>3541</v>
      </c>
    </row>
    <row r="2812" spans="1:9" x14ac:dyDescent="0.25">
      <c r="A2812" s="880" t="s">
        <v>2267</v>
      </c>
      <c r="B2812" s="136" t="s">
        <v>29</v>
      </c>
      <c r="C2812" s="28"/>
      <c r="D2812" s="834" t="s">
        <v>3654</v>
      </c>
      <c r="E2812" s="136" t="s">
        <v>29</v>
      </c>
      <c r="F2812" s="9"/>
      <c r="G2812" s="834" t="s">
        <v>3655</v>
      </c>
      <c r="H2812" s="904"/>
      <c r="I2812" s="904"/>
    </row>
    <row r="2813" spans="1:9" x14ac:dyDescent="0.25">
      <c r="A2813" s="880" t="s">
        <v>2267</v>
      </c>
      <c r="B2813" s="136" t="s">
        <v>19</v>
      </c>
      <c r="C2813" s="28"/>
      <c r="D2813" s="878" t="s">
        <v>3642</v>
      </c>
      <c r="E2813" s="112" t="s">
        <v>29</v>
      </c>
      <c r="F2813" s="9"/>
      <c r="G2813" s="834" t="s">
        <v>3656</v>
      </c>
      <c r="H2813" s="904"/>
      <c r="I2813" s="904" t="s">
        <v>1992</v>
      </c>
    </row>
    <row r="2814" spans="1:9" x14ac:dyDescent="0.25">
      <c r="A2814" s="880" t="s">
        <v>2267</v>
      </c>
      <c r="B2814" s="136" t="s">
        <v>29</v>
      </c>
      <c r="C2814" s="28"/>
      <c r="D2814" s="834" t="s">
        <v>3657</v>
      </c>
      <c r="E2814" s="112" t="s">
        <v>19</v>
      </c>
      <c r="F2814" s="9"/>
      <c r="G2814" s="834" t="s">
        <v>3658</v>
      </c>
      <c r="H2814" s="904"/>
      <c r="I2814" s="904"/>
    </row>
    <row r="2815" spans="1:9" x14ac:dyDescent="0.25">
      <c r="A2815" s="880" t="s">
        <v>2267</v>
      </c>
      <c r="B2815" s="136" t="s">
        <v>19</v>
      </c>
      <c r="C2815" s="28"/>
      <c r="D2815" s="834" t="s">
        <v>3659</v>
      </c>
      <c r="E2815" s="112" t="s">
        <v>29</v>
      </c>
      <c r="F2815" s="9"/>
      <c r="G2815" s="834" t="s">
        <v>3660</v>
      </c>
      <c r="H2815" s="904"/>
      <c r="I2815" s="904"/>
    </row>
    <row r="2816" spans="1:9" x14ac:dyDescent="0.25">
      <c r="A2816" s="880" t="s">
        <v>2267</v>
      </c>
      <c r="B2816" s="136" t="s">
        <v>29</v>
      </c>
      <c r="C2816" s="28"/>
      <c r="D2816" s="834" t="s">
        <v>3661</v>
      </c>
      <c r="E2816" s="112" t="s">
        <v>29</v>
      </c>
      <c r="F2816" s="9"/>
      <c r="G2816" s="834" t="s">
        <v>3662</v>
      </c>
      <c r="H2816" s="904"/>
      <c r="I2816" s="904"/>
    </row>
    <row r="2817" spans="1:9" x14ac:dyDescent="0.25">
      <c r="A2817" s="880" t="s">
        <v>2267</v>
      </c>
      <c r="B2817" s="136" t="s">
        <v>29</v>
      </c>
      <c r="C2817" s="28"/>
      <c r="D2817" s="834" t="s">
        <v>3663</v>
      </c>
      <c r="E2817" s="112" t="s">
        <v>29</v>
      </c>
      <c r="F2817" s="9"/>
      <c r="G2817" s="834" t="s">
        <v>3664</v>
      </c>
      <c r="H2817" s="904"/>
      <c r="I2817" s="904"/>
    </row>
    <row r="2818" spans="1:9" x14ac:dyDescent="0.25">
      <c r="A2818" s="880" t="s">
        <v>2267</v>
      </c>
      <c r="B2818" s="136" t="s">
        <v>29</v>
      </c>
      <c r="C2818" s="28"/>
      <c r="D2818" s="834" t="s">
        <v>3665</v>
      </c>
      <c r="E2818" s="112" t="s">
        <v>19</v>
      </c>
      <c r="F2818" s="9"/>
      <c r="G2818" s="834" t="s">
        <v>3666</v>
      </c>
      <c r="H2818" s="904"/>
      <c r="I2818" s="904"/>
    </row>
    <row r="2819" spans="1:9" x14ac:dyDescent="0.25">
      <c r="A2819" s="880" t="s">
        <v>2267</v>
      </c>
      <c r="B2819" s="136" t="s">
        <v>29</v>
      </c>
      <c r="C2819" s="28"/>
      <c r="D2819" s="834" t="s">
        <v>3667</v>
      </c>
      <c r="E2819" s="136" t="s">
        <v>29</v>
      </c>
      <c r="F2819" s="28"/>
      <c r="G2819" s="834" t="s">
        <v>3668</v>
      </c>
      <c r="H2819" s="904"/>
      <c r="I2819" s="904"/>
    </row>
    <row r="2820" spans="1:9" x14ac:dyDescent="0.25">
      <c r="A2820" s="880" t="s">
        <v>2267</v>
      </c>
      <c r="B2820" s="136" t="s">
        <v>29</v>
      </c>
      <c r="C2820" s="28"/>
      <c r="D2820" s="834" t="s">
        <v>3669</v>
      </c>
      <c r="E2820" s="112" t="s">
        <v>19</v>
      </c>
      <c r="F2820" s="28"/>
      <c r="G2820" s="834" t="s">
        <v>3670</v>
      </c>
      <c r="H2820" s="904"/>
      <c r="I2820" s="904"/>
    </row>
    <row r="2821" spans="1:9" x14ac:dyDescent="0.25">
      <c r="A2821" s="880" t="s">
        <v>2267</v>
      </c>
      <c r="B2821" s="136" t="s">
        <v>19</v>
      </c>
      <c r="C2821" s="28"/>
      <c r="D2821" s="834" t="s">
        <v>3671</v>
      </c>
      <c r="E2821" s="112" t="s">
        <v>29</v>
      </c>
      <c r="F2821" s="28"/>
      <c r="G2821" s="834" t="s">
        <v>3672</v>
      </c>
      <c r="H2821" s="904"/>
      <c r="I2821" s="904"/>
    </row>
    <row r="2822" spans="1:9" x14ac:dyDescent="0.25">
      <c r="A2822" s="880" t="s">
        <v>2267</v>
      </c>
      <c r="B2822" s="136" t="s">
        <v>29</v>
      </c>
      <c r="C2822" s="28"/>
      <c r="D2822" s="834" t="s">
        <v>3673</v>
      </c>
      <c r="E2822" s="112" t="s">
        <v>29</v>
      </c>
      <c r="F2822" s="28"/>
      <c r="G2822" s="834" t="s">
        <v>3674</v>
      </c>
      <c r="H2822" s="904"/>
      <c r="I2822" s="904"/>
    </row>
    <row r="2823" spans="1:9" x14ac:dyDescent="0.25">
      <c r="A2823" s="880" t="s">
        <v>2267</v>
      </c>
      <c r="B2823" s="136" t="s">
        <v>19</v>
      </c>
      <c r="C2823" s="28"/>
      <c r="D2823" s="834" t="s">
        <v>3675</v>
      </c>
      <c r="E2823" s="112" t="s">
        <v>19</v>
      </c>
      <c r="F2823" s="28"/>
      <c r="G2823" s="834" t="s">
        <v>3676</v>
      </c>
      <c r="H2823" s="904"/>
      <c r="I2823" s="904"/>
    </row>
    <row r="2824" spans="1:9" x14ac:dyDescent="0.25">
      <c r="A2824" s="880" t="s">
        <v>2267</v>
      </c>
      <c r="B2824" s="136" t="s">
        <v>29</v>
      </c>
      <c r="C2824" s="28"/>
      <c r="D2824" s="834" t="s">
        <v>3677</v>
      </c>
      <c r="E2824" s="112" t="s">
        <v>29</v>
      </c>
      <c r="F2824" s="28"/>
      <c r="G2824" s="834" t="s">
        <v>3678</v>
      </c>
      <c r="H2824" s="904"/>
      <c r="I2824" s="904"/>
    </row>
    <row r="2825" spans="1:9" x14ac:dyDescent="0.25">
      <c r="A2825" s="880" t="s">
        <v>2267</v>
      </c>
      <c r="B2825" s="136" t="s">
        <v>29</v>
      </c>
      <c r="C2825" s="28"/>
      <c r="D2825" s="834" t="s">
        <v>3679</v>
      </c>
      <c r="E2825" s="112" t="s">
        <v>29</v>
      </c>
      <c r="F2825" s="28"/>
      <c r="G2825" s="834" t="s">
        <v>3680</v>
      </c>
      <c r="H2825" s="904"/>
      <c r="I2825" s="904"/>
    </row>
    <row r="2826" spans="1:9" x14ac:dyDescent="0.25">
      <c r="A2826" s="880" t="s">
        <v>2267</v>
      </c>
      <c r="B2826" s="136" t="s">
        <v>19</v>
      </c>
      <c r="C2826" s="28"/>
      <c r="D2826" s="834" t="s">
        <v>3681</v>
      </c>
      <c r="E2826" s="136" t="s">
        <v>29</v>
      </c>
      <c r="F2826" s="28"/>
      <c r="G2826" s="834" t="s">
        <v>3682</v>
      </c>
      <c r="H2826" s="904"/>
      <c r="I2826" s="904"/>
    </row>
    <row r="2827" spans="1:9" x14ac:dyDescent="0.25">
      <c r="A2827" s="880" t="s">
        <v>2267</v>
      </c>
      <c r="B2827" s="136" t="s">
        <v>19</v>
      </c>
      <c r="C2827" s="28"/>
      <c r="D2827" s="834" t="s">
        <v>3683</v>
      </c>
      <c r="E2827" s="112" t="s">
        <v>29</v>
      </c>
      <c r="F2827" s="28"/>
      <c r="G2827" s="834" t="s">
        <v>3684</v>
      </c>
      <c r="H2827" s="904"/>
      <c r="I2827" s="904"/>
    </row>
    <row r="2828" spans="1:9" x14ac:dyDescent="0.25">
      <c r="A2828" s="880" t="s">
        <v>2267</v>
      </c>
      <c r="B2828" s="136" t="s">
        <v>29</v>
      </c>
      <c r="C2828" s="28"/>
      <c r="D2828" s="834" t="s">
        <v>3685</v>
      </c>
      <c r="E2828" s="112" t="s">
        <v>19</v>
      </c>
      <c r="F2828" s="28"/>
      <c r="G2828" s="878" t="s">
        <v>3686</v>
      </c>
      <c r="H2828" s="904"/>
      <c r="I2828" s="904"/>
    </row>
    <row r="2829" spans="1:9" x14ac:dyDescent="0.25">
      <c r="A2829" s="880" t="s">
        <v>2267</v>
      </c>
      <c r="B2829" s="136" t="s">
        <v>29</v>
      </c>
      <c r="C2829" s="28"/>
      <c r="D2829" s="834" t="s">
        <v>3687</v>
      </c>
      <c r="E2829" s="112" t="s">
        <v>19</v>
      </c>
      <c r="F2829" s="28"/>
      <c r="G2829" s="834" t="s">
        <v>3688</v>
      </c>
      <c r="H2829" s="904"/>
      <c r="I2829" s="904"/>
    </row>
    <row r="2830" spans="1:9" x14ac:dyDescent="0.25">
      <c r="A2830" s="880" t="s">
        <v>2267</v>
      </c>
      <c r="B2830" s="136" t="s">
        <v>29</v>
      </c>
      <c r="C2830" s="28"/>
      <c r="D2830" s="834" t="s">
        <v>3689</v>
      </c>
      <c r="E2830" s="112" t="s">
        <v>19</v>
      </c>
      <c r="F2830" s="28"/>
      <c r="G2830" s="834" t="s">
        <v>3690</v>
      </c>
      <c r="H2830" s="904"/>
      <c r="I2830" s="904"/>
    </row>
    <row r="2831" spans="1:9" x14ac:dyDescent="0.25">
      <c r="A2831" s="880" t="s">
        <v>2267</v>
      </c>
      <c r="B2831" s="136" t="s">
        <v>29</v>
      </c>
      <c r="C2831" s="28"/>
      <c r="D2831" s="834" t="s">
        <v>3691</v>
      </c>
      <c r="E2831" s="112" t="s">
        <v>19</v>
      </c>
      <c r="F2831" s="28"/>
      <c r="G2831" s="834" t="s">
        <v>3692</v>
      </c>
      <c r="H2831" s="904"/>
      <c r="I2831" s="904"/>
    </row>
    <row r="2832" spans="1:9" x14ac:dyDescent="0.25">
      <c r="A2832" s="880" t="s">
        <v>2267</v>
      </c>
      <c r="B2832" s="136" t="s">
        <v>29</v>
      </c>
      <c r="C2832" s="28"/>
      <c r="D2832" s="834" t="s">
        <v>3693</v>
      </c>
      <c r="E2832" s="136" t="s">
        <v>19</v>
      </c>
      <c r="F2832" s="28"/>
      <c r="G2832" s="834" t="s">
        <v>3694</v>
      </c>
      <c r="H2832" s="904"/>
      <c r="I2832" s="904"/>
    </row>
    <row r="2833" spans="1:9" x14ac:dyDescent="0.25">
      <c r="A2833" s="880" t="s">
        <v>2267</v>
      </c>
      <c r="B2833" s="136" t="s">
        <v>29</v>
      </c>
      <c r="C2833" s="28"/>
      <c r="D2833" s="834" t="s">
        <v>3695</v>
      </c>
      <c r="E2833" s="136" t="s">
        <v>19</v>
      </c>
      <c r="F2833" s="28"/>
      <c r="G2833" s="834" t="s">
        <v>3696</v>
      </c>
      <c r="H2833" s="904"/>
      <c r="I2833" s="904"/>
    </row>
    <row r="2834" spans="1:9" x14ac:dyDescent="0.25">
      <c r="A2834" s="880" t="s">
        <v>2267</v>
      </c>
      <c r="B2834" s="136" t="s">
        <v>29</v>
      </c>
      <c r="C2834" s="28"/>
      <c r="D2834" s="834" t="s">
        <v>3697</v>
      </c>
      <c r="E2834" s="112" t="s">
        <v>29</v>
      </c>
      <c r="F2834" s="28"/>
      <c r="G2834" s="834" t="s">
        <v>3698</v>
      </c>
      <c r="H2834" s="904"/>
      <c r="I2834" s="904"/>
    </row>
    <row r="2835" spans="1:9" x14ac:dyDescent="0.25">
      <c r="A2835" s="880" t="s">
        <v>2267</v>
      </c>
      <c r="B2835" s="136" t="s">
        <v>29</v>
      </c>
      <c r="C2835" s="28"/>
      <c r="D2835" s="834" t="s">
        <v>3699</v>
      </c>
      <c r="E2835" s="112" t="s">
        <v>29</v>
      </c>
      <c r="F2835" s="28"/>
      <c r="G2835" s="834" t="s">
        <v>3700</v>
      </c>
      <c r="H2835" s="904"/>
      <c r="I2835" s="904"/>
    </row>
    <row r="2836" spans="1:9" x14ac:dyDescent="0.25">
      <c r="A2836" s="880" t="s">
        <v>2267</v>
      </c>
      <c r="B2836" s="136" t="s">
        <v>29</v>
      </c>
      <c r="C2836" s="28"/>
      <c r="D2836" s="834" t="s">
        <v>3701</v>
      </c>
      <c r="E2836" s="131"/>
      <c r="F2836" s="9"/>
      <c r="G2836" s="9"/>
      <c r="H2836" s="904"/>
      <c r="I2836" s="904"/>
    </row>
    <row r="2837" spans="1:9" x14ac:dyDescent="0.25">
      <c r="A2837" s="880" t="s">
        <v>2267</v>
      </c>
      <c r="B2837" s="136" t="s">
        <v>29</v>
      </c>
      <c r="C2837" s="28"/>
      <c r="D2837" s="834" t="s">
        <v>3702</v>
      </c>
      <c r="E2837" s="112"/>
      <c r="F2837" s="28"/>
      <c r="G2837" s="9"/>
      <c r="H2837" s="904"/>
      <c r="I2837" s="904"/>
    </row>
    <row r="2838" spans="1:9" x14ac:dyDescent="0.25">
      <c r="A2838" s="880" t="s">
        <v>2267</v>
      </c>
      <c r="B2838" s="136" t="s">
        <v>29</v>
      </c>
      <c r="C2838" s="28"/>
      <c r="D2838" s="834" t="s">
        <v>3703</v>
      </c>
      <c r="E2838" s="112"/>
      <c r="F2838" s="28"/>
      <c r="H2838" s="904"/>
      <c r="I2838" s="904"/>
    </row>
    <row r="2839" spans="1:9" x14ac:dyDescent="0.25">
      <c r="A2839" s="880" t="s">
        <v>2267</v>
      </c>
      <c r="B2839" s="136" t="s">
        <v>19</v>
      </c>
      <c r="C2839" s="28"/>
      <c r="D2839" s="834" t="s">
        <v>3704</v>
      </c>
      <c r="E2839" s="112"/>
      <c r="F2839" s="28"/>
      <c r="H2839" s="904"/>
      <c r="I2839" s="904"/>
    </row>
    <row r="2840" spans="1:9" x14ac:dyDescent="0.25">
      <c r="A2840" s="880" t="s">
        <v>2267</v>
      </c>
      <c r="B2840" s="136" t="s">
        <v>19</v>
      </c>
      <c r="C2840" s="28"/>
      <c r="D2840" s="834" t="s">
        <v>3705</v>
      </c>
      <c r="E2840" s="112"/>
      <c r="F2840" s="28"/>
      <c r="G2840" s="9"/>
      <c r="H2840" s="904"/>
      <c r="I2840" s="904"/>
    </row>
    <row r="2841" spans="1:9" x14ac:dyDescent="0.25">
      <c r="A2841" s="880" t="s">
        <v>2267</v>
      </c>
      <c r="B2841" s="136" t="s">
        <v>19</v>
      </c>
      <c r="C2841" s="28"/>
      <c r="D2841" s="834" t="s">
        <v>3706</v>
      </c>
      <c r="E2841" s="112"/>
      <c r="F2841" s="28"/>
      <c r="G2841" s="9"/>
      <c r="H2841" s="904"/>
      <c r="I2841" s="904"/>
    </row>
    <row r="2842" spans="1:9" x14ac:dyDescent="0.25">
      <c r="A2842" s="880" t="s">
        <v>2267</v>
      </c>
      <c r="B2842" s="136" t="s">
        <v>19</v>
      </c>
      <c r="C2842" s="28"/>
      <c r="D2842" s="834" t="s">
        <v>3707</v>
      </c>
      <c r="E2842" s="112"/>
      <c r="F2842" s="28"/>
      <c r="G2842" s="9"/>
      <c r="H2842" s="904"/>
      <c r="I2842" s="904"/>
    </row>
    <row r="2843" spans="1:9" x14ac:dyDescent="0.25">
      <c r="A2843" s="880" t="s">
        <v>2267</v>
      </c>
      <c r="B2843" s="136" t="s">
        <v>19</v>
      </c>
      <c r="C2843" s="28"/>
      <c r="D2843" s="834" t="s">
        <v>3708</v>
      </c>
      <c r="E2843" s="112"/>
      <c r="F2843" s="28"/>
      <c r="G2843" s="9"/>
      <c r="H2843" s="904"/>
      <c r="I2843" s="904"/>
    </row>
    <row r="2844" spans="1:9" x14ac:dyDescent="0.25">
      <c r="A2844" s="880" t="s">
        <v>2267</v>
      </c>
      <c r="B2844" s="136" t="s">
        <v>29</v>
      </c>
      <c r="C2844" s="28"/>
      <c r="D2844" s="834" t="s">
        <v>3709</v>
      </c>
      <c r="E2844" s="112"/>
      <c r="F2844" s="28"/>
      <c r="G2844" s="9"/>
      <c r="H2844" s="904"/>
      <c r="I2844" s="904"/>
    </row>
    <row r="2845" spans="1:9" x14ac:dyDescent="0.25">
      <c r="A2845" s="880" t="s">
        <v>2267</v>
      </c>
      <c r="B2845" s="136" t="s">
        <v>29</v>
      </c>
      <c r="C2845" s="28"/>
      <c r="D2845" s="834" t="s">
        <v>3710</v>
      </c>
      <c r="E2845" s="112"/>
      <c r="F2845" s="28"/>
      <c r="G2845" s="9"/>
      <c r="H2845" s="904"/>
      <c r="I2845" s="904"/>
    </row>
    <row r="2846" spans="1:9" x14ac:dyDescent="0.25">
      <c r="A2846" s="880" t="s">
        <v>2267</v>
      </c>
      <c r="B2846" s="136" t="s">
        <v>19</v>
      </c>
      <c r="C2846" s="28"/>
      <c r="D2846" s="834" t="s">
        <v>3711</v>
      </c>
      <c r="E2846" s="112"/>
      <c r="F2846" s="28"/>
      <c r="G2846" s="9"/>
      <c r="H2846" s="904"/>
      <c r="I2846" s="904"/>
    </row>
    <row r="2847" spans="1:9" x14ac:dyDescent="0.25">
      <c r="A2847" s="880" t="s">
        <v>2267</v>
      </c>
      <c r="B2847" s="136" t="s">
        <v>19</v>
      </c>
      <c r="C2847" s="28"/>
      <c r="D2847" s="878" t="s">
        <v>3712</v>
      </c>
      <c r="E2847" s="112"/>
      <c r="F2847" s="28"/>
      <c r="G2847" s="9"/>
      <c r="H2847" s="904"/>
      <c r="I2847" s="904"/>
    </row>
    <row r="2848" spans="1:9" x14ac:dyDescent="0.25">
      <c r="A2848" s="880" t="s">
        <v>2267</v>
      </c>
      <c r="B2848" s="136" t="s">
        <v>19</v>
      </c>
      <c r="C2848" s="28"/>
      <c r="D2848" s="878" t="s">
        <v>3713</v>
      </c>
      <c r="E2848" s="112"/>
      <c r="F2848" s="28"/>
      <c r="G2848" s="9"/>
      <c r="H2848" s="904"/>
      <c r="I2848" s="904"/>
    </row>
    <row r="2849" spans="1:9" x14ac:dyDescent="0.25">
      <c r="A2849" s="880"/>
      <c r="B2849" s="136" t="s">
        <v>19</v>
      </c>
      <c r="C2849" s="28"/>
      <c r="D2849" s="834" t="s">
        <v>3714</v>
      </c>
      <c r="E2849" s="112"/>
      <c r="F2849" s="28"/>
      <c r="G2849" s="9"/>
      <c r="H2849" s="904"/>
      <c r="I2849" s="904"/>
    </row>
    <row r="2850" spans="1:9" x14ac:dyDescent="0.25">
      <c r="A2850" s="880" t="s">
        <v>2267</v>
      </c>
      <c r="B2850" s="136" t="s">
        <v>19</v>
      </c>
      <c r="C2850" s="28"/>
      <c r="D2850" s="878" t="s">
        <v>3715</v>
      </c>
      <c r="E2850" s="112"/>
      <c r="F2850" s="28"/>
      <c r="G2850" s="9"/>
      <c r="H2850" s="904"/>
      <c r="I2850" s="904"/>
    </row>
    <row r="2851" spans="1:9" x14ac:dyDescent="0.25">
      <c r="A2851" s="880" t="s">
        <v>2267</v>
      </c>
      <c r="B2851" s="136" t="s">
        <v>19</v>
      </c>
      <c r="C2851" s="28"/>
      <c r="D2851" s="878" t="s">
        <v>3716</v>
      </c>
      <c r="E2851" s="112"/>
      <c r="F2851" s="28"/>
      <c r="G2851" s="9"/>
      <c r="H2851" s="904"/>
      <c r="I2851" s="904"/>
    </row>
    <row r="2852" spans="1:9" x14ac:dyDescent="0.25">
      <c r="A2852" s="880" t="s">
        <v>2267</v>
      </c>
      <c r="B2852" s="136" t="s">
        <v>19</v>
      </c>
      <c r="C2852" s="28"/>
      <c r="D2852" s="834" t="s">
        <v>3717</v>
      </c>
      <c r="E2852" s="112"/>
      <c r="F2852" s="28"/>
      <c r="G2852" s="9"/>
      <c r="H2852" s="904"/>
      <c r="I2852" s="904"/>
    </row>
    <row r="2853" spans="1:9" x14ac:dyDescent="0.25">
      <c r="A2853" s="880" t="s">
        <v>2267</v>
      </c>
      <c r="B2853" s="136" t="s">
        <v>19</v>
      </c>
      <c r="C2853" s="28"/>
      <c r="D2853" s="834" t="s">
        <v>3718</v>
      </c>
      <c r="E2853" s="112"/>
      <c r="F2853" s="28"/>
      <c r="G2853" s="9"/>
      <c r="H2853" s="904"/>
      <c r="I2853" s="904"/>
    </row>
    <row r="2854" spans="1:9" x14ac:dyDescent="0.25">
      <c r="A2854" s="880" t="s">
        <v>2267</v>
      </c>
      <c r="B2854" s="136" t="s">
        <v>29</v>
      </c>
      <c r="C2854" s="28"/>
      <c r="D2854" s="834" t="s">
        <v>3719</v>
      </c>
      <c r="E2854" s="112"/>
      <c r="F2854" s="28"/>
      <c r="G2854" s="9"/>
      <c r="H2854" s="904"/>
      <c r="I2854" s="904"/>
    </row>
    <row r="2855" spans="1:9" x14ac:dyDescent="0.25">
      <c r="A2855" s="880" t="s">
        <v>2267</v>
      </c>
      <c r="B2855" s="136" t="s">
        <v>19</v>
      </c>
      <c r="C2855" s="28"/>
      <c r="D2855" s="834" t="s">
        <v>3720</v>
      </c>
      <c r="E2855" s="112"/>
      <c r="F2855" s="28"/>
      <c r="G2855" s="9"/>
      <c r="H2855" s="904"/>
      <c r="I2855" s="904"/>
    </row>
    <row r="2856" spans="1:9" x14ac:dyDescent="0.25">
      <c r="A2856" s="880" t="s">
        <v>2267</v>
      </c>
      <c r="B2856" s="136" t="s">
        <v>29</v>
      </c>
      <c r="C2856" s="28"/>
      <c r="D2856" s="834" t="s">
        <v>3721</v>
      </c>
      <c r="E2856" s="112"/>
      <c r="F2856" s="28"/>
      <c r="G2856" s="9"/>
      <c r="H2856" s="904"/>
      <c r="I2856" s="904"/>
    </row>
    <row r="2857" spans="1:9" x14ac:dyDescent="0.25">
      <c r="A2857" s="880" t="s">
        <v>2267</v>
      </c>
      <c r="B2857" s="136" t="s">
        <v>19</v>
      </c>
      <c r="C2857" s="28"/>
      <c r="D2857" s="834" t="s">
        <v>3722</v>
      </c>
      <c r="E2857" s="112"/>
      <c r="F2857" s="28"/>
      <c r="G2857" s="9"/>
      <c r="H2857" s="904"/>
      <c r="I2857" s="904"/>
    </row>
    <row r="2858" spans="1:9" x14ac:dyDescent="0.25">
      <c r="A2858" s="880" t="s">
        <v>2267</v>
      </c>
      <c r="B2858" s="136" t="s">
        <v>29</v>
      </c>
      <c r="C2858" s="28"/>
      <c r="D2858" s="834" t="s">
        <v>3723</v>
      </c>
      <c r="E2858" s="112"/>
      <c r="F2858" s="28"/>
      <c r="G2858" s="9"/>
      <c r="H2858" s="904"/>
      <c r="I2858" s="904"/>
    </row>
    <row r="2859" spans="1:9" x14ac:dyDescent="0.25">
      <c r="A2859" s="880" t="s">
        <v>2267</v>
      </c>
      <c r="B2859" s="136" t="s">
        <v>19</v>
      </c>
      <c r="C2859" s="28"/>
      <c r="D2859" s="834" t="s">
        <v>3724</v>
      </c>
      <c r="E2859" s="112"/>
      <c r="F2859" s="28"/>
      <c r="G2859" s="9"/>
      <c r="H2859" s="904"/>
      <c r="I2859" s="904"/>
    </row>
    <row r="2860" spans="1:9" x14ac:dyDescent="0.25">
      <c r="A2860" s="880"/>
      <c r="B2860" s="136" t="s">
        <v>29</v>
      </c>
      <c r="C2860" s="28"/>
      <c r="D2860" s="834" t="s">
        <v>3725</v>
      </c>
      <c r="E2860" s="112"/>
      <c r="F2860" s="28"/>
      <c r="G2860" s="9"/>
      <c r="H2860" s="904"/>
      <c r="I2860" s="904"/>
    </row>
    <row r="2861" spans="1:9" ht="14.25" customHeight="1" x14ac:dyDescent="0.25">
      <c r="A2861" s="880"/>
      <c r="B2861" s="136" t="s">
        <v>19</v>
      </c>
      <c r="C2861" s="28"/>
      <c r="D2861" s="834" t="s">
        <v>3726</v>
      </c>
      <c r="E2861" s="112"/>
      <c r="F2861" s="28"/>
      <c r="G2861" s="9"/>
      <c r="H2861" s="904"/>
      <c r="I2861" s="904"/>
    </row>
    <row r="2862" spans="1:9" x14ac:dyDescent="0.25">
      <c r="A2862" s="880" t="s">
        <v>2267</v>
      </c>
      <c r="B2862" s="136" t="s">
        <v>29</v>
      </c>
      <c r="C2862" s="28"/>
      <c r="D2862" s="834" t="s">
        <v>3727</v>
      </c>
      <c r="E2862" s="112"/>
      <c r="F2862" s="28"/>
      <c r="G2862" s="9"/>
      <c r="H2862" s="904"/>
      <c r="I2862" s="904"/>
    </row>
    <row r="2863" spans="1:9" x14ac:dyDescent="0.25">
      <c r="A2863" s="880" t="s">
        <v>2267</v>
      </c>
      <c r="B2863" s="136" t="s">
        <v>29</v>
      </c>
      <c r="C2863" s="28"/>
      <c r="D2863" s="834" t="s">
        <v>3728</v>
      </c>
      <c r="E2863" s="112"/>
      <c r="F2863" s="28"/>
      <c r="G2863" s="9"/>
      <c r="H2863" s="904"/>
      <c r="I2863" s="904"/>
    </row>
    <row r="2864" spans="1:9" x14ac:dyDescent="0.25">
      <c r="A2864" s="880" t="s">
        <v>2267</v>
      </c>
      <c r="B2864" s="136" t="s">
        <v>29</v>
      </c>
      <c r="C2864" s="28"/>
      <c r="D2864" s="834" t="s">
        <v>3729</v>
      </c>
      <c r="E2864" s="112"/>
      <c r="F2864" s="28"/>
      <c r="G2864" s="9"/>
      <c r="H2864" s="904"/>
      <c r="I2864" s="904"/>
    </row>
    <row r="2865" spans="1:9" x14ac:dyDescent="0.25">
      <c r="A2865" s="880" t="s">
        <v>2267</v>
      </c>
      <c r="C2865" s="9"/>
      <c r="E2865" s="112"/>
      <c r="F2865" s="28"/>
      <c r="G2865" s="9"/>
      <c r="H2865" s="904"/>
      <c r="I2865" s="904"/>
    </row>
    <row r="2866" spans="1:9" ht="14.25" thickBot="1" x14ac:dyDescent="0.3">
      <c r="A2866" s="880" t="s">
        <v>2267</v>
      </c>
      <c r="B2866" s="131"/>
      <c r="C2866" s="9"/>
      <c r="D2866" s="9"/>
      <c r="E2866" s="112"/>
      <c r="F2866" s="28"/>
      <c r="G2866" s="9"/>
      <c r="H2866" s="904"/>
      <c r="I2866" s="904"/>
    </row>
    <row r="2867" spans="1:9" ht="14.25" thickBot="1" x14ac:dyDescent="0.3">
      <c r="A2867" s="1110" t="s">
        <v>3730</v>
      </c>
      <c r="B2867" s="1111"/>
      <c r="C2867" s="1111"/>
      <c r="D2867" s="1111"/>
      <c r="E2867" s="1111"/>
      <c r="F2867" s="1111"/>
      <c r="G2867" s="1111"/>
      <c r="H2867" s="1111"/>
      <c r="I2867" s="1112"/>
    </row>
    <row r="2868" spans="1:9" x14ac:dyDescent="0.25">
      <c r="A2868" s="1101" t="s">
        <v>3731</v>
      </c>
      <c r="B2868" s="131"/>
      <c r="C2868" s="9"/>
      <c r="D2868" s="9"/>
      <c r="E2868" s="112" t="s">
        <v>29</v>
      </c>
      <c r="F2868" s="28"/>
      <c r="G2868" s="9" t="s">
        <v>3732</v>
      </c>
      <c r="H2868" s="1078" t="s">
        <v>252</v>
      </c>
      <c r="I2868" s="904"/>
    </row>
    <row r="2869" spans="1:9" x14ac:dyDescent="0.25">
      <c r="A2869" s="1102"/>
      <c r="B2869" s="131"/>
      <c r="C2869" s="9"/>
      <c r="D2869" s="9"/>
      <c r="E2869" s="112"/>
      <c r="F2869" s="28"/>
      <c r="G2869" s="9"/>
      <c r="H2869" s="1066"/>
      <c r="I2869" s="904" t="s">
        <v>3733</v>
      </c>
    </row>
    <row r="2870" spans="1:9" x14ac:dyDescent="0.25">
      <c r="A2870" s="1102"/>
      <c r="B2870" s="131"/>
      <c r="C2870" s="9"/>
      <c r="D2870" s="9"/>
      <c r="E2870" s="112"/>
      <c r="F2870" s="28"/>
      <c r="G2870" s="9"/>
      <c r="H2870" s="1066"/>
      <c r="I2870" s="904"/>
    </row>
    <row r="2871" spans="1:9" x14ac:dyDescent="0.25">
      <c r="A2871" s="459"/>
      <c r="B2871" s="131"/>
      <c r="C2871" s="9"/>
      <c r="D2871" s="9"/>
      <c r="E2871" s="112"/>
      <c r="F2871" s="28"/>
      <c r="G2871" s="9"/>
      <c r="H2871" s="834"/>
      <c r="I2871" s="904"/>
    </row>
    <row r="2872" spans="1:9" ht="14.25" thickBot="1" x14ac:dyDescent="0.3">
      <c r="A2872" s="459"/>
      <c r="B2872" s="131"/>
      <c r="C2872" s="9"/>
      <c r="D2872" s="9"/>
      <c r="E2872" s="112"/>
      <c r="F2872" s="28"/>
      <c r="G2872" s="9"/>
      <c r="H2872" s="708" t="s">
        <v>851</v>
      </c>
      <c r="I2872" s="904"/>
    </row>
    <row r="2873" spans="1:9" x14ac:dyDescent="0.25">
      <c r="A2873" s="1101" t="s">
        <v>3734</v>
      </c>
      <c r="B2873" s="130"/>
      <c r="C2873" s="13"/>
      <c r="D2873" s="13"/>
      <c r="E2873" s="118" t="s">
        <v>29</v>
      </c>
      <c r="F2873" s="27"/>
      <c r="G2873" s="13" t="s">
        <v>3735</v>
      </c>
      <c r="H2873" s="819"/>
      <c r="I2873" s="903"/>
    </row>
    <row r="2874" spans="1:9" x14ac:dyDescent="0.25">
      <c r="A2874" s="1102"/>
      <c r="B2874" s="131"/>
      <c r="C2874" s="9"/>
      <c r="D2874" s="9"/>
      <c r="E2874" s="112"/>
      <c r="F2874" s="28"/>
      <c r="G2874" s="9"/>
      <c r="H2874" s="834"/>
      <c r="I2874" s="904"/>
    </row>
    <row r="2875" spans="1:9" x14ac:dyDescent="0.25">
      <c r="A2875" s="459"/>
      <c r="B2875" s="131"/>
      <c r="C2875" s="9"/>
      <c r="D2875" s="9"/>
      <c r="E2875" s="112"/>
      <c r="F2875" s="28"/>
      <c r="G2875" s="9"/>
      <c r="H2875" s="834"/>
      <c r="I2875" s="904"/>
    </row>
    <row r="2876" spans="1:9" ht="14.25" thickBot="1" x14ac:dyDescent="0.3">
      <c r="A2876" s="459"/>
      <c r="B2876" s="132"/>
      <c r="C2876" s="19"/>
      <c r="D2876" s="19"/>
      <c r="E2876" s="113"/>
      <c r="F2876" s="31"/>
      <c r="G2876" s="19"/>
      <c r="H2876" s="708" t="s">
        <v>851</v>
      </c>
      <c r="I2876" s="71"/>
    </row>
    <row r="2877" spans="1:9" ht="14.25" thickBot="1" x14ac:dyDescent="0.3">
      <c r="A2877" s="92" t="s">
        <v>3736</v>
      </c>
      <c r="B2877" s="490"/>
      <c r="C2877" s="378"/>
      <c r="D2877" s="378"/>
      <c r="E2877" s="156"/>
      <c r="F2877" s="93"/>
      <c r="G2877" s="93"/>
      <c r="H2877" s="668"/>
      <c r="I2877" s="576"/>
    </row>
    <row r="2878" spans="1:9" ht="13.5" customHeight="1" x14ac:dyDescent="0.25">
      <c r="A2878" s="1069" t="s">
        <v>3737</v>
      </c>
      <c r="B2878" s="118" t="s">
        <v>29</v>
      </c>
      <c r="C2878" s="36"/>
      <c r="D2878" s="225" t="s">
        <v>3738</v>
      </c>
      <c r="E2878" s="112" t="s">
        <v>29</v>
      </c>
      <c r="F2878" s="65"/>
      <c r="G2878" s="819" t="s">
        <v>3739</v>
      </c>
      <c r="H2878" s="1105" t="s">
        <v>3740</v>
      </c>
      <c r="I2878" s="979" t="s">
        <v>1963</v>
      </c>
    </row>
    <row r="2879" spans="1:9" x14ac:dyDescent="0.25">
      <c r="A2879" s="1090"/>
      <c r="B2879" s="112" t="s">
        <v>29</v>
      </c>
      <c r="C2879" s="37"/>
      <c r="D2879" s="814" t="s">
        <v>3741</v>
      </c>
      <c r="E2879" s="112" t="s">
        <v>29</v>
      </c>
      <c r="F2879" s="66"/>
      <c r="G2879" s="834" t="s">
        <v>3742</v>
      </c>
      <c r="H2879" s="983"/>
      <c r="I2879" s="992"/>
    </row>
    <row r="2880" spans="1:9" x14ac:dyDescent="0.25">
      <c r="A2880" s="1090"/>
      <c r="B2880" s="112" t="s">
        <v>29</v>
      </c>
      <c r="C2880" s="37"/>
      <c r="D2880" s="814" t="s">
        <v>3743</v>
      </c>
      <c r="E2880" s="112" t="s">
        <v>29</v>
      </c>
      <c r="F2880" s="66"/>
      <c r="G2880" s="834" t="s">
        <v>3744</v>
      </c>
      <c r="H2880" s="983"/>
      <c r="I2880" s="992"/>
    </row>
    <row r="2881" spans="1:9" ht="13.5" customHeight="1" x14ac:dyDescent="0.25">
      <c r="A2881" s="807"/>
      <c r="B2881" s="112"/>
      <c r="C2881" s="37"/>
      <c r="D2881" s="814"/>
      <c r="E2881" s="112" t="s">
        <v>29</v>
      </c>
      <c r="F2881" s="66"/>
      <c r="G2881" s="834" t="s">
        <v>3745</v>
      </c>
      <c r="H2881" s="983"/>
      <c r="I2881" s="1046" t="s">
        <v>3746</v>
      </c>
    </row>
    <row r="2882" spans="1:9" x14ac:dyDescent="0.25">
      <c r="A2882" s="807"/>
      <c r="B2882" s="112"/>
      <c r="C2882" s="37"/>
      <c r="D2882" s="814"/>
      <c r="E2882" s="131" t="s">
        <v>29</v>
      </c>
      <c r="F2882" s="9"/>
      <c r="G2882" s="9" t="s">
        <v>3747</v>
      </c>
      <c r="H2882" s="983"/>
      <c r="I2882" s="1033"/>
    </row>
    <row r="2883" spans="1:9" x14ac:dyDescent="0.25">
      <c r="A2883" s="807"/>
      <c r="B2883" s="112"/>
      <c r="C2883" s="37"/>
      <c r="D2883" s="814"/>
      <c r="E2883" s="112" t="s">
        <v>29</v>
      </c>
      <c r="F2883" s="66"/>
      <c r="G2883" s="834" t="s">
        <v>3748</v>
      </c>
      <c r="H2883" s="1024"/>
      <c r="I2883" s="1033"/>
    </row>
    <row r="2884" spans="1:9" x14ac:dyDescent="0.25">
      <c r="A2884" s="259"/>
      <c r="B2884" s="112"/>
      <c r="C2884" s="69"/>
      <c r="D2884" s="69"/>
      <c r="E2884" s="112" t="s">
        <v>29</v>
      </c>
      <c r="F2884" s="66"/>
      <c r="G2884" s="834" t="s">
        <v>3749</v>
      </c>
      <c r="H2884" s="1024"/>
      <c r="I2884" s="1033"/>
    </row>
    <row r="2885" spans="1:9" x14ac:dyDescent="0.25">
      <c r="A2885" s="259"/>
      <c r="B2885" s="112"/>
      <c r="C2885" s="37"/>
      <c r="D2885" s="814"/>
      <c r="E2885" s="112" t="s">
        <v>29</v>
      </c>
      <c r="F2885" s="66"/>
      <c r="G2885" s="834" t="s">
        <v>3750</v>
      </c>
      <c r="H2885" s="1024"/>
      <c r="I2885" s="1033"/>
    </row>
    <row r="2886" spans="1:9" x14ac:dyDescent="0.25">
      <c r="A2886" s="259"/>
      <c r="B2886" s="112"/>
      <c r="C2886" s="37"/>
      <c r="D2886" s="814"/>
      <c r="E2886" s="112" t="s">
        <v>29</v>
      </c>
      <c r="F2886" s="66"/>
      <c r="G2886" s="834" t="s">
        <v>3751</v>
      </c>
      <c r="H2886" s="1024"/>
      <c r="I2886" s="616"/>
    </row>
    <row r="2887" spans="1:9" x14ac:dyDescent="0.25">
      <c r="A2887" s="259"/>
      <c r="B2887" s="139"/>
      <c r="C2887" s="37"/>
      <c r="D2887" s="814"/>
      <c r="E2887" s="112" t="s">
        <v>29</v>
      </c>
      <c r="F2887" s="66"/>
      <c r="G2887" s="834" t="s">
        <v>3752</v>
      </c>
      <c r="H2887" s="983" t="s">
        <v>3753</v>
      </c>
      <c r="I2887" s="997" t="s">
        <v>3754</v>
      </c>
    </row>
    <row r="2888" spans="1:9" x14ac:dyDescent="0.25">
      <c r="A2888" s="259"/>
      <c r="B2888" s="139"/>
      <c r="C2888" s="37"/>
      <c r="D2888" s="814"/>
      <c r="E2888" s="112" t="s">
        <v>29</v>
      </c>
      <c r="F2888" s="66"/>
      <c r="G2888" s="834" t="s">
        <v>3755</v>
      </c>
      <c r="H2888" s="983"/>
      <c r="I2888" s="997"/>
    </row>
    <row r="2889" spans="1:9" x14ac:dyDescent="0.25">
      <c r="A2889" s="259"/>
      <c r="B2889" s="139"/>
      <c r="C2889" s="37"/>
      <c r="D2889" s="814"/>
      <c r="E2889" s="112" t="s">
        <v>29</v>
      </c>
      <c r="F2889" s="66"/>
      <c r="G2889" s="834" t="s">
        <v>3756</v>
      </c>
      <c r="H2889" s="983"/>
      <c r="I2889" s="855"/>
    </row>
    <row r="2890" spans="1:9" x14ac:dyDescent="0.25">
      <c r="A2890" s="259"/>
      <c r="B2890" s="139"/>
      <c r="C2890" s="37"/>
      <c r="D2890" s="814"/>
      <c r="E2890" s="112" t="s">
        <v>29</v>
      </c>
      <c r="F2890" s="66"/>
      <c r="G2890" s="834" t="s">
        <v>3757</v>
      </c>
      <c r="H2890" s="708" t="s">
        <v>36</v>
      </c>
      <c r="I2890" s="855"/>
    </row>
    <row r="2891" spans="1:9" x14ac:dyDescent="0.25">
      <c r="A2891" s="259"/>
      <c r="B2891" s="139"/>
      <c r="C2891" s="37"/>
      <c r="D2891" s="814"/>
      <c r="E2891" s="112" t="s">
        <v>29</v>
      </c>
      <c r="F2891" s="66"/>
      <c r="G2891" s="834" t="s">
        <v>3758</v>
      </c>
      <c r="H2891" s="708" t="s">
        <v>3759</v>
      </c>
      <c r="I2891" s="982" t="s">
        <v>3760</v>
      </c>
    </row>
    <row r="2892" spans="1:9" x14ac:dyDescent="0.25">
      <c r="A2892" s="259"/>
      <c r="B2892" s="139"/>
      <c r="C2892" s="37"/>
      <c r="D2892" s="814"/>
      <c r="E2892" s="112" t="s">
        <v>29</v>
      </c>
      <c r="F2892" s="66"/>
      <c r="G2892" s="834" t="s">
        <v>3761</v>
      </c>
      <c r="H2892" s="818"/>
      <c r="I2892" s="982"/>
    </row>
    <row r="2893" spans="1:9" x14ac:dyDescent="0.25">
      <c r="A2893" s="259"/>
      <c r="B2893" s="139"/>
      <c r="C2893" s="37"/>
      <c r="D2893" s="814"/>
      <c r="E2893" s="112" t="s">
        <v>29</v>
      </c>
      <c r="F2893" s="66"/>
      <c r="G2893" s="834" t="s">
        <v>3762</v>
      </c>
      <c r="H2893" s="818"/>
    </row>
    <row r="2894" spans="1:9" x14ac:dyDescent="0.25">
      <c r="A2894" s="259"/>
      <c r="B2894" s="139"/>
      <c r="C2894" s="37"/>
      <c r="D2894" s="814"/>
      <c r="E2894" s="112" t="s">
        <v>29</v>
      </c>
      <c r="F2894" s="66"/>
      <c r="G2894" s="834" t="s">
        <v>3763</v>
      </c>
      <c r="H2894" s="838"/>
      <c r="I2894" s="406"/>
    </row>
    <row r="2895" spans="1:9" x14ac:dyDescent="0.25">
      <c r="A2895" s="259"/>
      <c r="B2895" s="139"/>
      <c r="C2895" s="37"/>
      <c r="D2895" s="814"/>
      <c r="E2895" s="112" t="s">
        <v>29</v>
      </c>
      <c r="F2895" s="66"/>
      <c r="G2895" s="834" t="s">
        <v>3764</v>
      </c>
      <c r="H2895" s="838"/>
      <c r="I2895" s="406"/>
    </row>
    <row r="2896" spans="1:9" x14ac:dyDescent="0.25">
      <c r="A2896" s="259"/>
      <c r="B2896" s="139"/>
      <c r="C2896" s="37"/>
      <c r="D2896" s="814"/>
      <c r="E2896" s="112" t="s">
        <v>29</v>
      </c>
      <c r="F2896" s="66"/>
      <c r="G2896" s="834" t="s">
        <v>3765</v>
      </c>
      <c r="H2896" s="838"/>
      <c r="I2896" s="406"/>
    </row>
    <row r="2897" spans="1:9" x14ac:dyDescent="0.25">
      <c r="A2897" s="259"/>
      <c r="B2897" s="139"/>
      <c r="C2897" s="37"/>
      <c r="D2897" s="814"/>
      <c r="E2897" s="112" t="s">
        <v>29</v>
      </c>
      <c r="F2897" s="66"/>
      <c r="G2897" s="834" t="s">
        <v>3766</v>
      </c>
      <c r="H2897" s="838"/>
      <c r="I2897" s="406"/>
    </row>
    <row r="2898" spans="1:9" x14ac:dyDescent="0.25">
      <c r="A2898" s="259"/>
      <c r="B2898" s="139"/>
      <c r="C2898" s="37"/>
      <c r="D2898" s="814"/>
      <c r="E2898" s="112" t="s">
        <v>29</v>
      </c>
      <c r="F2898" s="66"/>
      <c r="G2898" s="834" t="s">
        <v>3767</v>
      </c>
      <c r="H2898" s="838"/>
      <c r="I2898" s="406"/>
    </row>
    <row r="2899" spans="1:9" x14ac:dyDescent="0.25">
      <c r="A2899" s="259"/>
      <c r="B2899" s="139"/>
      <c r="C2899" s="37"/>
      <c r="D2899" s="814"/>
      <c r="E2899" s="112" t="s">
        <v>29</v>
      </c>
      <c r="F2899" s="66"/>
      <c r="G2899" s="834" t="s">
        <v>3768</v>
      </c>
      <c r="H2899" s="838"/>
      <c r="I2899" s="406"/>
    </row>
    <row r="2900" spans="1:9" x14ac:dyDescent="0.25">
      <c r="A2900" s="259"/>
      <c r="B2900" s="139"/>
      <c r="C2900" s="37"/>
      <c r="D2900" s="814"/>
      <c r="E2900" s="112" t="s">
        <v>29</v>
      </c>
      <c r="F2900" s="66"/>
      <c r="G2900" s="834" t="s">
        <v>3769</v>
      </c>
      <c r="H2900" s="838"/>
      <c r="I2900" s="406"/>
    </row>
    <row r="2901" spans="1:9" ht="14.25" customHeight="1" x14ac:dyDescent="0.25">
      <c r="A2901" s="259"/>
      <c r="B2901" s="139"/>
      <c r="C2901" s="37"/>
      <c r="D2901" s="814"/>
      <c r="E2901" s="112" t="s">
        <v>29</v>
      </c>
      <c r="F2901" s="66"/>
      <c r="G2901" s="834" t="s">
        <v>3770</v>
      </c>
      <c r="H2901" s="838"/>
      <c r="I2901" s="406"/>
    </row>
    <row r="2902" spans="1:9" ht="13.5" customHeight="1" x14ac:dyDescent="0.25">
      <c r="A2902" s="259"/>
      <c r="B2902" s="139"/>
      <c r="C2902" s="37"/>
      <c r="D2902" s="814"/>
      <c r="E2902" s="112" t="s">
        <v>29</v>
      </c>
      <c r="F2902" s="66"/>
      <c r="G2902" s="834" t="s">
        <v>3771</v>
      </c>
      <c r="H2902" s="838"/>
      <c r="I2902" s="406"/>
    </row>
    <row r="2903" spans="1:9" x14ac:dyDescent="0.25">
      <c r="A2903" s="259"/>
      <c r="B2903" s="139"/>
      <c r="C2903" s="37"/>
      <c r="D2903" s="814"/>
      <c r="E2903" s="112" t="s">
        <v>29</v>
      </c>
      <c r="F2903" s="66"/>
      <c r="G2903" s="834" t="s">
        <v>3772</v>
      </c>
      <c r="H2903" s="838"/>
      <c r="I2903" s="406"/>
    </row>
    <row r="2904" spans="1:9" ht="39" customHeight="1" x14ac:dyDescent="0.25">
      <c r="A2904" s="259"/>
      <c r="B2904" s="139"/>
      <c r="C2904" s="37"/>
      <c r="D2904" s="814"/>
      <c r="E2904" s="112" t="s">
        <v>29</v>
      </c>
      <c r="F2904" s="66"/>
      <c r="G2904" s="834" t="s">
        <v>3773</v>
      </c>
      <c r="H2904" s="838"/>
      <c r="I2904" s="406"/>
    </row>
    <row r="2905" spans="1:9" ht="14.25" thickBot="1" x14ac:dyDescent="0.3">
      <c r="A2905" s="72"/>
      <c r="B2905" s="140"/>
      <c r="C2905" s="31"/>
      <c r="D2905" s="32"/>
      <c r="E2905" s="113" t="s">
        <v>29</v>
      </c>
      <c r="F2905" s="67"/>
      <c r="G2905" s="32" t="s">
        <v>3774</v>
      </c>
      <c r="H2905" s="45"/>
      <c r="I2905" s="406"/>
    </row>
    <row r="2906" spans="1:9" ht="14.25" thickBot="1" x14ac:dyDescent="0.3">
      <c r="A2906" s="92" t="s">
        <v>3775</v>
      </c>
      <c r="B2906" s="490"/>
      <c r="C2906" s="378"/>
      <c r="D2906" s="378"/>
      <c r="E2906" s="490"/>
      <c r="F2906" s="378"/>
      <c r="G2906" s="378"/>
      <c r="H2906" s="668"/>
      <c r="I2906" s="565"/>
    </row>
    <row r="2907" spans="1:9" x14ac:dyDescent="0.25">
      <c r="A2907" s="846" t="s">
        <v>3776</v>
      </c>
      <c r="B2907" s="130" t="s">
        <v>29</v>
      </c>
      <c r="C2907" s="4"/>
      <c r="D2907" s="837" t="s">
        <v>3777</v>
      </c>
      <c r="E2907" s="130" t="s">
        <v>29</v>
      </c>
      <c r="F2907" s="4">
        <v>8</v>
      </c>
      <c r="G2907" s="837" t="s">
        <v>3778</v>
      </c>
      <c r="H2907" s="708" t="s">
        <v>3779</v>
      </c>
      <c r="I2907" s="979" t="s">
        <v>3780</v>
      </c>
    </row>
    <row r="2908" spans="1:9" x14ac:dyDescent="0.25">
      <c r="A2908" s="840"/>
      <c r="B2908" s="131" t="s">
        <v>29</v>
      </c>
      <c r="C2908" s="9"/>
      <c r="D2908" s="9" t="s">
        <v>3781</v>
      </c>
      <c r="E2908" s="145" t="s">
        <v>29</v>
      </c>
      <c r="F2908" s="7">
        <v>8</v>
      </c>
      <c r="G2908" s="75" t="s">
        <v>3782</v>
      </c>
      <c r="H2908" s="1012" t="s">
        <v>3783</v>
      </c>
      <c r="I2908" s="978"/>
    </row>
    <row r="2909" spans="1:9" ht="13.5" customHeight="1" x14ac:dyDescent="0.25">
      <c r="A2909" s="840"/>
      <c r="B2909" s="131" t="s">
        <v>483</v>
      </c>
      <c r="C2909" s="893"/>
      <c r="D2909" s="38" t="s">
        <v>3784</v>
      </c>
      <c r="E2909" s="131"/>
      <c r="F2909" s="9"/>
      <c r="G2909" s="9"/>
      <c r="H2909" s="1064"/>
      <c r="I2909" s="978"/>
    </row>
    <row r="2910" spans="1:9" ht="14.25" thickBot="1" x14ac:dyDescent="0.3">
      <c r="A2910" s="840"/>
      <c r="B2910" s="112"/>
      <c r="C2910" s="9"/>
      <c r="D2910" s="38"/>
      <c r="E2910" s="132"/>
      <c r="F2910" s="19"/>
      <c r="G2910" s="19"/>
      <c r="H2910" s="1064"/>
      <c r="I2910" s="800"/>
    </row>
    <row r="2911" spans="1:9" ht="14.25" thickBot="1" x14ac:dyDescent="0.3">
      <c r="A2911" s="92" t="s">
        <v>3785</v>
      </c>
      <c r="B2911" s="156"/>
      <c r="C2911" s="93"/>
      <c r="D2911" s="93"/>
      <c r="E2911" s="490"/>
      <c r="F2911" s="378"/>
      <c r="G2911" s="378"/>
      <c r="H2911" s="668"/>
      <c r="I2911" s="576"/>
    </row>
    <row r="2912" spans="1:9" x14ac:dyDescent="0.25">
      <c r="A2912" s="846" t="s">
        <v>3785</v>
      </c>
      <c r="B2912" s="410" t="s">
        <v>29</v>
      </c>
      <c r="C2912" s="892"/>
      <c r="D2912" s="13" t="s">
        <v>3787</v>
      </c>
      <c r="E2912" s="410" t="s">
        <v>29</v>
      </c>
      <c r="F2912" s="892">
        <v>8</v>
      </c>
      <c r="G2912" s="13" t="s">
        <v>3791</v>
      </c>
      <c r="H2912" s="1105" t="s">
        <v>3788</v>
      </c>
      <c r="I2912" s="617" t="s">
        <v>3789</v>
      </c>
    </row>
    <row r="2913" spans="1:9" x14ac:dyDescent="0.25">
      <c r="A2913" s="849"/>
      <c r="B2913" s="131" t="s">
        <v>29</v>
      </c>
      <c r="C2913" s="66"/>
      <c r="D2913" s="834" t="s">
        <v>3786</v>
      </c>
      <c r="E2913" s="401" t="s">
        <v>29</v>
      </c>
      <c r="F2913" s="893">
        <v>8</v>
      </c>
      <c r="G2913" s="9" t="s">
        <v>3793</v>
      </c>
      <c r="H2913" s="1131"/>
      <c r="I2913" s="783"/>
    </row>
    <row r="2914" spans="1:9" x14ac:dyDescent="0.25">
      <c r="A2914" s="849"/>
      <c r="B2914" s="131" t="s">
        <v>29</v>
      </c>
      <c r="C2914" s="66"/>
      <c r="D2914" s="834" t="s">
        <v>3790</v>
      </c>
      <c r="E2914" s="131" t="s">
        <v>29</v>
      </c>
      <c r="F2914" s="893">
        <v>8</v>
      </c>
      <c r="G2914" s="9" t="s">
        <v>3795</v>
      </c>
      <c r="H2914" s="1024"/>
      <c r="I2914" s="884"/>
    </row>
    <row r="2915" spans="1:9" x14ac:dyDescent="0.25">
      <c r="A2915" s="849"/>
      <c r="B2915" s="131" t="s">
        <v>19</v>
      </c>
      <c r="C2915" s="9"/>
      <c r="D2915" s="104" t="s">
        <v>3792</v>
      </c>
      <c r="E2915" s="131" t="s">
        <v>29</v>
      </c>
      <c r="F2915" s="7">
        <v>8</v>
      </c>
      <c r="G2915" s="838" t="s">
        <v>3796</v>
      </c>
      <c r="H2915" s="805"/>
      <c r="I2915" s="884"/>
    </row>
    <row r="2916" spans="1:9" ht="13.5" customHeight="1" x14ac:dyDescent="0.25">
      <c r="A2916" s="849"/>
      <c r="B2916" s="131"/>
      <c r="C2916" s="9"/>
      <c r="D2916" s="9"/>
      <c r="E2916" s="131" t="s">
        <v>19</v>
      </c>
      <c r="F2916" s="893">
        <v>8</v>
      </c>
      <c r="G2916" s="9" t="s">
        <v>3797</v>
      </c>
      <c r="H2916" s="805"/>
      <c r="I2916" s="884"/>
    </row>
    <row r="2917" spans="1:9" x14ac:dyDescent="0.25">
      <c r="A2917" s="849"/>
      <c r="B2917" s="464"/>
      <c r="C2917" s="464"/>
      <c r="D2917" s="464"/>
      <c r="E2917" s="131" t="s">
        <v>29</v>
      </c>
      <c r="F2917" s="893">
        <v>8</v>
      </c>
      <c r="G2917" s="9" t="s">
        <v>3798</v>
      </c>
      <c r="H2917" s="805"/>
      <c r="I2917" s="884"/>
    </row>
    <row r="2918" spans="1:9" x14ac:dyDescent="0.25">
      <c r="A2918" s="849"/>
      <c r="B2918" s="131"/>
      <c r="C2918" s="9"/>
      <c r="D2918" s="9"/>
      <c r="E2918" s="131" t="s">
        <v>29</v>
      </c>
      <c r="F2918" s="893">
        <v>8</v>
      </c>
      <c r="G2918" s="9" t="s">
        <v>3799</v>
      </c>
      <c r="H2918" s="809"/>
      <c r="I2918" s="884"/>
    </row>
    <row r="2919" spans="1:9" x14ac:dyDescent="0.25">
      <c r="A2919" s="849"/>
      <c r="B2919" s="131"/>
      <c r="C2919" s="9"/>
      <c r="D2919" s="9"/>
      <c r="E2919" s="114" t="s">
        <v>19</v>
      </c>
      <c r="F2919" s="66">
        <v>8</v>
      </c>
      <c r="G2919" s="97" t="s">
        <v>3800</v>
      </c>
      <c r="H2919" s="809"/>
      <c r="I2919" s="884"/>
    </row>
    <row r="2920" spans="1:9" x14ac:dyDescent="0.25">
      <c r="A2920" s="849"/>
      <c r="B2920" s="131"/>
      <c r="C2920" s="9"/>
      <c r="D2920" s="9"/>
      <c r="E2920" s="131" t="s">
        <v>19</v>
      </c>
      <c r="F2920" s="893"/>
      <c r="G2920" s="9" t="s">
        <v>3794</v>
      </c>
      <c r="H2920" s="809"/>
      <c r="I2920" s="884"/>
    </row>
    <row r="2921" spans="1:9" ht="14.25" thickBot="1" x14ac:dyDescent="0.3">
      <c r="A2921" s="888"/>
      <c r="B2921" s="134"/>
      <c r="C2921" s="67"/>
      <c r="D2921" s="67"/>
      <c r="E2921" s="114" t="s">
        <v>29</v>
      </c>
      <c r="F2921" s="49">
        <v>9</v>
      </c>
      <c r="G2921" s="834" t="s">
        <v>3801</v>
      </c>
      <c r="H2921" s="708" t="s">
        <v>3802</v>
      </c>
      <c r="I2921" s="618"/>
    </row>
    <row r="2922" spans="1:9" ht="14.25" thickBot="1" x14ac:dyDescent="0.3">
      <c r="A2922" s="451" t="s">
        <v>3803</v>
      </c>
      <c r="B2922" s="491"/>
      <c r="C2922" s="376"/>
      <c r="D2922" s="376"/>
      <c r="E2922" s="491"/>
      <c r="F2922" s="376"/>
      <c r="G2922" s="376"/>
      <c r="H2922" s="663"/>
      <c r="I2922" s="570"/>
    </row>
    <row r="2923" spans="1:9" x14ac:dyDescent="0.25">
      <c r="A2923" s="848" t="s">
        <v>3803</v>
      </c>
      <c r="B2923" s="111"/>
      <c r="C2923" s="65"/>
      <c r="D2923" s="406"/>
      <c r="E2923" s="111" t="s">
        <v>29</v>
      </c>
      <c r="F2923" s="48"/>
      <c r="G2923" s="42" t="s">
        <v>3804</v>
      </c>
      <c r="H2923" s="986" t="s">
        <v>3805</v>
      </c>
      <c r="I2923" s="979" t="s">
        <v>3806</v>
      </c>
    </row>
    <row r="2924" spans="1:9" x14ac:dyDescent="0.25">
      <c r="A2924" s="848"/>
      <c r="B2924" s="114"/>
      <c r="C2924" s="66"/>
      <c r="D2924" s="406"/>
      <c r="E2924" s="114" t="s">
        <v>29</v>
      </c>
      <c r="F2924" s="49"/>
      <c r="G2924" s="42" t="s">
        <v>3807</v>
      </c>
      <c r="H2924" s="987"/>
      <c r="I2924" s="980"/>
    </row>
    <row r="2925" spans="1:9" ht="13.5" customHeight="1" x14ac:dyDescent="0.25">
      <c r="A2925" s="848"/>
      <c r="B2925" s="114"/>
      <c r="C2925" s="66"/>
      <c r="D2925" s="406"/>
      <c r="E2925" s="114"/>
      <c r="F2925" s="49"/>
      <c r="G2925" s="42"/>
      <c r="H2925" s="650"/>
      <c r="I2925" s="980"/>
    </row>
    <row r="2926" spans="1:9" x14ac:dyDescent="0.25">
      <c r="A2926" s="848"/>
      <c r="B2926" s="114"/>
      <c r="C2926" s="66"/>
      <c r="D2926" s="406"/>
      <c r="E2926" s="114"/>
      <c r="F2926" s="49"/>
      <c r="G2926" s="42"/>
      <c r="H2926" s="650"/>
      <c r="I2926" s="812"/>
    </row>
    <row r="2927" spans="1:9" x14ac:dyDescent="0.25">
      <c r="A2927" s="848"/>
      <c r="B2927" s="114"/>
      <c r="C2927" s="66"/>
      <c r="D2927" s="406"/>
      <c r="E2927" s="114"/>
      <c r="F2927" s="49"/>
      <c r="G2927" s="42"/>
      <c r="H2927" s="650"/>
      <c r="I2927" s="978" t="s">
        <v>3808</v>
      </c>
    </row>
    <row r="2928" spans="1:9" x14ac:dyDescent="0.25">
      <c r="A2928" s="848"/>
      <c r="B2928" s="114"/>
      <c r="C2928" s="66"/>
      <c r="D2928" s="406"/>
      <c r="E2928" s="114"/>
      <c r="F2928" s="49"/>
      <c r="G2928" s="42"/>
      <c r="H2928" s="650"/>
      <c r="I2928" s="978"/>
    </row>
    <row r="2929" spans="1:9" x14ac:dyDescent="0.25">
      <c r="A2929" s="848"/>
      <c r="B2929" s="114"/>
      <c r="C2929" s="66"/>
      <c r="D2929" s="406"/>
      <c r="E2929" s="114"/>
      <c r="F2929" s="49"/>
      <c r="G2929" s="42"/>
      <c r="H2929" s="650"/>
      <c r="I2929" s="812"/>
    </row>
    <row r="2930" spans="1:9" ht="14.25" thickBot="1" x14ac:dyDescent="0.3">
      <c r="A2930" s="848"/>
      <c r="B2930" s="114"/>
      <c r="C2930" s="66"/>
      <c r="D2930" s="406"/>
      <c r="E2930" s="114"/>
      <c r="F2930" s="49"/>
      <c r="G2930" s="42"/>
      <c r="H2930" s="742" t="s">
        <v>36</v>
      </c>
      <c r="I2930" s="619"/>
    </row>
    <row r="2931" spans="1:9" ht="14.25" thickBot="1" x14ac:dyDescent="0.3">
      <c r="A2931" s="451" t="s">
        <v>5867</v>
      </c>
      <c r="B2931" s="491"/>
      <c r="C2931" s="376"/>
      <c r="D2931" s="376"/>
      <c r="E2931" s="491"/>
      <c r="F2931" s="376"/>
      <c r="G2931" s="376"/>
      <c r="H2931" s="663"/>
      <c r="I2931" s="570"/>
    </row>
    <row r="2932" spans="1:9" x14ac:dyDescent="0.25">
      <c r="A2932" s="340" t="s">
        <v>5867</v>
      </c>
      <c r="B2932" s="944"/>
      <c r="C2932" s="945"/>
      <c r="D2932" s="946"/>
      <c r="E2932" s="944" t="s">
        <v>29</v>
      </c>
      <c r="F2932" s="947"/>
      <c r="G2932" s="948" t="s">
        <v>5869</v>
      </c>
      <c r="H2932" s="986" t="s">
        <v>5868</v>
      </c>
      <c r="I2932" s="979" t="s">
        <v>23</v>
      </c>
    </row>
    <row r="2933" spans="1:9" x14ac:dyDescent="0.25">
      <c r="A2933" s="848"/>
      <c r="B2933" s="114"/>
      <c r="C2933" s="66"/>
      <c r="D2933" s="406"/>
      <c r="E2933" s="330" t="s">
        <v>29</v>
      </c>
      <c r="F2933" s="345"/>
      <c r="G2933" s="948" t="s">
        <v>5870</v>
      </c>
      <c r="H2933" s="987"/>
      <c r="I2933" s="980"/>
    </row>
    <row r="2934" spans="1:9" ht="13.5" customHeight="1" x14ac:dyDescent="0.25">
      <c r="A2934" s="848"/>
      <c r="B2934" s="114"/>
      <c r="C2934" s="66"/>
      <c r="D2934" s="406"/>
      <c r="E2934" s="114"/>
      <c r="F2934" s="49"/>
      <c r="G2934" s="42"/>
      <c r="H2934" s="650"/>
      <c r="I2934" s="980"/>
    </row>
    <row r="2935" spans="1:9" ht="12.75" customHeight="1" x14ac:dyDescent="0.25">
      <c r="A2935" s="848"/>
      <c r="B2935" s="114"/>
      <c r="C2935" s="66"/>
      <c r="D2935" s="406"/>
      <c r="E2935" s="114"/>
      <c r="F2935" s="49"/>
      <c r="G2935" s="42"/>
      <c r="H2935" s="650"/>
      <c r="I2935" s="812"/>
    </row>
    <row r="2936" spans="1:9" x14ac:dyDescent="0.25">
      <c r="A2936" s="848"/>
      <c r="B2936" s="114"/>
      <c r="C2936" s="66"/>
      <c r="D2936" s="406"/>
      <c r="E2936" s="114"/>
      <c r="F2936" s="49"/>
      <c r="G2936" s="42"/>
      <c r="H2936" s="650"/>
      <c r="I2936" s="297"/>
    </row>
    <row r="2937" spans="1:9" x14ac:dyDescent="0.25">
      <c r="A2937" s="848"/>
      <c r="B2937" s="114"/>
      <c r="C2937" s="66"/>
      <c r="D2937" s="406"/>
      <c r="E2937" s="114"/>
      <c r="F2937" s="49"/>
      <c r="G2937" s="42"/>
      <c r="H2937" s="650"/>
      <c r="I2937" s="297"/>
    </row>
    <row r="2938" spans="1:9" x14ac:dyDescent="0.25">
      <c r="A2938" s="848"/>
      <c r="B2938" s="114"/>
      <c r="C2938" s="66"/>
      <c r="D2938" s="406"/>
      <c r="E2938" s="114"/>
      <c r="F2938" s="49"/>
      <c r="G2938" s="42"/>
      <c r="H2938" s="650"/>
      <c r="I2938" s="812"/>
    </row>
    <row r="2939" spans="1:9" ht="14.25" thickBot="1" x14ac:dyDescent="0.3">
      <c r="A2939" s="848"/>
      <c r="B2939" s="114"/>
      <c r="C2939" s="66"/>
      <c r="D2939" s="406"/>
      <c r="E2939" s="114"/>
      <c r="F2939" s="49"/>
      <c r="G2939" s="42"/>
      <c r="H2939" s="742" t="s">
        <v>36</v>
      </c>
      <c r="I2939" s="619"/>
    </row>
    <row r="2940" spans="1:9" ht="14.25" thickBot="1" x14ac:dyDescent="0.3">
      <c r="A2940" s="451" t="s">
        <v>3809</v>
      </c>
      <c r="B2940" s="491"/>
      <c r="C2940" s="376"/>
      <c r="D2940" s="376"/>
      <c r="E2940" s="491"/>
      <c r="F2940" s="376"/>
      <c r="G2940" s="376"/>
      <c r="H2940" s="663"/>
      <c r="I2940" s="570"/>
    </row>
    <row r="2941" spans="1:9" ht="12.75" x14ac:dyDescent="0.2">
      <c r="A2941" s="839" t="s">
        <v>3810</v>
      </c>
      <c r="B2941" s="114" t="s">
        <v>29</v>
      </c>
      <c r="C2941" s="7"/>
      <c r="D2941" s="884" t="s">
        <v>3811</v>
      </c>
      <c r="E2941" s="118" t="s">
        <v>29</v>
      </c>
      <c r="F2941" s="4"/>
      <c r="G2941" s="837" t="s">
        <v>3812</v>
      </c>
      <c r="H2941" s="1009" t="s">
        <v>3813</v>
      </c>
      <c r="I2941" s="979" t="s">
        <v>3806</v>
      </c>
    </row>
    <row r="2942" spans="1:9" ht="13.5" customHeight="1" x14ac:dyDescent="0.2">
      <c r="A2942" s="840"/>
      <c r="B2942" s="114" t="s">
        <v>19</v>
      </c>
      <c r="C2942" s="7"/>
      <c r="D2942" s="884" t="s">
        <v>3814</v>
      </c>
      <c r="E2942" s="114" t="s">
        <v>19</v>
      </c>
      <c r="F2942" s="7"/>
      <c r="G2942" s="63" t="s">
        <v>3815</v>
      </c>
      <c r="H2942" s="983"/>
      <c r="I2942" s="978"/>
    </row>
    <row r="2943" spans="1:9" ht="13.5" customHeight="1" x14ac:dyDescent="0.25">
      <c r="A2943" s="840"/>
      <c r="B2943" s="142" t="s">
        <v>29</v>
      </c>
      <c r="C2943" s="7"/>
      <c r="D2943" s="17" t="s">
        <v>3816</v>
      </c>
      <c r="E2943" s="112" t="s">
        <v>19</v>
      </c>
      <c r="F2943" s="7"/>
      <c r="G2943" s="838" t="s">
        <v>3817</v>
      </c>
      <c r="H2943" s="983"/>
      <c r="I2943" s="978"/>
    </row>
    <row r="2944" spans="1:9" ht="13.5" customHeight="1" x14ac:dyDescent="0.25">
      <c r="A2944" s="840"/>
      <c r="B2944" s="142" t="s">
        <v>29</v>
      </c>
      <c r="C2944" s="7"/>
      <c r="D2944" s="17" t="s">
        <v>3818</v>
      </c>
      <c r="E2944" s="112" t="s">
        <v>19</v>
      </c>
      <c r="F2944" s="7"/>
      <c r="G2944" s="838" t="s">
        <v>3819</v>
      </c>
      <c r="H2944" s="983" t="s">
        <v>3820</v>
      </c>
      <c r="I2944" s="877"/>
    </row>
    <row r="2945" spans="1:9" ht="12.75" x14ac:dyDescent="0.2">
      <c r="A2945" s="840"/>
      <c r="B2945" s="112" t="s">
        <v>29</v>
      </c>
      <c r="C2945" s="7"/>
      <c r="D2945" s="838" t="s">
        <v>3821</v>
      </c>
      <c r="E2945" s="112" t="s">
        <v>19</v>
      </c>
      <c r="F2945" s="7"/>
      <c r="G2945" s="849" t="s">
        <v>3822</v>
      </c>
      <c r="H2945" s="983"/>
      <c r="I2945" s="877"/>
    </row>
    <row r="2946" spans="1:9" ht="13.5" customHeight="1" x14ac:dyDescent="0.25">
      <c r="A2946" s="840"/>
      <c r="B2946" s="112" t="s">
        <v>29</v>
      </c>
      <c r="C2946" s="7"/>
      <c r="D2946" s="838" t="s">
        <v>3823</v>
      </c>
      <c r="E2946" s="114" t="s">
        <v>19</v>
      </c>
      <c r="F2946" s="7"/>
      <c r="G2946" s="772" t="s">
        <v>3824</v>
      </c>
      <c r="H2946" s="983"/>
      <c r="I2946" s="800"/>
    </row>
    <row r="2947" spans="1:9" x14ac:dyDescent="0.25">
      <c r="A2947" s="840"/>
      <c r="B2947" s="112" t="s">
        <v>29</v>
      </c>
      <c r="C2947" s="7"/>
      <c r="D2947" s="849" t="s">
        <v>3825</v>
      </c>
      <c r="E2947" s="131" t="s">
        <v>19</v>
      </c>
      <c r="F2947" s="9"/>
      <c r="G2947" s="9" t="s">
        <v>3826</v>
      </c>
      <c r="H2947" s="830" t="s">
        <v>3827</v>
      </c>
      <c r="I2947" s="800" t="s">
        <v>3828</v>
      </c>
    </row>
    <row r="2948" spans="1:9" x14ac:dyDescent="0.25">
      <c r="A2948" s="840"/>
      <c r="B2948" s="112" t="s">
        <v>29</v>
      </c>
      <c r="C2948" s="9"/>
      <c r="D2948" s="838" t="s">
        <v>3829</v>
      </c>
      <c r="E2948" s="131" t="s">
        <v>19</v>
      </c>
      <c r="F2948" s="9"/>
      <c r="G2948" s="9" t="s">
        <v>3830</v>
      </c>
      <c r="H2948" s="1020" t="s">
        <v>3831</v>
      </c>
      <c r="I2948" s="800"/>
    </row>
    <row r="2949" spans="1:9" x14ac:dyDescent="0.25">
      <c r="A2949" s="840"/>
      <c r="B2949" s="112" t="s">
        <v>19</v>
      </c>
      <c r="C2949" s="9"/>
      <c r="D2949" s="838" t="s">
        <v>3832</v>
      </c>
      <c r="E2949" s="114" t="s">
        <v>29</v>
      </c>
      <c r="F2949" s="7"/>
      <c r="G2949" s="838" t="s">
        <v>3833</v>
      </c>
      <c r="H2949" s="1020"/>
      <c r="I2949" s="826"/>
    </row>
    <row r="2950" spans="1:9" x14ac:dyDescent="0.25">
      <c r="A2950" s="840"/>
      <c r="B2950" s="112" t="s">
        <v>19</v>
      </c>
      <c r="C2950" s="9"/>
      <c r="D2950" s="838" t="s">
        <v>3834</v>
      </c>
      <c r="E2950" s="112" t="s">
        <v>19</v>
      </c>
      <c r="F2950" s="7"/>
      <c r="G2950" s="838" t="s">
        <v>3835</v>
      </c>
      <c r="H2950" s="1020"/>
      <c r="I2950" s="800" t="s">
        <v>3836</v>
      </c>
    </row>
    <row r="2951" spans="1:9" x14ac:dyDescent="0.25">
      <c r="A2951" s="840"/>
      <c r="B2951" s="112" t="s">
        <v>19</v>
      </c>
      <c r="C2951" s="9"/>
      <c r="D2951" s="838" t="s">
        <v>3837</v>
      </c>
      <c r="E2951" s="131"/>
      <c r="F2951" s="9"/>
      <c r="G2951" s="9"/>
      <c r="H2951" s="1020"/>
      <c r="I2951" s="800"/>
    </row>
    <row r="2952" spans="1:9" ht="15.75" customHeight="1" x14ac:dyDescent="0.25">
      <c r="A2952" s="840"/>
      <c r="B2952" s="112" t="s">
        <v>19</v>
      </c>
      <c r="C2952" s="432"/>
      <c r="D2952" s="838" t="s">
        <v>3838</v>
      </c>
      <c r="E2952" s="131"/>
      <c r="F2952" s="9"/>
      <c r="G2952" s="9"/>
      <c r="H2952" s="818"/>
      <c r="I2952" s="809"/>
    </row>
    <row r="2953" spans="1:9" x14ac:dyDescent="0.25">
      <c r="A2953" s="840"/>
      <c r="B2953" s="112" t="s">
        <v>19</v>
      </c>
      <c r="C2953" s="9"/>
      <c r="D2953" s="75" t="s">
        <v>3839</v>
      </c>
      <c r="E2953" s="112"/>
      <c r="F2953" s="7"/>
      <c r="G2953" s="838"/>
      <c r="H2953" s="816"/>
      <c r="I2953" s="809"/>
    </row>
    <row r="2954" spans="1:9" ht="12.75" customHeight="1" x14ac:dyDescent="0.25">
      <c r="A2954" s="840"/>
      <c r="B2954" s="112" t="s">
        <v>19</v>
      </c>
      <c r="C2954" s="7"/>
      <c r="D2954" s="849" t="s">
        <v>3840</v>
      </c>
      <c r="E2954" s="114"/>
      <c r="F2954" s="7"/>
      <c r="G2954" s="818"/>
      <c r="H2954" s="816"/>
      <c r="I2954" s="17" t="s">
        <v>3841</v>
      </c>
    </row>
    <row r="2955" spans="1:9" ht="12.75" customHeight="1" x14ac:dyDescent="0.2">
      <c r="A2955" s="840"/>
      <c r="B2955" s="114" t="s">
        <v>19</v>
      </c>
      <c r="C2955" s="7"/>
      <c r="D2955" s="367" t="s">
        <v>3842</v>
      </c>
      <c r="E2955" s="114"/>
      <c r="F2955" s="7"/>
      <c r="G2955" s="818"/>
      <c r="H2955" s="816"/>
      <c r="I2955" s="809"/>
    </row>
    <row r="2956" spans="1:9" x14ac:dyDescent="0.25">
      <c r="A2956" s="840"/>
      <c r="B2956" s="142" t="s">
        <v>19</v>
      </c>
      <c r="C2956" s="9"/>
      <c r="D2956" s="17" t="s">
        <v>3843</v>
      </c>
      <c r="E2956" s="114"/>
      <c r="F2956" s="7"/>
      <c r="G2956" s="818"/>
      <c r="H2956" s="805"/>
      <c r="I2956" s="809"/>
    </row>
    <row r="2957" spans="1:9" x14ac:dyDescent="0.25">
      <c r="A2957" s="840"/>
      <c r="B2957" s="112"/>
      <c r="C2957" s="9"/>
      <c r="D2957" s="838"/>
      <c r="E2957" s="114"/>
      <c r="F2957" s="7"/>
      <c r="G2957" s="884"/>
      <c r="H2957" s="426"/>
      <c r="I2957" s="800"/>
    </row>
    <row r="2958" spans="1:9" x14ac:dyDescent="0.25">
      <c r="A2958" s="840"/>
      <c r="B2958" s="112"/>
      <c r="C2958" s="9"/>
      <c r="D2958" s="838"/>
      <c r="E2958" s="114"/>
      <c r="F2958" s="7"/>
      <c r="G2958" s="884"/>
      <c r="H2958" s="698" t="s">
        <v>3844</v>
      </c>
      <c r="I2958" s="800"/>
    </row>
    <row r="2959" spans="1:9" ht="12.75" customHeight="1" thickBot="1" x14ac:dyDescent="0.3">
      <c r="A2959" s="840"/>
      <c r="B2959" s="112"/>
      <c r="C2959" s="9"/>
      <c r="D2959" s="838"/>
      <c r="E2959" s="114"/>
      <c r="F2959" s="7"/>
      <c r="G2959" s="884"/>
      <c r="H2959" s="760"/>
      <c r="I2959" s="800"/>
    </row>
    <row r="2960" spans="1:9" ht="12.75" customHeight="1" x14ac:dyDescent="0.25">
      <c r="A2960" s="988" t="s">
        <v>3845</v>
      </c>
      <c r="B2960" s="118" t="s">
        <v>29</v>
      </c>
      <c r="C2960" s="4"/>
      <c r="D2960" s="23" t="s">
        <v>3850</v>
      </c>
      <c r="E2960" s="130" t="s">
        <v>19</v>
      </c>
      <c r="F2960" s="13"/>
      <c r="G2960" s="13" t="s">
        <v>3847</v>
      </c>
      <c r="H2960" s="1009" t="s">
        <v>3848</v>
      </c>
      <c r="I2960" s="869" t="s">
        <v>3849</v>
      </c>
    </row>
    <row r="2961" spans="1:9" ht="12.75" x14ac:dyDescent="0.2">
      <c r="A2961" s="989"/>
      <c r="B2961" s="112" t="s">
        <v>29</v>
      </c>
      <c r="C2961" s="7"/>
      <c r="D2961" s="818" t="s">
        <v>3852</v>
      </c>
      <c r="E2961" s="123" t="s">
        <v>29</v>
      </c>
      <c r="F2961" s="49"/>
      <c r="G2961" s="838" t="s">
        <v>3851</v>
      </c>
      <c r="H2961" s="983"/>
      <c r="I2961" s="870"/>
    </row>
    <row r="2962" spans="1:9" ht="13.5" customHeight="1" x14ac:dyDescent="0.25">
      <c r="A2962" s="989"/>
      <c r="B2962" s="112" t="s">
        <v>19</v>
      </c>
      <c r="C2962" s="7"/>
      <c r="D2962" s="818" t="s">
        <v>3854</v>
      </c>
      <c r="E2962" s="131" t="s">
        <v>19</v>
      </c>
      <c r="F2962" s="9"/>
      <c r="G2962" s="941" t="s">
        <v>5891</v>
      </c>
      <c r="H2962" s="983"/>
      <c r="I2962" s="978" t="s">
        <v>5741</v>
      </c>
    </row>
    <row r="2963" spans="1:9" x14ac:dyDescent="0.25">
      <c r="A2963" s="989"/>
      <c r="B2963" s="131" t="s">
        <v>19</v>
      </c>
      <c r="C2963" s="9"/>
      <c r="D2963" s="9" t="s">
        <v>3857</v>
      </c>
      <c r="E2963" s="131" t="s">
        <v>29</v>
      </c>
      <c r="F2963" s="9"/>
      <c r="G2963" s="9" t="s">
        <v>3853</v>
      </c>
      <c r="H2963" s="983" t="s">
        <v>3856</v>
      </c>
      <c r="I2963" s="978"/>
    </row>
    <row r="2964" spans="1:9" x14ac:dyDescent="0.25">
      <c r="A2964" s="989"/>
      <c r="B2964" s="112" t="s">
        <v>19</v>
      </c>
      <c r="C2964" s="7"/>
      <c r="D2964" s="838" t="s">
        <v>3859</v>
      </c>
      <c r="E2964" s="131" t="s">
        <v>19</v>
      </c>
      <c r="F2964" s="9"/>
      <c r="G2964" s="9" t="s">
        <v>3846</v>
      </c>
      <c r="H2964" s="983"/>
      <c r="I2964" s="978"/>
    </row>
    <row r="2965" spans="1:9" ht="12.75" customHeight="1" x14ac:dyDescent="0.25">
      <c r="A2965" s="840"/>
      <c r="B2965" s="112" t="s">
        <v>19</v>
      </c>
      <c r="C2965" s="7"/>
      <c r="D2965" s="838" t="s">
        <v>3861</v>
      </c>
      <c r="E2965" s="131" t="s">
        <v>19</v>
      </c>
      <c r="F2965" s="9"/>
      <c r="G2965" s="9" t="s">
        <v>5740</v>
      </c>
      <c r="H2965" s="983"/>
      <c r="I2965" s="978"/>
    </row>
    <row r="2966" spans="1:9" x14ac:dyDescent="0.25">
      <c r="A2966" s="840"/>
      <c r="B2966" s="112" t="s">
        <v>29</v>
      </c>
      <c r="C2966" s="7"/>
      <c r="D2966" s="838" t="s">
        <v>3863</v>
      </c>
      <c r="E2966" s="131" t="s">
        <v>19</v>
      </c>
      <c r="F2966" s="9"/>
      <c r="G2966" s="9" t="s">
        <v>3855</v>
      </c>
      <c r="H2966" s="983"/>
      <c r="I2966" s="978"/>
    </row>
    <row r="2967" spans="1:9" x14ac:dyDescent="0.25">
      <c r="A2967" s="840"/>
      <c r="B2967" s="112" t="s">
        <v>29</v>
      </c>
      <c r="C2967" s="7"/>
      <c r="D2967" s="818" t="s">
        <v>3866</v>
      </c>
      <c r="E2967" s="131" t="s">
        <v>19</v>
      </c>
      <c r="F2967" s="9"/>
      <c r="G2967" s="9" t="s">
        <v>3858</v>
      </c>
      <c r="H2967" s="983"/>
      <c r="I2967" s="978"/>
    </row>
    <row r="2968" spans="1:9" ht="12.75" customHeight="1" x14ac:dyDescent="0.25">
      <c r="A2968" s="840"/>
      <c r="B2968" s="112" t="s">
        <v>29</v>
      </c>
      <c r="C2968" s="7"/>
      <c r="D2968" s="838" t="s">
        <v>3869</v>
      </c>
      <c r="E2968" s="401" t="s">
        <v>19</v>
      </c>
      <c r="F2968" s="9"/>
      <c r="G2968" s="9" t="s">
        <v>3860</v>
      </c>
      <c r="H2968" s="983"/>
      <c r="I2968" s="978" t="s">
        <v>3865</v>
      </c>
    </row>
    <row r="2969" spans="1:9" ht="12.75" customHeight="1" x14ac:dyDescent="0.25">
      <c r="A2969" s="840"/>
      <c r="B2969" s="131" t="s">
        <v>19</v>
      </c>
      <c r="C2969" s="9"/>
      <c r="D2969" s="9" t="s">
        <v>3871</v>
      </c>
      <c r="E2969" s="131" t="s">
        <v>19</v>
      </c>
      <c r="G2969" s="940" t="s">
        <v>5892</v>
      </c>
      <c r="H2969" s="983" t="s">
        <v>3868</v>
      </c>
      <c r="I2969" s="978"/>
    </row>
    <row r="2970" spans="1:9" x14ac:dyDescent="0.25">
      <c r="A2970" s="840"/>
      <c r="B2970" s="131" t="s">
        <v>19</v>
      </c>
      <c r="C2970" s="9"/>
      <c r="D2970" s="9" t="s">
        <v>3873</v>
      </c>
      <c r="E2970" s="131" t="s">
        <v>19</v>
      </c>
      <c r="F2970" s="9"/>
      <c r="G2970" s="9" t="s">
        <v>3862</v>
      </c>
      <c r="H2970" s="983"/>
      <c r="I2970" s="978"/>
    </row>
    <row r="2971" spans="1:9" x14ac:dyDescent="0.25">
      <c r="A2971" s="840"/>
      <c r="B2971" s="112" t="s">
        <v>29</v>
      </c>
      <c r="C2971" s="7"/>
      <c r="D2971" s="838" t="s">
        <v>3875</v>
      </c>
      <c r="E2971" s="131" t="s">
        <v>19</v>
      </c>
      <c r="F2971" s="7"/>
      <c r="G2971" s="838" t="s">
        <v>3864</v>
      </c>
      <c r="H2971" s="983"/>
      <c r="I2971" s="978" t="s">
        <v>5928</v>
      </c>
    </row>
    <row r="2972" spans="1:9" x14ac:dyDescent="0.25">
      <c r="A2972" s="840"/>
      <c r="B2972" s="112" t="s">
        <v>29</v>
      </c>
      <c r="C2972" s="7"/>
      <c r="D2972" s="818" t="s">
        <v>3876</v>
      </c>
      <c r="E2972" s="131" t="s">
        <v>29</v>
      </c>
      <c r="F2972" s="9"/>
      <c r="G2972" s="838" t="s">
        <v>3870</v>
      </c>
      <c r="H2972" s="983"/>
      <c r="I2972" s="978"/>
    </row>
    <row r="2973" spans="1:9" x14ac:dyDescent="0.25">
      <c r="A2973" s="840"/>
      <c r="B2973" s="131" t="s">
        <v>19</v>
      </c>
      <c r="C2973" s="49"/>
      <c r="D2973" s="9" t="s">
        <v>3877</v>
      </c>
      <c r="E2973" s="133" t="s">
        <v>29</v>
      </c>
      <c r="F2973" s="9"/>
      <c r="G2973" s="69" t="s">
        <v>3872</v>
      </c>
      <c r="H2973" s="983"/>
      <c r="I2973" s="978"/>
    </row>
    <row r="2974" spans="1:9" x14ac:dyDescent="0.25">
      <c r="A2974" s="840"/>
      <c r="B2974" s="131" t="s">
        <v>19</v>
      </c>
      <c r="C2974" s="9"/>
      <c r="D2974" s="9" t="s">
        <v>3867</v>
      </c>
      <c r="E2974" s="131" t="s">
        <v>29</v>
      </c>
      <c r="F2974" s="9"/>
      <c r="G2974" s="9" t="s">
        <v>3874</v>
      </c>
      <c r="H2974" s="983"/>
      <c r="I2974" s="870"/>
    </row>
    <row r="2975" spans="1:9" ht="25.5" x14ac:dyDescent="0.2">
      <c r="A2975" s="840"/>
      <c r="B2975" s="112" t="s">
        <v>29</v>
      </c>
      <c r="C2975" s="7"/>
      <c r="D2975" s="818" t="s">
        <v>3879</v>
      </c>
      <c r="E2975" s="123"/>
      <c r="F2975" s="7"/>
      <c r="G2975" s="818"/>
      <c r="H2975" s="983"/>
      <c r="I2975" s="800" t="s">
        <v>3878</v>
      </c>
    </row>
    <row r="2976" spans="1:9" ht="12.75" x14ac:dyDescent="0.2">
      <c r="A2976" s="840"/>
      <c r="B2976" s="112" t="s">
        <v>29</v>
      </c>
      <c r="C2976" s="7"/>
      <c r="D2976" s="818" t="s">
        <v>3881</v>
      </c>
      <c r="E2976" s="123"/>
      <c r="F2976" s="7"/>
      <c r="G2976" s="818"/>
      <c r="H2976" s="983"/>
      <c r="I2976" s="800" t="s">
        <v>3880</v>
      </c>
    </row>
    <row r="2977" spans="1:9" ht="12.75" x14ac:dyDescent="0.2">
      <c r="A2977" s="840"/>
      <c r="B2977" s="112" t="s">
        <v>29</v>
      </c>
      <c r="C2977" s="7"/>
      <c r="D2977" s="818" t="s">
        <v>3883</v>
      </c>
      <c r="E2977" s="123"/>
      <c r="F2977" s="7"/>
      <c r="G2977" s="818"/>
      <c r="H2977" s="983"/>
      <c r="I2977" s="800" t="s">
        <v>3882</v>
      </c>
    </row>
    <row r="2978" spans="1:9" x14ac:dyDescent="0.25">
      <c r="A2978" s="840"/>
      <c r="B2978" s="112" t="s">
        <v>19</v>
      </c>
      <c r="C2978" s="7"/>
      <c r="D2978" s="818" t="s">
        <v>3886</v>
      </c>
      <c r="E2978" s="131"/>
      <c r="F2978" s="9"/>
      <c r="G2978" s="9"/>
      <c r="H2978" s="983" t="s">
        <v>3884</v>
      </c>
      <c r="I2978" s="800" t="s">
        <v>3885</v>
      </c>
    </row>
    <row r="2979" spans="1:9" x14ac:dyDescent="0.25">
      <c r="A2979" s="840"/>
      <c r="B2979" s="112" t="s">
        <v>29</v>
      </c>
      <c r="C2979" s="7"/>
      <c r="D2979" s="838" t="s">
        <v>3888</v>
      </c>
      <c r="E2979" s="131"/>
      <c r="F2979" s="9"/>
      <c r="G2979" s="9"/>
      <c r="H2979" s="983"/>
      <c r="I2979" s="800" t="s">
        <v>3887</v>
      </c>
    </row>
    <row r="2980" spans="1:9" ht="12.75" x14ac:dyDescent="0.2">
      <c r="A2980" s="840"/>
      <c r="B2980" s="114" t="s">
        <v>29</v>
      </c>
      <c r="C2980" s="49"/>
      <c r="D2980" s="838" t="s">
        <v>3891</v>
      </c>
      <c r="E2980" s="123"/>
      <c r="F2980" s="7"/>
      <c r="G2980" s="818"/>
      <c r="H2980" s="983" t="s">
        <v>3889</v>
      </c>
      <c r="I2980" s="800" t="s">
        <v>3890</v>
      </c>
    </row>
    <row r="2981" spans="1:9" ht="12.75" x14ac:dyDescent="0.2">
      <c r="A2981" s="840"/>
      <c r="B2981" s="112" t="s">
        <v>19</v>
      </c>
      <c r="C2981" s="7"/>
      <c r="D2981" s="838" t="s">
        <v>3893</v>
      </c>
      <c r="E2981" s="123"/>
      <c r="F2981" s="7"/>
      <c r="G2981" s="818"/>
      <c r="H2981" s="983"/>
      <c r="I2981" s="800" t="s">
        <v>3892</v>
      </c>
    </row>
    <row r="2982" spans="1:9" x14ac:dyDescent="0.25">
      <c r="A2982" s="840"/>
      <c r="B2982" s="112" t="s">
        <v>29</v>
      </c>
      <c r="C2982" s="9"/>
      <c r="D2982" s="838" t="s">
        <v>3895</v>
      </c>
      <c r="E2982" s="114"/>
      <c r="F2982" s="7"/>
      <c r="G2982" s="818"/>
      <c r="H2982" s="805"/>
      <c r="I2982" s="800" t="s">
        <v>3894</v>
      </c>
    </row>
    <row r="2983" spans="1:9" ht="12.75" x14ac:dyDescent="0.2">
      <c r="A2983" s="840"/>
      <c r="B2983" s="112" t="s">
        <v>29</v>
      </c>
      <c r="C2983" s="7"/>
      <c r="D2983" s="818" t="s">
        <v>3897</v>
      </c>
      <c r="E2983" s="114"/>
      <c r="F2983" s="7"/>
      <c r="G2983" s="818"/>
      <c r="H2983" s="805"/>
      <c r="I2983" s="800" t="s">
        <v>3896</v>
      </c>
    </row>
    <row r="2984" spans="1:9" x14ac:dyDescent="0.25">
      <c r="A2984" s="840"/>
      <c r="B2984" s="131" t="s">
        <v>19</v>
      </c>
      <c r="C2984" s="9"/>
      <c r="D2984" s="9" t="s">
        <v>3899</v>
      </c>
      <c r="E2984" s="114"/>
      <c r="F2984" s="7"/>
      <c r="G2984" s="818"/>
      <c r="H2984" s="805"/>
      <c r="I2984" s="800" t="s">
        <v>3898</v>
      </c>
    </row>
    <row r="2985" spans="1:9" x14ac:dyDescent="0.25">
      <c r="A2985" s="840"/>
      <c r="B2985" s="131" t="s">
        <v>29</v>
      </c>
      <c r="C2985" s="9"/>
      <c r="D2985" s="9" t="s">
        <v>3901</v>
      </c>
      <c r="E2985" s="114"/>
      <c r="F2985" s="7"/>
      <c r="G2985" s="818"/>
      <c r="H2985" s="805"/>
      <c r="I2985" s="809" t="s">
        <v>3900</v>
      </c>
    </row>
    <row r="2986" spans="1:9" ht="12.75" customHeight="1" x14ac:dyDescent="0.25">
      <c r="A2986" s="840"/>
      <c r="B2986" s="131" t="s">
        <v>19</v>
      </c>
      <c r="C2986" s="9"/>
      <c r="D2986" s="9" t="s">
        <v>3903</v>
      </c>
      <c r="E2986" s="114"/>
      <c r="F2986" s="7"/>
      <c r="G2986" s="818"/>
      <c r="H2986" s="638"/>
      <c r="I2986" s="809" t="s">
        <v>3902</v>
      </c>
    </row>
    <row r="2987" spans="1:9" x14ac:dyDescent="0.25">
      <c r="A2987" s="840"/>
      <c r="B2987" s="131"/>
      <c r="C2987" s="9"/>
      <c r="D2987" s="9"/>
      <c r="E2987" s="114"/>
      <c r="F2987" s="7"/>
      <c r="G2987" s="818"/>
      <c r="H2987" s="638"/>
      <c r="I2987" s="809" t="s">
        <v>3904</v>
      </c>
    </row>
    <row r="2988" spans="1:9" x14ac:dyDescent="0.25">
      <c r="A2988" s="840"/>
      <c r="B2988" s="131"/>
      <c r="C2988" s="9"/>
      <c r="D2988" s="9"/>
      <c r="E2988" s="114"/>
      <c r="F2988" s="7"/>
      <c r="G2988" s="818"/>
      <c r="H2988" s="698" t="s">
        <v>36</v>
      </c>
      <c r="I2988" s="809" t="s">
        <v>3905</v>
      </c>
    </row>
    <row r="2989" spans="1:9" x14ac:dyDescent="0.25">
      <c r="A2989" s="840"/>
      <c r="C2989" s="9"/>
      <c r="E2989" s="114"/>
      <c r="F2989" s="7"/>
      <c r="G2989" s="818"/>
      <c r="H2989" s="638"/>
    </row>
    <row r="2990" spans="1:9" x14ac:dyDescent="0.25">
      <c r="A2990" s="840"/>
      <c r="B2990" s="133"/>
      <c r="C2990" s="9"/>
      <c r="D2990" s="69"/>
      <c r="E2990" s="114"/>
      <c r="F2990" s="7"/>
      <c r="G2990" s="818"/>
      <c r="H2990" s="648"/>
    </row>
    <row r="2991" spans="1:9" ht="13.5" customHeight="1" thickBot="1" x14ac:dyDescent="0.25">
      <c r="A2991" s="840"/>
      <c r="B2991" s="446"/>
      <c r="C2991" s="446"/>
      <c r="D2991" s="446"/>
      <c r="E2991" s="123"/>
      <c r="F2991" s="7"/>
      <c r="G2991" s="818"/>
      <c r="H2991" s="824"/>
      <c r="I2991" s="800"/>
    </row>
    <row r="2992" spans="1:9" ht="12.75" x14ac:dyDescent="0.2">
      <c r="A2992" s="988" t="s">
        <v>3906</v>
      </c>
      <c r="B2992" s="121" t="s">
        <v>19</v>
      </c>
      <c r="C2992" s="4"/>
      <c r="D2992" s="906" t="s">
        <v>2762</v>
      </c>
      <c r="E2992" s="115" t="s">
        <v>19</v>
      </c>
      <c r="F2992" s="4">
        <v>7</v>
      </c>
      <c r="G2992" s="837" t="s">
        <v>3907</v>
      </c>
      <c r="H2992" s="1179" t="s">
        <v>5977</v>
      </c>
      <c r="I2992" s="979" t="s">
        <v>23</v>
      </c>
    </row>
    <row r="2993" spans="1:9" x14ac:dyDescent="0.25">
      <c r="A2993" s="989"/>
      <c r="B2993" s="131" t="s">
        <v>29</v>
      </c>
      <c r="C2993" s="893"/>
      <c r="D2993" s="9" t="s">
        <v>3908</v>
      </c>
      <c r="E2993" s="116" t="s">
        <v>19</v>
      </c>
      <c r="F2993" s="7">
        <v>8</v>
      </c>
      <c r="G2993" s="100" t="s">
        <v>5809</v>
      </c>
      <c r="H2993" s="1180"/>
      <c r="I2993" s="980"/>
    </row>
    <row r="2994" spans="1:9" x14ac:dyDescent="0.25">
      <c r="A2994" s="840"/>
      <c r="B2994" s="116" t="s">
        <v>19</v>
      </c>
      <c r="C2994" s="7"/>
      <c r="D2994" s="100" t="s">
        <v>5808</v>
      </c>
      <c r="E2994" s="131" t="s">
        <v>29</v>
      </c>
      <c r="F2994" s="893">
        <v>8</v>
      </c>
      <c r="G2994" s="9" t="s">
        <v>3909</v>
      </c>
      <c r="H2994" s="1072" t="s">
        <v>3911</v>
      </c>
      <c r="I2994" s="980"/>
    </row>
    <row r="2995" spans="1:9" ht="12.75" x14ac:dyDescent="0.2">
      <c r="A2995" s="840"/>
      <c r="B2995" s="116" t="s">
        <v>19</v>
      </c>
      <c r="C2995" s="7"/>
      <c r="D2995" s="848" t="s">
        <v>3912</v>
      </c>
      <c r="E2995" s="129" t="s">
        <v>29</v>
      </c>
      <c r="F2995" s="7">
        <v>8</v>
      </c>
      <c r="G2995" s="838" t="s">
        <v>3910</v>
      </c>
      <c r="H2995" s="1072"/>
      <c r="I2995" s="978" t="s">
        <v>3914</v>
      </c>
    </row>
    <row r="2996" spans="1:9" x14ac:dyDescent="0.25">
      <c r="A2996" s="840"/>
      <c r="B2996" s="142" t="s">
        <v>19</v>
      </c>
      <c r="C2996" s="9"/>
      <c r="D2996" s="288" t="s">
        <v>3915</v>
      </c>
      <c r="E2996" s="129" t="s">
        <v>19</v>
      </c>
      <c r="F2996" s="7">
        <v>8</v>
      </c>
      <c r="G2996" s="838" t="s">
        <v>3913</v>
      </c>
      <c r="H2996" s="816"/>
      <c r="I2996" s="978"/>
    </row>
    <row r="2997" spans="1:9" x14ac:dyDescent="0.25">
      <c r="A2997" s="840"/>
      <c r="B2997" s="142" t="s">
        <v>19</v>
      </c>
      <c r="C2997" s="104"/>
      <c r="D2997" s="288" t="s">
        <v>3917</v>
      </c>
      <c r="E2997" s="116" t="s">
        <v>19</v>
      </c>
      <c r="F2997" s="7">
        <v>8</v>
      </c>
      <c r="G2997" s="100" t="s">
        <v>3916</v>
      </c>
      <c r="H2997" s="983" t="s">
        <v>1057</v>
      </c>
      <c r="I2997" s="826"/>
    </row>
    <row r="2998" spans="1:9" ht="25.5" x14ac:dyDescent="0.25">
      <c r="A2998" s="840"/>
      <c r="C2998" s="9"/>
      <c r="D2998" s="38"/>
      <c r="E2998" s="417" t="s">
        <v>1127</v>
      </c>
      <c r="F2998" s="411">
        <v>8</v>
      </c>
      <c r="G2998" s="423" t="s">
        <v>3918</v>
      </c>
      <c r="H2998" s="983"/>
      <c r="I2998" s="807" t="s">
        <v>3919</v>
      </c>
    </row>
    <row r="2999" spans="1:9" x14ac:dyDescent="0.25">
      <c r="A2999" s="807"/>
      <c r="B2999" s="131"/>
      <c r="C2999" s="9"/>
      <c r="D2999" s="38"/>
      <c r="E2999" s="131"/>
      <c r="F2999" s="9"/>
      <c r="H2999" s="805"/>
      <c r="I2999" s="800" t="s">
        <v>3920</v>
      </c>
    </row>
    <row r="3000" spans="1:9" ht="25.5" x14ac:dyDescent="0.25">
      <c r="A3000" s="807"/>
      <c r="B3000" s="131"/>
      <c r="C3000" s="9"/>
      <c r="D3000" s="38"/>
      <c r="E3000" s="116"/>
      <c r="F3000" s="7"/>
      <c r="G3000" s="100"/>
      <c r="H3000" s="805"/>
      <c r="I3000" s="74" t="s">
        <v>5929</v>
      </c>
    </row>
    <row r="3001" spans="1:9" ht="14.25" thickBot="1" x14ac:dyDescent="0.3">
      <c r="A3001" s="807"/>
      <c r="B3001" s="131"/>
      <c r="C3001" s="9"/>
      <c r="D3001" s="38"/>
      <c r="E3001" s="116"/>
      <c r="F3001" s="7"/>
      <c r="G3001" s="100"/>
      <c r="H3001" s="805"/>
      <c r="I3001" s="807"/>
    </row>
    <row r="3002" spans="1:9" x14ac:dyDescent="0.25">
      <c r="A3002" s="1029" t="s">
        <v>3921</v>
      </c>
      <c r="B3002" s="118" t="s">
        <v>19</v>
      </c>
      <c r="C3002" s="4"/>
      <c r="D3002" s="846" t="s">
        <v>3922</v>
      </c>
      <c r="E3002" s="111" t="s">
        <v>19</v>
      </c>
      <c r="F3002" s="4"/>
      <c r="G3002" s="846" t="s">
        <v>3923</v>
      </c>
      <c r="H3002" s="911" t="s">
        <v>36</v>
      </c>
      <c r="I3002" s="979" t="s">
        <v>23</v>
      </c>
    </row>
    <row r="3003" spans="1:9" ht="13.5" customHeight="1" x14ac:dyDescent="0.2">
      <c r="A3003" s="1003"/>
      <c r="B3003" s="112" t="s">
        <v>19</v>
      </c>
      <c r="C3003" s="7"/>
      <c r="D3003" s="838" t="s">
        <v>3924</v>
      </c>
      <c r="E3003" s="114" t="s">
        <v>19</v>
      </c>
      <c r="F3003" s="7"/>
      <c r="G3003" s="849" t="s">
        <v>3925</v>
      </c>
      <c r="H3003" s="658"/>
      <c r="I3003" s="978"/>
    </row>
    <row r="3004" spans="1:9" x14ac:dyDescent="0.25">
      <c r="A3004" s="1003"/>
      <c r="B3004" s="131"/>
      <c r="C3004" s="9"/>
      <c r="D3004" s="9"/>
      <c r="E3004" s="114" t="s">
        <v>19</v>
      </c>
      <c r="F3004" s="7"/>
      <c r="G3004" s="849" t="s">
        <v>3926</v>
      </c>
      <c r="H3004" s="830"/>
      <c r="I3004" s="978"/>
    </row>
    <row r="3005" spans="1:9" x14ac:dyDescent="0.25">
      <c r="A3005" s="980"/>
      <c r="B3005" s="116"/>
      <c r="C3005" s="7"/>
      <c r="D3005" s="884"/>
      <c r="E3005" s="114" t="s">
        <v>29</v>
      </c>
      <c r="F3005" s="7"/>
      <c r="G3005" s="838" t="s">
        <v>3927</v>
      </c>
      <c r="H3005" s="830"/>
      <c r="I3005" s="978"/>
    </row>
    <row r="3006" spans="1:9" x14ac:dyDescent="0.25">
      <c r="A3006" s="826"/>
      <c r="B3006" s="116"/>
      <c r="C3006" s="7"/>
      <c r="D3006" s="63"/>
      <c r="E3006" s="114" t="s">
        <v>29</v>
      </c>
      <c r="F3006" s="7"/>
      <c r="G3006" s="838" t="s">
        <v>3928</v>
      </c>
      <c r="H3006" s="830"/>
      <c r="I3006" s="809"/>
    </row>
    <row r="3007" spans="1:9" ht="14.25" thickBot="1" x14ac:dyDescent="0.3">
      <c r="A3007" s="826"/>
      <c r="B3007" s="113"/>
      <c r="C3007" s="11"/>
      <c r="D3007" s="63"/>
      <c r="E3007" s="134"/>
      <c r="F3007" s="11"/>
      <c r="G3007" s="45"/>
      <c r="H3007" s="30"/>
      <c r="I3007" s="809"/>
    </row>
    <row r="3008" spans="1:9" ht="14.25" thickBot="1" x14ac:dyDescent="0.3">
      <c r="A3008" s="521" t="s">
        <v>3929</v>
      </c>
      <c r="B3008" s="490"/>
      <c r="C3008" s="378"/>
      <c r="D3008" s="378"/>
      <c r="E3008" s="508"/>
      <c r="F3008" s="381"/>
      <c r="G3008" s="381"/>
      <c r="H3008" s="676"/>
      <c r="I3008" s="601"/>
    </row>
    <row r="3009" spans="1:9" x14ac:dyDescent="0.25">
      <c r="A3009" s="1115" t="s">
        <v>3930</v>
      </c>
      <c r="B3009" s="532"/>
      <c r="C3009" s="533"/>
      <c r="D3009" s="534"/>
      <c r="E3009" s="410" t="s">
        <v>29</v>
      </c>
      <c r="F3009" s="496"/>
      <c r="G3009" s="13" t="s">
        <v>3931</v>
      </c>
      <c r="H3009" s="911" t="s">
        <v>36</v>
      </c>
      <c r="I3009" s="979" t="s">
        <v>3932</v>
      </c>
    </row>
    <row r="3010" spans="1:9" x14ac:dyDescent="0.25">
      <c r="A3010" s="1116"/>
      <c r="B3010" s="535"/>
      <c r="C3010" s="536"/>
      <c r="D3010" s="537"/>
      <c r="E3010" s="401" t="s">
        <v>19</v>
      </c>
      <c r="F3010" s="9"/>
      <c r="G3010" s="9" t="s">
        <v>3933</v>
      </c>
      <c r="H3010" s="638"/>
      <c r="I3010" s="978"/>
    </row>
    <row r="3011" spans="1:9" x14ac:dyDescent="0.25">
      <c r="A3011" s="1116"/>
      <c r="B3011" s="535"/>
      <c r="C3011" s="536"/>
      <c r="D3011" s="537"/>
      <c r="E3011" s="131" t="s">
        <v>29</v>
      </c>
      <c r="F3011" s="9"/>
      <c r="G3011" s="9" t="s">
        <v>5682</v>
      </c>
      <c r="H3011" s="638"/>
      <c r="I3011" s="994" t="s">
        <v>3935</v>
      </c>
    </row>
    <row r="3012" spans="1:9" x14ac:dyDescent="0.25">
      <c r="A3012" s="1116"/>
      <c r="B3012" s="535"/>
      <c r="C3012" s="536"/>
      <c r="D3012" s="537"/>
      <c r="E3012" s="401" t="s">
        <v>19</v>
      </c>
      <c r="F3012" s="464"/>
      <c r="G3012" s="9" t="s">
        <v>3934</v>
      </c>
      <c r="H3012" s="638"/>
      <c r="I3012" s="994"/>
    </row>
    <row r="3013" spans="1:9" x14ac:dyDescent="0.25">
      <c r="A3013" s="1116"/>
      <c r="B3013" s="535"/>
      <c r="C3013" s="536"/>
      <c r="D3013" s="537"/>
      <c r="E3013" s="953" t="s">
        <v>29</v>
      </c>
      <c r="F3013" s="957"/>
      <c r="G3013" s="335" t="s">
        <v>5844</v>
      </c>
      <c r="H3013" s="638"/>
      <c r="I3013" s="810"/>
    </row>
    <row r="3014" spans="1:9" ht="13.5" customHeight="1" x14ac:dyDescent="0.25">
      <c r="A3014" s="1116"/>
      <c r="B3014" s="535"/>
      <c r="C3014" s="536"/>
      <c r="D3014" s="537"/>
      <c r="E3014" s="131" t="s">
        <v>29</v>
      </c>
      <c r="F3014" s="536"/>
      <c r="G3014" s="830" t="s">
        <v>3936</v>
      </c>
      <c r="H3014" s="638"/>
      <c r="I3014" s="870"/>
    </row>
    <row r="3015" spans="1:9" x14ac:dyDescent="0.25">
      <c r="A3015" s="1116"/>
      <c r="B3015" s="535"/>
      <c r="C3015" s="536"/>
      <c r="D3015" s="537"/>
      <c r="E3015" s="401" t="s">
        <v>19</v>
      </c>
      <c r="F3015" s="9"/>
      <c r="G3015" s="9" t="s">
        <v>3937</v>
      </c>
      <c r="H3015" s="638"/>
      <c r="I3015" s="17" t="s">
        <v>5735</v>
      </c>
    </row>
    <row r="3016" spans="1:9" x14ac:dyDescent="0.25">
      <c r="A3016" s="1116"/>
      <c r="B3016" s="535"/>
      <c r="C3016" s="536"/>
      <c r="D3016" s="537"/>
      <c r="E3016" s="401" t="s">
        <v>29</v>
      </c>
      <c r="F3016" s="9"/>
      <c r="G3016" s="9" t="s">
        <v>3938</v>
      </c>
      <c r="H3016" s="638"/>
      <c r="I3016" s="17"/>
    </row>
    <row r="3017" spans="1:9" ht="13.5" customHeight="1" thickBot="1" x14ac:dyDescent="0.3">
      <c r="A3017" s="1117"/>
      <c r="B3017" s="538"/>
      <c r="C3017" s="539"/>
      <c r="D3017" s="540"/>
      <c r="E3017" s="449" t="s">
        <v>29</v>
      </c>
      <c r="F3017" s="446"/>
      <c r="G3017" s="19" t="s">
        <v>5727</v>
      </c>
      <c r="H3017" s="868"/>
      <c r="I3017" s="506"/>
    </row>
    <row r="3018" spans="1:9" x14ac:dyDescent="0.25">
      <c r="A3018" s="988" t="s">
        <v>3939</v>
      </c>
      <c r="B3018" s="410" t="s">
        <v>29</v>
      </c>
      <c r="C3018" s="13"/>
      <c r="D3018" s="13" t="s">
        <v>3940</v>
      </c>
      <c r="E3018" s="955" t="s">
        <v>29</v>
      </c>
      <c r="F3018" s="952"/>
      <c r="G3018" s="952" t="s">
        <v>5861</v>
      </c>
      <c r="H3018" s="708" t="s">
        <v>36</v>
      </c>
      <c r="I3018" s="1016" t="s">
        <v>23</v>
      </c>
    </row>
    <row r="3019" spans="1:9" x14ac:dyDescent="0.25">
      <c r="A3019" s="989"/>
      <c r="B3019" s="401" t="s">
        <v>19</v>
      </c>
      <c r="C3019" s="464"/>
      <c r="D3019" s="9" t="s">
        <v>3942</v>
      </c>
      <c r="E3019" s="401" t="s">
        <v>29</v>
      </c>
      <c r="F3019" s="464"/>
      <c r="G3019" s="9" t="s">
        <v>3941</v>
      </c>
      <c r="H3019" s="689" t="s">
        <v>3944</v>
      </c>
      <c r="I3019" s="1018"/>
    </row>
    <row r="3020" spans="1:9" x14ac:dyDescent="0.25">
      <c r="A3020" s="989"/>
      <c r="B3020" s="414" t="s">
        <v>29</v>
      </c>
      <c r="C3020" s="445"/>
      <c r="D3020" s="424" t="s">
        <v>3946</v>
      </c>
      <c r="E3020" s="401" t="s">
        <v>19</v>
      </c>
      <c r="F3020" s="554"/>
      <c r="G3020" s="424" t="s">
        <v>3943</v>
      </c>
      <c r="H3020" s="1074" t="s">
        <v>3948</v>
      </c>
      <c r="I3020" s="1018"/>
    </row>
    <row r="3021" spans="1:9" x14ac:dyDescent="0.25">
      <c r="A3021" s="989"/>
      <c r="B3021" s="401" t="s">
        <v>29</v>
      </c>
      <c r="C3021" s="9"/>
      <c r="D3021" s="9" t="s">
        <v>3949</v>
      </c>
      <c r="E3021" s="414" t="s">
        <v>29</v>
      </c>
      <c r="F3021" s="554"/>
      <c r="G3021" s="424" t="s">
        <v>3947</v>
      </c>
      <c r="H3021" s="1074"/>
    </row>
    <row r="3022" spans="1:9" x14ac:dyDescent="0.25">
      <c r="A3022" s="989"/>
      <c r="B3022" s="414" t="s">
        <v>19</v>
      </c>
      <c r="C3022" s="554"/>
      <c r="D3022" s="424" t="s">
        <v>3952</v>
      </c>
      <c r="E3022" s="414" t="s">
        <v>19</v>
      </c>
      <c r="F3022" s="464"/>
      <c r="G3022" s="9" t="s">
        <v>3950</v>
      </c>
      <c r="H3022" s="1074"/>
      <c r="I3022" s="959" t="s">
        <v>5862</v>
      </c>
    </row>
    <row r="3023" spans="1:9" x14ac:dyDescent="0.25">
      <c r="A3023" s="551"/>
      <c r="B3023" s="401" t="s">
        <v>19</v>
      </c>
      <c r="C3023" s="464"/>
      <c r="D3023" s="38" t="s">
        <v>3954</v>
      </c>
      <c r="E3023" s="414" t="s">
        <v>29</v>
      </c>
      <c r="F3023" s="445"/>
      <c r="G3023" s="424" t="s">
        <v>3953</v>
      </c>
      <c r="H3023" s="689"/>
    </row>
    <row r="3024" spans="1:9" x14ac:dyDescent="0.25">
      <c r="A3024" s="551"/>
      <c r="B3024" s="407" t="s">
        <v>29</v>
      </c>
      <c r="C3024" s="464"/>
      <c r="D3024" s="17" t="s">
        <v>3957</v>
      </c>
      <c r="E3024" s="414" t="s">
        <v>19</v>
      </c>
      <c r="F3024" s="464"/>
      <c r="G3024" s="9" t="s">
        <v>3955</v>
      </c>
      <c r="H3024" s="689"/>
      <c r="I3024" s="883"/>
    </row>
    <row r="3025" spans="1:9" ht="13.5" customHeight="1" x14ac:dyDescent="0.25">
      <c r="A3025" s="551"/>
      <c r="B3025" s="407"/>
      <c r="C3025" s="464"/>
      <c r="E3025" s="414"/>
      <c r="F3025" s="464"/>
      <c r="H3025" s="689"/>
      <c r="I3025" s="870" t="s">
        <v>3945</v>
      </c>
    </row>
    <row r="3026" spans="1:9" x14ac:dyDescent="0.25">
      <c r="A3026" s="551"/>
      <c r="B3026" s="407"/>
      <c r="C3026" s="464"/>
      <c r="E3026" s="414"/>
      <c r="F3026" s="464"/>
      <c r="H3026" s="689"/>
    </row>
    <row r="3027" spans="1:9" x14ac:dyDescent="0.25">
      <c r="A3027" s="551"/>
      <c r="B3027" s="407"/>
      <c r="C3027" s="464"/>
      <c r="E3027" s="414"/>
      <c r="F3027" s="464"/>
      <c r="H3027" s="689"/>
      <c r="I3027" s="870" t="s">
        <v>3951</v>
      </c>
    </row>
    <row r="3028" spans="1:9" x14ac:dyDescent="0.25">
      <c r="A3028" s="551"/>
      <c r="B3028" s="407"/>
      <c r="C3028" s="464"/>
      <c r="E3028" s="414"/>
      <c r="F3028" s="464"/>
      <c r="H3028" s="689"/>
      <c r="I3028" s="883"/>
    </row>
    <row r="3029" spans="1:9" x14ac:dyDescent="0.25">
      <c r="A3029" s="551"/>
      <c r="B3029" s="407"/>
      <c r="C3029" s="464"/>
      <c r="E3029" s="414"/>
      <c r="F3029" s="464"/>
      <c r="H3029" s="689"/>
      <c r="I3029" s="982" t="s">
        <v>3956</v>
      </c>
    </row>
    <row r="3030" spans="1:9" x14ac:dyDescent="0.25">
      <c r="A3030" s="551"/>
      <c r="B3030" s="407"/>
      <c r="C3030" s="464"/>
      <c r="E3030" s="414"/>
      <c r="F3030" s="464"/>
      <c r="H3030" s="689"/>
      <c r="I3030" s="982"/>
    </row>
    <row r="3031" spans="1:9" thickBot="1" x14ac:dyDescent="0.25">
      <c r="A3031" s="753"/>
      <c r="B3031" s="446"/>
      <c r="C3031" s="446"/>
      <c r="D3031" s="446"/>
      <c r="E3031" s="446"/>
      <c r="F3031" s="446"/>
      <c r="G3031" s="445"/>
      <c r="H3031" s="867"/>
      <c r="I3031" s="1019"/>
    </row>
    <row r="3032" spans="1:9" ht="14.25" thickBot="1" x14ac:dyDescent="0.3">
      <c r="A3032" s="988" t="s">
        <v>3958</v>
      </c>
      <c r="B3032" s="122"/>
      <c r="C3032" s="533"/>
      <c r="D3032" s="102" t="s">
        <v>3959</v>
      </c>
      <c r="E3032" s="496"/>
      <c r="F3032" s="496"/>
      <c r="G3032" s="721" t="s">
        <v>3960</v>
      </c>
      <c r="H3032" s="1009" t="s">
        <v>3961</v>
      </c>
      <c r="I3032" s="620"/>
    </row>
    <row r="3033" spans="1:9" x14ac:dyDescent="0.25">
      <c r="A3033" s="989"/>
      <c r="B3033" s="407" t="s">
        <v>29</v>
      </c>
      <c r="C3033" s="464"/>
      <c r="D3033" s="69" t="s">
        <v>3962</v>
      </c>
      <c r="E3033" s="496"/>
      <c r="F3033" s="496"/>
      <c r="G3033" s="496"/>
      <c r="H3033" s="983"/>
      <c r="I3033" s="870" t="s">
        <v>3963</v>
      </c>
    </row>
    <row r="3034" spans="1:9" x14ac:dyDescent="0.25">
      <c r="A3034" s="989"/>
      <c r="B3034" s="123" t="s">
        <v>29</v>
      </c>
      <c r="C3034" s="445"/>
      <c r="D3034" s="9" t="s">
        <v>3964</v>
      </c>
      <c r="E3034" s="445"/>
      <c r="F3034" s="464"/>
      <c r="G3034" s="445"/>
      <c r="H3034" s="983"/>
      <c r="I3034" s="870"/>
    </row>
    <row r="3035" spans="1:9" x14ac:dyDescent="0.25">
      <c r="A3035" s="989"/>
      <c r="B3035" s="407" t="s">
        <v>29</v>
      </c>
      <c r="C3035" s="464"/>
      <c r="D3035" s="9" t="s">
        <v>3965</v>
      </c>
      <c r="E3035" s="445"/>
      <c r="F3035" s="464"/>
      <c r="G3035" s="445"/>
      <c r="H3035" s="983" t="s">
        <v>3966</v>
      </c>
      <c r="I3035" s="870"/>
    </row>
    <row r="3036" spans="1:9" x14ac:dyDescent="0.25">
      <c r="A3036" s="989"/>
      <c r="B3036" s="407" t="s">
        <v>19</v>
      </c>
      <c r="C3036" s="536"/>
      <c r="D3036" s="69" t="s">
        <v>3967</v>
      </c>
      <c r="E3036" s="851"/>
      <c r="F3036" s="464"/>
      <c r="G3036" s="494"/>
      <c r="H3036" s="983"/>
      <c r="I3036" s="870"/>
    </row>
    <row r="3037" spans="1:9" x14ac:dyDescent="0.25">
      <c r="A3037" s="989"/>
      <c r="B3037" s="536"/>
      <c r="C3037" s="536"/>
      <c r="D3037" s="536"/>
      <c r="E3037" s="464"/>
      <c r="F3037" s="464"/>
      <c r="G3037" s="464"/>
      <c r="H3037" s="867"/>
      <c r="I3037" s="870"/>
    </row>
    <row r="3038" spans="1:9" ht="14.25" thickBot="1" x14ac:dyDescent="0.3">
      <c r="A3038" s="989"/>
      <c r="B3038" s="536"/>
      <c r="C3038" s="536"/>
      <c r="D3038" s="536"/>
      <c r="E3038" s="464"/>
      <c r="F3038" s="464"/>
      <c r="G3038" s="446"/>
      <c r="H3038" s="867"/>
      <c r="I3038" s="870"/>
    </row>
    <row r="3039" spans="1:9" ht="13.5" customHeight="1" thickBot="1" x14ac:dyDescent="0.3">
      <c r="A3039" s="989"/>
      <c r="B3039" s="536"/>
      <c r="C3039" s="536"/>
      <c r="D3039" s="557" t="s">
        <v>3968</v>
      </c>
      <c r="E3039" s="729"/>
      <c r="F3039" s="716"/>
      <c r="G3039" s="558" t="s">
        <v>3968</v>
      </c>
      <c r="H3039" s="867"/>
      <c r="I3039" s="870"/>
    </row>
    <row r="3040" spans="1:9" ht="13.5" customHeight="1" x14ac:dyDescent="0.25">
      <c r="A3040" s="989"/>
      <c r="B3040" s="401" t="s">
        <v>19</v>
      </c>
      <c r="C3040" s="464"/>
      <c r="D3040" s="38" t="s">
        <v>3969</v>
      </c>
      <c r="E3040" s="123" t="s">
        <v>19</v>
      </c>
      <c r="F3040" s="464"/>
      <c r="G3040" s="69" t="s">
        <v>3970</v>
      </c>
      <c r="H3040" s="867"/>
      <c r="I3040" s="870"/>
    </row>
    <row r="3041" spans="1:9" x14ac:dyDescent="0.25">
      <c r="A3041" s="989"/>
      <c r="B3041" s="401" t="s">
        <v>483</v>
      </c>
      <c r="C3041" s="464"/>
      <c r="D3041" s="17" t="s">
        <v>3971</v>
      </c>
      <c r="E3041" s="464"/>
      <c r="F3041" s="464"/>
      <c r="G3041" s="445"/>
      <c r="H3041" s="867"/>
      <c r="I3041" s="870"/>
    </row>
    <row r="3042" spans="1:9" x14ac:dyDescent="0.25">
      <c r="A3042" s="989"/>
      <c r="B3042" s="123" t="s">
        <v>19</v>
      </c>
      <c r="C3042" s="445"/>
      <c r="D3042" s="38" t="s">
        <v>3972</v>
      </c>
      <c r="E3042" s="464"/>
      <c r="F3042" s="464"/>
      <c r="G3042" s="445"/>
      <c r="H3042" s="867"/>
      <c r="I3042" s="877"/>
    </row>
    <row r="3043" spans="1:9" x14ac:dyDescent="0.25">
      <c r="A3043" s="989"/>
      <c r="B3043" s="536"/>
      <c r="C3043" s="536"/>
      <c r="D3043" s="535"/>
      <c r="E3043" s="464"/>
      <c r="F3043" s="464"/>
      <c r="G3043" s="445"/>
      <c r="H3043" s="867"/>
      <c r="I3043" s="877"/>
    </row>
    <row r="3044" spans="1:9" ht="14.25" thickBot="1" x14ac:dyDescent="0.3">
      <c r="A3044" s="1058"/>
      <c r="B3044" s="539"/>
      <c r="C3044" s="539"/>
      <c r="D3044" s="539"/>
      <c r="E3044" s="445"/>
      <c r="F3044" s="464"/>
      <c r="G3044" s="445"/>
      <c r="H3044" s="742" t="s">
        <v>36</v>
      </c>
      <c r="I3044" s="506"/>
    </row>
    <row r="3045" spans="1:9" ht="26.25" x14ac:dyDescent="0.25">
      <c r="A3045" s="1113" t="s">
        <v>3973</v>
      </c>
      <c r="B3045" s="131" t="s">
        <v>29</v>
      </c>
      <c r="C3045" s="754"/>
      <c r="D3045" s="694" t="s">
        <v>3974</v>
      </c>
      <c r="E3045" s="130" t="s">
        <v>483</v>
      </c>
      <c r="F3045" s="13"/>
      <c r="G3045" s="13" t="s">
        <v>5739</v>
      </c>
      <c r="H3045" s="708" t="s">
        <v>36</v>
      </c>
      <c r="I3045" s="869" t="s">
        <v>3976</v>
      </c>
    </row>
    <row r="3046" spans="1:9" x14ac:dyDescent="0.25">
      <c r="A3046" s="1114"/>
      <c r="B3046" s="123" t="s">
        <v>29</v>
      </c>
      <c r="C3046" s="541"/>
      <c r="D3046" s="367" t="s">
        <v>3977</v>
      </c>
      <c r="E3046" s="401" t="s">
        <v>19</v>
      </c>
      <c r="F3046" s="464"/>
      <c r="G3046" s="9" t="s">
        <v>3975</v>
      </c>
      <c r="H3046" s="983" t="s">
        <v>3979</v>
      </c>
      <c r="I3046" s="870"/>
    </row>
    <row r="3047" spans="1:9" x14ac:dyDescent="0.25">
      <c r="A3047" s="874"/>
      <c r="B3047" s="536"/>
      <c r="C3047" s="536"/>
      <c r="D3047" s="537"/>
      <c r="E3047" s="401" t="s">
        <v>19</v>
      </c>
      <c r="F3047" s="464"/>
      <c r="G3047" s="9" t="s">
        <v>3978</v>
      </c>
      <c r="H3047" s="983"/>
      <c r="I3047" s="584" t="s">
        <v>3980</v>
      </c>
    </row>
    <row r="3048" spans="1:9" x14ac:dyDescent="0.25">
      <c r="A3048" s="874"/>
      <c r="B3048" s="536"/>
      <c r="C3048" s="536"/>
      <c r="D3048" s="537"/>
      <c r="E3048" s="464"/>
      <c r="F3048" s="464"/>
      <c r="G3048" s="464"/>
      <c r="H3048" s="983"/>
      <c r="I3048" s="584"/>
    </row>
    <row r="3049" spans="1:9" x14ac:dyDescent="0.25">
      <c r="A3049" s="874"/>
      <c r="B3049" s="536"/>
      <c r="C3049" s="536"/>
      <c r="D3049" s="537"/>
      <c r="E3049" s="123"/>
      <c r="F3049" s="541"/>
      <c r="G3049" s="818"/>
      <c r="H3049" s="983"/>
      <c r="I3049" s="898"/>
    </row>
    <row r="3050" spans="1:9" x14ac:dyDescent="0.25">
      <c r="A3050" s="874"/>
      <c r="B3050" s="536"/>
      <c r="C3050" s="536"/>
      <c r="D3050" s="537"/>
      <c r="E3050" s="123"/>
      <c r="F3050" s="541"/>
      <c r="G3050" s="818"/>
      <c r="H3050" s="983"/>
      <c r="I3050" s="898"/>
    </row>
    <row r="3051" spans="1:9" ht="14.25" thickBot="1" x14ac:dyDescent="0.3">
      <c r="A3051" s="874"/>
      <c r="B3051" s="536"/>
      <c r="C3051" s="536"/>
      <c r="D3051" s="537"/>
      <c r="E3051" s="123"/>
      <c r="F3051" s="541"/>
      <c r="G3051" s="367"/>
      <c r="H3051" s="805"/>
      <c r="I3051" s="898"/>
    </row>
    <row r="3052" spans="1:9" x14ac:dyDescent="0.25">
      <c r="A3052" s="873" t="s">
        <v>3981</v>
      </c>
      <c r="B3052" s="533"/>
      <c r="C3052" s="533"/>
      <c r="D3052" s="534"/>
      <c r="E3052" s="130" t="s">
        <v>19</v>
      </c>
      <c r="F3052" s="13"/>
      <c r="G3052" s="13" t="s">
        <v>3982</v>
      </c>
      <c r="H3052" s="911" t="str">
        <f>'SSDC-PDL_Maine-with-criteria'!$H$3056</f>
        <v xml:space="preserve">Use PA Form# 20420  </v>
      </c>
      <c r="I3052" s="979" t="s">
        <v>3983</v>
      </c>
    </row>
    <row r="3053" spans="1:9" x14ac:dyDescent="0.25">
      <c r="A3053" s="874"/>
      <c r="B3053" s="536"/>
      <c r="C3053" s="536"/>
      <c r="D3053" s="537"/>
      <c r="E3053" s="123" t="s">
        <v>29</v>
      </c>
      <c r="F3053" s="541"/>
      <c r="G3053" s="367" t="s">
        <v>3984</v>
      </c>
      <c r="H3053" s="983" t="s">
        <v>2110</v>
      </c>
      <c r="I3053" s="978"/>
    </row>
    <row r="3054" spans="1:9" x14ac:dyDescent="0.25">
      <c r="A3054" s="901"/>
      <c r="B3054" s="536"/>
      <c r="C3054" s="536"/>
      <c r="D3054" s="537"/>
      <c r="E3054" s="123"/>
      <c r="F3054" s="541"/>
      <c r="G3054" s="367"/>
      <c r="H3054" s="983"/>
      <c r="I3054" s="978"/>
    </row>
    <row r="3055" spans="1:9" ht="14.25" thickBot="1" x14ac:dyDescent="0.3">
      <c r="A3055" s="901"/>
      <c r="B3055" s="536"/>
      <c r="C3055" s="536"/>
      <c r="D3055" s="537"/>
      <c r="E3055" s="123"/>
      <c r="F3055" s="541"/>
      <c r="G3055" s="367"/>
      <c r="H3055" s="805"/>
      <c r="I3055" s="898"/>
    </row>
    <row r="3056" spans="1:9" x14ac:dyDescent="0.25">
      <c r="A3056" s="695" t="s">
        <v>3985</v>
      </c>
      <c r="B3056" s="533"/>
      <c r="C3056" s="533"/>
      <c r="D3056" s="534"/>
      <c r="E3056" s="122" t="s">
        <v>29</v>
      </c>
      <c r="F3056" s="696"/>
      <c r="G3056" s="773" t="s">
        <v>3986</v>
      </c>
      <c r="H3056" s="911" t="s">
        <v>36</v>
      </c>
      <c r="I3056" s="1038" t="s">
        <v>5930</v>
      </c>
    </row>
    <row r="3057" spans="1:9" x14ac:dyDescent="0.25">
      <c r="A3057" s="901"/>
      <c r="B3057" s="536"/>
      <c r="C3057" s="536"/>
      <c r="D3057" s="537"/>
      <c r="E3057" s="123" t="s">
        <v>29</v>
      </c>
      <c r="F3057" s="541"/>
      <c r="G3057" s="367" t="s">
        <v>3987</v>
      </c>
      <c r="H3057" s="805"/>
      <c r="I3057" s="994"/>
    </row>
    <row r="3058" spans="1:9" x14ac:dyDescent="0.25">
      <c r="A3058" s="901"/>
      <c r="B3058" s="536"/>
      <c r="C3058" s="536"/>
      <c r="D3058" s="537"/>
      <c r="E3058" s="123"/>
      <c r="F3058" s="541"/>
      <c r="G3058" s="367"/>
      <c r="H3058" s="805"/>
      <c r="I3058" s="598"/>
    </row>
    <row r="3059" spans="1:9" x14ac:dyDescent="0.25">
      <c r="A3059" s="901"/>
      <c r="B3059" s="536"/>
      <c r="C3059" s="536"/>
      <c r="D3059" s="537"/>
      <c r="E3059" s="123"/>
      <c r="F3059" s="541"/>
      <c r="G3059" s="367"/>
      <c r="H3059" s="805"/>
      <c r="I3059" s="598" t="s">
        <v>3988</v>
      </c>
    </row>
    <row r="3060" spans="1:9" ht="14.25" thickBot="1" x14ac:dyDescent="0.3">
      <c r="A3060" s="460"/>
      <c r="B3060" s="539"/>
      <c r="C3060" s="539"/>
      <c r="D3060" s="540"/>
      <c r="E3060" s="124"/>
      <c r="F3060" s="542"/>
      <c r="G3060" s="774"/>
      <c r="H3060" s="824"/>
      <c r="I3060" s="316"/>
    </row>
    <row r="3061" spans="1:9" x14ac:dyDescent="0.25">
      <c r="A3061" s="988" t="s">
        <v>3989</v>
      </c>
      <c r="B3061" s="533"/>
      <c r="C3061" s="533"/>
      <c r="D3061" s="533"/>
      <c r="E3061" s="402" t="s">
        <v>19</v>
      </c>
      <c r="F3061" s="496"/>
      <c r="G3061" s="775" t="s">
        <v>3990</v>
      </c>
      <c r="H3061" s="911" t="s">
        <v>36</v>
      </c>
      <c r="I3061" s="905" t="s">
        <v>3991</v>
      </c>
    </row>
    <row r="3062" spans="1:9" x14ac:dyDescent="0.25">
      <c r="A3062" s="989"/>
      <c r="B3062" s="536"/>
      <c r="C3062" s="536"/>
      <c r="D3062" s="536"/>
      <c r="E3062" s="123" t="s">
        <v>29</v>
      </c>
      <c r="F3062" s="541"/>
      <c r="G3062" s="818" t="s">
        <v>3992</v>
      </c>
      <c r="H3062" s="805"/>
      <c r="I3062" s="898"/>
    </row>
    <row r="3063" spans="1:9" x14ac:dyDescent="0.25">
      <c r="A3063" s="901"/>
      <c r="B3063" s="536"/>
      <c r="C3063" s="536"/>
      <c r="D3063" s="536"/>
      <c r="E3063" s="123"/>
      <c r="F3063" s="541"/>
      <c r="G3063" s="818"/>
      <c r="H3063" s="805"/>
      <c r="I3063" s="994" t="s">
        <v>3993</v>
      </c>
    </row>
    <row r="3064" spans="1:9" x14ac:dyDescent="0.25">
      <c r="A3064" s="901"/>
      <c r="B3064" s="536"/>
      <c r="C3064" s="536"/>
      <c r="D3064" s="536"/>
      <c r="E3064" s="123"/>
      <c r="F3064" s="541"/>
      <c r="G3064" s="818"/>
      <c r="H3064" s="805"/>
      <c r="I3064" s="994"/>
    </row>
    <row r="3065" spans="1:9" ht="14.25" thickBot="1" x14ac:dyDescent="0.3">
      <c r="A3065" s="460"/>
      <c r="B3065" s="539"/>
      <c r="C3065" s="539"/>
      <c r="D3065" s="539"/>
      <c r="E3065" s="124"/>
      <c r="F3065" s="542"/>
      <c r="G3065" s="859"/>
      <c r="H3065" s="824"/>
      <c r="I3065" s="1118"/>
    </row>
    <row r="3066" spans="1:9" x14ac:dyDescent="0.25">
      <c r="A3066" s="988" t="s">
        <v>3994</v>
      </c>
      <c r="B3066" s="533"/>
      <c r="C3066" s="533"/>
      <c r="D3066" s="533"/>
      <c r="E3066" s="122" t="s">
        <v>29</v>
      </c>
      <c r="F3066" s="696"/>
      <c r="G3066" s="23" t="s">
        <v>3995</v>
      </c>
      <c r="H3066" s="806"/>
      <c r="I3066" s="836"/>
    </row>
    <row r="3067" spans="1:9" ht="13.5" customHeight="1" x14ac:dyDescent="0.25">
      <c r="A3067" s="989"/>
      <c r="B3067" s="536"/>
      <c r="C3067" s="536"/>
      <c r="D3067" s="536"/>
      <c r="E3067" s="123"/>
      <c r="F3067" s="541"/>
      <c r="G3067" s="818"/>
      <c r="H3067" s="708" t="s">
        <v>36</v>
      </c>
      <c r="I3067" s="810"/>
    </row>
    <row r="3068" spans="1:9" ht="14.25" thickBot="1" x14ac:dyDescent="0.3">
      <c r="A3068" s="874"/>
      <c r="B3068" s="536"/>
      <c r="C3068" s="536"/>
      <c r="D3068" s="536"/>
      <c r="E3068" s="123"/>
      <c r="F3068" s="541"/>
      <c r="G3068" s="818"/>
      <c r="H3068" s="805"/>
      <c r="I3068" s="810"/>
    </row>
    <row r="3069" spans="1:9" x14ac:dyDescent="0.25">
      <c r="A3069" s="873" t="s">
        <v>5761</v>
      </c>
      <c r="B3069" s="533"/>
      <c r="C3069" s="533"/>
      <c r="D3069" s="533"/>
      <c r="E3069" s="122" t="s">
        <v>29</v>
      </c>
      <c r="F3069" s="696"/>
      <c r="G3069" s="23" t="s">
        <v>5762</v>
      </c>
      <c r="H3069" s="496"/>
      <c r="I3069" s="1038" t="s">
        <v>5763</v>
      </c>
    </row>
    <row r="3070" spans="1:9" x14ac:dyDescent="0.25">
      <c r="A3070" s="874"/>
      <c r="B3070" s="536"/>
      <c r="C3070" s="536"/>
      <c r="D3070" s="536"/>
      <c r="E3070" s="123"/>
      <c r="F3070" s="541"/>
      <c r="G3070" s="818"/>
      <c r="H3070" s="809"/>
      <c r="I3070" s="994"/>
    </row>
    <row r="3071" spans="1:9" ht="13.5" customHeight="1" thickBot="1" x14ac:dyDescent="0.3">
      <c r="A3071" s="744"/>
      <c r="B3071" s="539"/>
      <c r="C3071" s="539"/>
      <c r="D3071" s="539"/>
      <c r="E3071" s="124"/>
      <c r="F3071" s="542"/>
      <c r="G3071" s="859"/>
      <c r="H3071" s="708" t="s">
        <v>868</v>
      </c>
      <c r="I3071" s="879"/>
    </row>
    <row r="3072" spans="1:9" ht="12.75" customHeight="1" thickBot="1" x14ac:dyDescent="0.3">
      <c r="A3072" s="92" t="s">
        <v>3996</v>
      </c>
      <c r="B3072" s="156"/>
      <c r="C3072" s="93"/>
      <c r="D3072" s="93"/>
      <c r="E3072" s="156"/>
      <c r="F3072" s="93"/>
      <c r="G3072" s="93"/>
      <c r="H3072" s="668"/>
      <c r="I3072" s="576"/>
    </row>
    <row r="3073" spans="1:9" x14ac:dyDescent="0.25">
      <c r="A3073" s="78" t="s">
        <v>3996</v>
      </c>
      <c r="B3073" s="130" t="s">
        <v>19</v>
      </c>
      <c r="C3073" s="27"/>
      <c r="D3073" s="819" t="s">
        <v>3997</v>
      </c>
      <c r="E3073" s="118" t="s">
        <v>29</v>
      </c>
      <c r="F3073" s="892"/>
      <c r="G3073" s="26" t="s">
        <v>3998</v>
      </c>
      <c r="H3073" s="708" t="s">
        <v>36</v>
      </c>
      <c r="I3073" s="981" t="s">
        <v>3999</v>
      </c>
    </row>
    <row r="3074" spans="1:9" ht="13.5" customHeight="1" x14ac:dyDescent="0.25">
      <c r="A3074" s="80"/>
      <c r="B3074" s="131" t="s">
        <v>29</v>
      </c>
      <c r="C3074" s="28"/>
      <c r="D3074" s="834" t="s">
        <v>4000</v>
      </c>
      <c r="E3074" s="112" t="s">
        <v>29</v>
      </c>
      <c r="F3074" s="893"/>
      <c r="G3074" s="830" t="s">
        <v>4001</v>
      </c>
      <c r="H3074" s="805"/>
      <c r="I3074" s="982"/>
    </row>
    <row r="3075" spans="1:9" ht="13.5" customHeight="1" thickBot="1" x14ac:dyDescent="0.3">
      <c r="A3075" s="81"/>
      <c r="B3075" s="132"/>
      <c r="C3075" s="31"/>
      <c r="D3075" s="32"/>
      <c r="E3075" s="113"/>
      <c r="F3075" s="29"/>
      <c r="G3075" s="30"/>
      <c r="H3075" s="824"/>
      <c r="I3075" s="872"/>
    </row>
    <row r="3076" spans="1:9" ht="13.5" customHeight="1" thickBot="1" x14ac:dyDescent="0.3">
      <c r="A3076" s="507" t="s">
        <v>4002</v>
      </c>
      <c r="B3076" s="489"/>
      <c r="C3076" s="377"/>
      <c r="D3076" s="377"/>
      <c r="E3076" s="489"/>
      <c r="F3076" s="377"/>
      <c r="G3076" s="377"/>
      <c r="H3076" s="667"/>
      <c r="I3076" s="575"/>
    </row>
    <row r="3077" spans="1:9" ht="13.5" customHeight="1" x14ac:dyDescent="0.25">
      <c r="A3077" s="105" t="s">
        <v>4002</v>
      </c>
      <c r="B3077" s="561"/>
      <c r="C3077" s="561"/>
      <c r="D3077" s="561"/>
      <c r="E3077" s="410" t="s">
        <v>29</v>
      </c>
      <c r="F3077" s="561"/>
      <c r="G3077" s="13" t="s">
        <v>4003</v>
      </c>
      <c r="H3077" s="708" t="s">
        <v>36</v>
      </c>
      <c r="I3077" s="697" t="s">
        <v>4004</v>
      </c>
    </row>
    <row r="3078" spans="1:9" thickBot="1" x14ac:dyDescent="0.25">
      <c r="A3078" s="562"/>
      <c r="B3078" s="562"/>
      <c r="C3078" s="562"/>
      <c r="D3078" s="562"/>
      <c r="E3078" s="562"/>
      <c r="F3078" s="562"/>
      <c r="G3078" s="562"/>
      <c r="H3078" s="657"/>
      <c r="I3078" s="583"/>
    </row>
    <row r="3079" spans="1:9" ht="14.25" thickBot="1" x14ac:dyDescent="0.3">
      <c r="A3079" s="92" t="s">
        <v>4005</v>
      </c>
      <c r="B3079" s="156"/>
      <c r="C3079" s="93"/>
      <c r="D3079" s="93"/>
      <c r="E3079" s="156"/>
      <c r="F3079" s="93"/>
      <c r="G3079" s="93"/>
      <c r="H3079" s="668"/>
      <c r="I3079" s="746"/>
    </row>
    <row r="3080" spans="1:9" x14ac:dyDescent="0.25">
      <c r="A3080" s="1120" t="s">
        <v>4005</v>
      </c>
      <c r="B3080" s="561"/>
      <c r="C3080" s="561"/>
      <c r="D3080" s="561"/>
      <c r="E3080" s="410" t="s">
        <v>29</v>
      </c>
      <c r="F3080" s="561"/>
      <c r="G3080" s="13" t="s">
        <v>4006</v>
      </c>
      <c r="H3080" s="708" t="str">
        <f>'SSDC-PDL_Maine-with-criteria'!$H$3077</f>
        <v xml:space="preserve">Use PA Form# 20420  </v>
      </c>
      <c r="I3080" s="1126" t="s">
        <v>4007</v>
      </c>
    </row>
    <row r="3081" spans="1:9" ht="12.75" x14ac:dyDescent="0.2">
      <c r="A3081" s="1121"/>
      <c r="B3081" s="562"/>
      <c r="C3081" s="562"/>
      <c r="D3081" s="562"/>
      <c r="E3081" s="562"/>
      <c r="F3081" s="562"/>
      <c r="G3081" s="562"/>
      <c r="H3081" s="1020" t="s">
        <v>4008</v>
      </c>
      <c r="I3081" s="1127"/>
    </row>
    <row r="3082" spans="1:9" x14ac:dyDescent="0.25">
      <c r="A3082" s="862"/>
      <c r="B3082" s="562"/>
      <c r="C3082" s="562"/>
      <c r="D3082" s="562"/>
      <c r="E3082" s="562"/>
      <c r="F3082" s="562"/>
      <c r="G3082" s="562"/>
      <c r="H3082" s="1020"/>
      <c r="I3082" s="870"/>
    </row>
    <row r="3083" spans="1:9" thickBot="1" x14ac:dyDescent="0.25">
      <c r="A3083" s="563"/>
      <c r="B3083" s="563"/>
      <c r="C3083" s="563"/>
      <c r="D3083" s="563"/>
      <c r="E3083" s="563"/>
      <c r="F3083" s="563"/>
      <c r="G3083" s="563"/>
      <c r="H3083" s="690"/>
      <c r="I3083" s="621"/>
    </row>
    <row r="3084" spans="1:9" ht="14.25" thickBot="1" x14ac:dyDescent="0.3">
      <c r="A3084" s="507"/>
      <c r="B3084" s="489"/>
      <c r="C3084" s="377"/>
      <c r="D3084" s="377"/>
      <c r="E3084" s="489"/>
      <c r="F3084" s="377"/>
      <c r="G3084" s="377"/>
      <c r="H3084" s="667"/>
      <c r="I3084" s="575"/>
    </row>
    <row r="3085" spans="1:9" x14ac:dyDescent="0.25">
      <c r="A3085" s="839" t="s">
        <v>4009</v>
      </c>
      <c r="B3085" s="118" t="s">
        <v>29</v>
      </c>
      <c r="C3085" s="4"/>
      <c r="D3085" s="837" t="s">
        <v>4010</v>
      </c>
      <c r="E3085" s="111" t="s">
        <v>29</v>
      </c>
      <c r="F3085" s="4"/>
      <c r="G3085" s="837" t="s">
        <v>4011</v>
      </c>
      <c r="H3085" s="708" t="s">
        <v>36</v>
      </c>
      <c r="I3085" s="979" t="s">
        <v>23</v>
      </c>
    </row>
    <row r="3086" spans="1:9" ht="12.75" x14ac:dyDescent="0.2">
      <c r="A3086" s="840"/>
      <c r="B3086" s="112" t="s">
        <v>29</v>
      </c>
      <c r="C3086" s="7"/>
      <c r="D3086" s="838" t="s">
        <v>4012</v>
      </c>
      <c r="E3086" s="114" t="s">
        <v>29</v>
      </c>
      <c r="F3086" s="7"/>
      <c r="G3086" s="838" t="s">
        <v>4013</v>
      </c>
      <c r="H3086" s="805"/>
      <c r="I3086" s="980"/>
    </row>
    <row r="3087" spans="1:9" ht="12.75" x14ac:dyDescent="0.2">
      <c r="A3087" s="840"/>
      <c r="B3087" s="112" t="s">
        <v>19</v>
      </c>
      <c r="C3087" s="7"/>
      <c r="D3087" s="838" t="s">
        <v>4014</v>
      </c>
      <c r="E3087" s="114" t="s">
        <v>29</v>
      </c>
      <c r="F3087" s="7"/>
      <c r="G3087" s="838" t="s">
        <v>4015</v>
      </c>
      <c r="H3087" s="805"/>
      <c r="I3087" s="980"/>
    </row>
    <row r="3088" spans="1:9" ht="12.75" x14ac:dyDescent="0.2">
      <c r="A3088" s="840"/>
      <c r="B3088" s="112" t="s">
        <v>29</v>
      </c>
      <c r="C3088" s="7"/>
      <c r="D3088" s="838" t="s">
        <v>4016</v>
      </c>
      <c r="E3088" s="114" t="s">
        <v>29</v>
      </c>
      <c r="F3088" s="7"/>
      <c r="G3088" s="838" t="s">
        <v>4017</v>
      </c>
      <c r="H3088" s="805"/>
      <c r="I3088" s="800"/>
    </row>
    <row r="3089" spans="1:9" ht="12.75" x14ac:dyDescent="0.2">
      <c r="A3089" s="840"/>
      <c r="B3089" s="112" t="s">
        <v>19</v>
      </c>
      <c r="C3089" s="7"/>
      <c r="D3089" s="838" t="s">
        <v>4018</v>
      </c>
      <c r="E3089" s="112" t="s">
        <v>29</v>
      </c>
      <c r="F3089" s="7"/>
      <c r="G3089" s="838" t="s">
        <v>4019</v>
      </c>
      <c r="H3089" s="805"/>
      <c r="I3089" s="800"/>
    </row>
    <row r="3090" spans="1:9" ht="12.75" x14ac:dyDescent="0.2">
      <c r="A3090" s="840"/>
      <c r="B3090" s="112" t="s">
        <v>29</v>
      </c>
      <c r="C3090" s="7"/>
      <c r="D3090" s="838" t="s">
        <v>4020</v>
      </c>
      <c r="E3090" s="114" t="s">
        <v>29</v>
      </c>
      <c r="F3090" s="7"/>
      <c r="G3090" s="838" t="s">
        <v>4021</v>
      </c>
      <c r="H3090" s="805"/>
      <c r="I3090" s="800"/>
    </row>
    <row r="3091" spans="1:9" x14ac:dyDescent="0.25">
      <c r="A3091" s="840"/>
      <c r="B3091" s="112" t="s">
        <v>29</v>
      </c>
      <c r="C3091" s="7"/>
      <c r="D3091" s="838" t="s">
        <v>4022</v>
      </c>
      <c r="E3091" s="114" t="s">
        <v>19</v>
      </c>
      <c r="F3091" s="514"/>
      <c r="G3091" s="104" t="s">
        <v>4023</v>
      </c>
      <c r="H3091" s="805"/>
      <c r="I3091" s="800"/>
    </row>
    <row r="3092" spans="1:9" ht="12.75" x14ac:dyDescent="0.2">
      <c r="A3092" s="840"/>
      <c r="B3092" s="116" t="s">
        <v>19</v>
      </c>
      <c r="C3092" s="7"/>
      <c r="D3092" s="75" t="s">
        <v>4024</v>
      </c>
      <c r="E3092" s="112" t="s">
        <v>19</v>
      </c>
      <c r="F3092" s="7"/>
      <c r="G3092" s="838" t="s">
        <v>4025</v>
      </c>
      <c r="H3092" s="805"/>
      <c r="I3092" s="800"/>
    </row>
    <row r="3093" spans="1:9" ht="12.75" x14ac:dyDescent="0.2">
      <c r="A3093" s="840"/>
      <c r="B3093" s="112" t="s">
        <v>19</v>
      </c>
      <c r="C3093" s="7"/>
      <c r="D3093" s="838" t="s">
        <v>4026</v>
      </c>
      <c r="E3093" s="114" t="s">
        <v>29</v>
      </c>
      <c r="F3093" s="7"/>
      <c r="G3093" s="838" t="s">
        <v>4027</v>
      </c>
      <c r="H3093" s="805"/>
      <c r="I3093" s="800"/>
    </row>
    <row r="3094" spans="1:9" ht="12.75" x14ac:dyDescent="0.2">
      <c r="A3094" s="840"/>
      <c r="B3094" s="116"/>
      <c r="C3094" s="7"/>
      <c r="D3094" s="75"/>
      <c r="E3094" s="114" t="s">
        <v>29</v>
      </c>
      <c r="F3094" s="7"/>
      <c r="G3094" s="838" t="s">
        <v>4028</v>
      </c>
      <c r="H3094" s="805"/>
      <c r="I3094" s="800"/>
    </row>
    <row r="3095" spans="1:9" x14ac:dyDescent="0.25">
      <c r="A3095" s="840"/>
      <c r="C3095" s="9"/>
      <c r="E3095" s="131" t="s">
        <v>19</v>
      </c>
      <c r="F3095" s="104"/>
      <c r="G3095" s="104" t="s">
        <v>4029</v>
      </c>
      <c r="H3095" s="805"/>
      <c r="I3095" s="800"/>
    </row>
    <row r="3096" spans="1:9" x14ac:dyDescent="0.25">
      <c r="A3096" s="840"/>
      <c r="C3096" s="9"/>
      <c r="E3096" s="114" t="s">
        <v>19</v>
      </c>
      <c r="F3096" s="7"/>
      <c r="G3096" s="838" t="s">
        <v>4030</v>
      </c>
      <c r="H3096" s="805"/>
      <c r="I3096" s="800"/>
    </row>
    <row r="3097" spans="1:9" x14ac:dyDescent="0.25">
      <c r="A3097" s="840"/>
      <c r="C3097" s="9"/>
      <c r="E3097" s="112" t="s">
        <v>19</v>
      </c>
      <c r="F3097" s="7"/>
      <c r="G3097" s="838" t="s">
        <v>4031</v>
      </c>
      <c r="H3097" s="805"/>
      <c r="I3097" s="800"/>
    </row>
    <row r="3098" spans="1:9" x14ac:dyDescent="0.25">
      <c r="A3098" s="840"/>
      <c r="C3098" s="9"/>
      <c r="E3098" s="114" t="s">
        <v>29</v>
      </c>
      <c r="F3098" s="7"/>
      <c r="G3098" s="838" t="s">
        <v>4032</v>
      </c>
      <c r="H3098" s="805"/>
      <c r="I3098" s="800"/>
    </row>
    <row r="3099" spans="1:9" x14ac:dyDescent="0.25">
      <c r="A3099" s="840"/>
      <c r="C3099" s="9"/>
      <c r="E3099" s="114" t="s">
        <v>29</v>
      </c>
      <c r="F3099" s="7"/>
      <c r="G3099" s="838" t="s">
        <v>4033</v>
      </c>
      <c r="H3099" s="805"/>
      <c r="I3099" s="800"/>
    </row>
    <row r="3100" spans="1:9" x14ac:dyDescent="0.25">
      <c r="A3100" s="840"/>
      <c r="B3100" s="131"/>
      <c r="C3100" s="9"/>
      <c r="D3100" s="9"/>
      <c r="E3100" s="114" t="s">
        <v>29</v>
      </c>
      <c r="F3100" s="7"/>
      <c r="G3100" s="838" t="s">
        <v>4034</v>
      </c>
      <c r="H3100" s="805"/>
      <c r="I3100" s="800"/>
    </row>
    <row r="3101" spans="1:9" x14ac:dyDescent="0.25">
      <c r="A3101" s="840"/>
      <c r="B3101" s="131"/>
      <c r="C3101" s="9"/>
      <c r="D3101" s="9"/>
      <c r="E3101" s="131" t="s">
        <v>19</v>
      </c>
      <c r="F3101" s="9"/>
      <c r="G3101" s="9" t="s">
        <v>4035</v>
      </c>
      <c r="H3101" s="805"/>
      <c r="I3101" s="800"/>
    </row>
    <row r="3102" spans="1:9" x14ac:dyDescent="0.25">
      <c r="A3102" s="840"/>
      <c r="B3102" s="133"/>
      <c r="C3102" s="9"/>
      <c r="D3102" s="69"/>
      <c r="E3102" s="131" t="s">
        <v>19</v>
      </c>
      <c r="F3102" s="9"/>
      <c r="G3102" s="9" t="s">
        <v>4036</v>
      </c>
      <c r="H3102" s="805"/>
      <c r="I3102" s="800"/>
    </row>
    <row r="3103" spans="1:9" x14ac:dyDescent="0.25">
      <c r="A3103" s="840"/>
      <c r="C3103" s="9"/>
      <c r="E3103" s="131" t="s">
        <v>19</v>
      </c>
      <c r="F3103" s="9"/>
      <c r="G3103" s="9" t="s">
        <v>4037</v>
      </c>
      <c r="H3103" s="805"/>
      <c r="I3103" s="800"/>
    </row>
    <row r="3104" spans="1:9" ht="14.25" thickBot="1" x14ac:dyDescent="0.3">
      <c r="A3104" s="840"/>
      <c r="B3104" s="133"/>
      <c r="C3104" s="9"/>
      <c r="D3104" s="69"/>
      <c r="E3104" s="114" t="s">
        <v>29</v>
      </c>
      <c r="F3104" s="7"/>
      <c r="G3104" s="838" t="s">
        <v>4038</v>
      </c>
      <c r="H3104" s="805"/>
      <c r="I3104" s="800"/>
    </row>
    <row r="3105" spans="1:9" x14ac:dyDescent="0.25">
      <c r="A3105" s="839" t="s">
        <v>4039</v>
      </c>
      <c r="B3105" s="130"/>
      <c r="C3105" s="13"/>
      <c r="D3105" s="13"/>
      <c r="E3105" s="111" t="s">
        <v>29</v>
      </c>
      <c r="F3105" s="4"/>
      <c r="G3105" s="837" t="s">
        <v>4040</v>
      </c>
      <c r="H3105" s="911" t="str">
        <f>'SSDC-PDL_Maine-with-criteria'!$H$3115</f>
        <v xml:space="preserve">Use PA Form# 20420  </v>
      </c>
      <c r="I3105" s="1009" t="s">
        <v>23</v>
      </c>
    </row>
    <row r="3106" spans="1:9" ht="13.5" customHeight="1" x14ac:dyDescent="0.25">
      <c r="A3106" s="840"/>
      <c r="B3106" s="131"/>
      <c r="C3106" s="9"/>
      <c r="D3106" s="9"/>
      <c r="E3106" s="114"/>
      <c r="F3106" s="7"/>
      <c r="G3106" s="838"/>
      <c r="H3106" s="983" t="s">
        <v>5931</v>
      </c>
      <c r="I3106" s="983"/>
    </row>
    <row r="3107" spans="1:9" x14ac:dyDescent="0.25">
      <c r="A3107" s="840"/>
      <c r="B3107" s="131"/>
      <c r="C3107" s="9"/>
      <c r="D3107" s="9"/>
      <c r="E3107" s="114"/>
      <c r="F3107" s="7"/>
      <c r="G3107" s="838"/>
      <c r="H3107" s="983"/>
      <c r="I3107" s="805"/>
    </row>
    <row r="3108" spans="1:9" x14ac:dyDescent="0.25">
      <c r="A3108" s="840"/>
      <c r="B3108" s="131"/>
      <c r="C3108" s="9"/>
      <c r="D3108" s="9"/>
      <c r="E3108" s="114"/>
      <c r="F3108" s="7"/>
      <c r="G3108" s="838"/>
      <c r="H3108" s="805"/>
      <c r="I3108" s="805"/>
    </row>
    <row r="3109" spans="1:9" x14ac:dyDescent="0.25">
      <c r="A3109" s="840"/>
      <c r="B3109" s="131"/>
      <c r="C3109" s="9"/>
      <c r="D3109" s="9"/>
      <c r="E3109" s="114"/>
      <c r="F3109" s="7"/>
      <c r="G3109" s="838"/>
      <c r="H3109" s="805"/>
      <c r="I3109" s="805"/>
    </row>
    <row r="3110" spans="1:9" ht="13.5" customHeight="1" x14ac:dyDescent="0.25">
      <c r="A3110" s="840"/>
      <c r="B3110" s="131"/>
      <c r="C3110" s="9"/>
      <c r="D3110" s="9"/>
      <c r="E3110" s="114"/>
      <c r="F3110" s="7"/>
      <c r="G3110" s="838"/>
      <c r="H3110" s="805"/>
      <c r="I3110" s="805"/>
    </row>
    <row r="3111" spans="1:9" ht="14.25" thickBot="1" x14ac:dyDescent="0.3">
      <c r="A3111" s="864"/>
      <c r="B3111" s="132"/>
      <c r="C3111" s="19"/>
      <c r="D3111" s="19"/>
      <c r="E3111" s="132"/>
      <c r="F3111" s="19"/>
      <c r="G3111" s="19"/>
      <c r="H3111" s="824"/>
      <c r="I3111" s="824"/>
    </row>
    <row r="3112" spans="1:9" x14ac:dyDescent="0.25">
      <c r="A3112" s="839" t="s">
        <v>4041</v>
      </c>
      <c r="B3112" s="131" t="s">
        <v>29</v>
      </c>
      <c r="C3112" s="9"/>
      <c r="D3112" s="9" t="s">
        <v>4042</v>
      </c>
      <c r="E3112" s="130"/>
      <c r="F3112" s="13"/>
      <c r="G3112" s="13"/>
      <c r="H3112" s="809"/>
      <c r="I3112" s="1122" t="s">
        <v>4007</v>
      </c>
    </row>
    <row r="3113" spans="1:9" x14ac:dyDescent="0.25">
      <c r="A3113" s="840"/>
      <c r="B3113" s="133"/>
      <c r="C3113" s="9"/>
      <c r="D3113" s="38"/>
      <c r="E3113" s="114"/>
      <c r="F3113" s="7"/>
      <c r="G3113" s="838"/>
      <c r="H3113" s="809"/>
      <c r="I3113" s="1123"/>
    </row>
    <row r="3114" spans="1:9" ht="13.5" customHeight="1" x14ac:dyDescent="0.25">
      <c r="A3114" s="840"/>
      <c r="B3114" s="133"/>
      <c r="C3114" s="9"/>
      <c r="D3114" s="38"/>
      <c r="E3114" s="114"/>
      <c r="F3114" s="7"/>
      <c r="G3114" s="838"/>
      <c r="H3114" s="809"/>
      <c r="I3114" s="38"/>
    </row>
    <row r="3115" spans="1:9" ht="12" customHeight="1" thickBot="1" x14ac:dyDescent="0.3">
      <c r="A3115" s="840"/>
      <c r="B3115" s="133"/>
      <c r="C3115" s="9"/>
      <c r="D3115" s="38"/>
      <c r="E3115" s="114"/>
      <c r="F3115" s="7"/>
      <c r="G3115" s="838"/>
      <c r="H3115" s="742" t="s">
        <v>36</v>
      </c>
      <c r="I3115" s="622"/>
    </row>
    <row r="3116" spans="1:9" ht="14.25" customHeight="1" x14ac:dyDescent="0.25">
      <c r="A3116" s="839" t="s">
        <v>4043</v>
      </c>
      <c r="B3116" s="118" t="s">
        <v>19</v>
      </c>
      <c r="C3116" s="4"/>
      <c r="D3116" s="906" t="s">
        <v>4044</v>
      </c>
      <c r="E3116" s="118" t="s">
        <v>19</v>
      </c>
      <c r="F3116" s="4"/>
      <c r="G3116" s="837" t="s">
        <v>4045</v>
      </c>
      <c r="H3116" s="708" t="s">
        <v>36</v>
      </c>
      <c r="I3116" s="979" t="s">
        <v>23</v>
      </c>
    </row>
    <row r="3117" spans="1:9" ht="12.75" customHeight="1" x14ac:dyDescent="0.2">
      <c r="A3117" s="852"/>
      <c r="B3117" s="112" t="s">
        <v>19</v>
      </c>
      <c r="C3117" s="7"/>
      <c r="D3117" s="884" t="s">
        <v>4046</v>
      </c>
      <c r="E3117" s="112" t="s">
        <v>19</v>
      </c>
      <c r="F3117" s="7"/>
      <c r="G3117" s="838" t="s">
        <v>4047</v>
      </c>
      <c r="H3117" s="816"/>
      <c r="I3117" s="978"/>
    </row>
    <row r="3118" spans="1:9" ht="12.75" x14ac:dyDescent="0.2">
      <c r="A3118" s="852"/>
      <c r="B3118" s="112" t="s">
        <v>19</v>
      </c>
      <c r="C3118" s="7"/>
      <c r="D3118" s="884" t="s">
        <v>128</v>
      </c>
      <c r="E3118" s="114" t="s">
        <v>29</v>
      </c>
      <c r="F3118" s="49"/>
      <c r="G3118" s="838" t="s">
        <v>4048</v>
      </c>
      <c r="H3118" s="816"/>
      <c r="I3118" s="978"/>
    </row>
    <row r="3119" spans="1:9" ht="12.75" x14ac:dyDescent="0.2">
      <c r="A3119" s="840"/>
      <c r="B3119" s="112" t="s">
        <v>19</v>
      </c>
      <c r="C3119" s="7"/>
      <c r="D3119" s="884" t="s">
        <v>4049</v>
      </c>
      <c r="E3119" s="114"/>
      <c r="F3119" s="49"/>
      <c r="G3119" s="838"/>
      <c r="H3119" s="816"/>
      <c r="I3119" s="978"/>
    </row>
    <row r="3120" spans="1:9" ht="14.25" thickBot="1" x14ac:dyDescent="0.3">
      <c r="A3120" s="864"/>
      <c r="B3120" s="132"/>
      <c r="C3120" s="19"/>
      <c r="D3120" s="19"/>
      <c r="E3120" s="134"/>
      <c r="F3120" s="50"/>
      <c r="G3120" s="45"/>
      <c r="H3120" s="654"/>
      <c r="I3120" s="993"/>
    </row>
    <row r="3121" spans="1:9" x14ac:dyDescent="0.25">
      <c r="A3121" s="989" t="s">
        <v>4050</v>
      </c>
      <c r="B3121" s="114" t="s">
        <v>19</v>
      </c>
      <c r="C3121" s="49"/>
      <c r="D3121" s="104" t="s">
        <v>4051</v>
      </c>
      <c r="E3121" s="330" t="s">
        <v>29</v>
      </c>
      <c r="F3121" s="345"/>
      <c r="G3121" s="329" t="s">
        <v>4052</v>
      </c>
      <c r="H3121" s="708" t="s">
        <v>36</v>
      </c>
      <c r="I3121" s="800"/>
    </row>
    <row r="3122" spans="1:9" ht="14.25" thickBot="1" x14ac:dyDescent="0.3">
      <c r="A3122" s="1048"/>
      <c r="B3122" s="132"/>
      <c r="C3122" s="19"/>
      <c r="D3122" s="19"/>
      <c r="E3122" s="132"/>
      <c r="F3122" s="19"/>
      <c r="G3122" s="19"/>
      <c r="H3122" s="809"/>
      <c r="I3122" s="800"/>
    </row>
    <row r="3123" spans="1:9" x14ac:dyDescent="0.25">
      <c r="A3123" s="988" t="s">
        <v>4053</v>
      </c>
      <c r="B3123" s="112" t="s">
        <v>19</v>
      </c>
      <c r="C3123" s="7"/>
      <c r="D3123" s="838" t="s">
        <v>4054</v>
      </c>
      <c r="E3123" s="111" t="s">
        <v>19</v>
      </c>
      <c r="F3123" s="4"/>
      <c r="G3123" s="837" t="s">
        <v>4055</v>
      </c>
      <c r="H3123" s="911" t="s">
        <v>36</v>
      </c>
      <c r="I3123" s="979" t="s">
        <v>23</v>
      </c>
    </row>
    <row r="3124" spans="1:9" ht="12.75" x14ac:dyDescent="0.2">
      <c r="A3124" s="989"/>
      <c r="B3124" s="112" t="s">
        <v>19</v>
      </c>
      <c r="C3124" s="7"/>
      <c r="D3124" s="838" t="s">
        <v>4056</v>
      </c>
      <c r="E3124" s="114" t="s">
        <v>29</v>
      </c>
      <c r="F3124" s="7"/>
      <c r="G3124" s="838" t="s">
        <v>4057</v>
      </c>
      <c r="H3124" s="983" t="s">
        <v>1057</v>
      </c>
      <c r="I3124" s="978"/>
    </row>
    <row r="3125" spans="1:9" ht="12.75" x14ac:dyDescent="0.2">
      <c r="A3125" s="840"/>
      <c r="B3125" s="112" t="s">
        <v>29</v>
      </c>
      <c r="C3125" s="7"/>
      <c r="D3125" s="838" t="s">
        <v>4058</v>
      </c>
      <c r="E3125" s="114" t="s">
        <v>29</v>
      </c>
      <c r="F3125" s="7"/>
      <c r="G3125" s="838" t="s">
        <v>4059</v>
      </c>
      <c r="H3125" s="983"/>
      <c r="I3125" s="978"/>
    </row>
    <row r="3126" spans="1:9" ht="12.75" x14ac:dyDescent="0.2">
      <c r="A3126" s="840"/>
      <c r="B3126" s="112" t="s">
        <v>29</v>
      </c>
      <c r="C3126" s="7"/>
      <c r="D3126" s="838" t="s">
        <v>4060</v>
      </c>
      <c r="E3126" s="114" t="s">
        <v>29</v>
      </c>
      <c r="F3126" s="7"/>
      <c r="G3126" s="838" t="s">
        <v>4061</v>
      </c>
      <c r="H3126" s="983"/>
      <c r="I3126" s="870"/>
    </row>
    <row r="3127" spans="1:9" ht="12.75" x14ac:dyDescent="0.2">
      <c r="A3127" s="840"/>
      <c r="B3127" s="112" t="s">
        <v>19</v>
      </c>
      <c r="C3127" s="7"/>
      <c r="D3127" s="838" t="s">
        <v>4062</v>
      </c>
      <c r="E3127" s="114" t="s">
        <v>19</v>
      </c>
      <c r="F3127" s="7"/>
      <c r="G3127" s="838" t="s">
        <v>4063</v>
      </c>
      <c r="H3127" s="805"/>
      <c r="I3127" s="870"/>
    </row>
    <row r="3128" spans="1:9" ht="12.75" x14ac:dyDescent="0.2">
      <c r="A3128" s="840"/>
      <c r="B3128" s="112" t="s">
        <v>29</v>
      </c>
      <c r="C3128" s="7"/>
      <c r="D3128" s="838" t="s">
        <v>4064</v>
      </c>
      <c r="E3128" s="114" t="s">
        <v>19</v>
      </c>
      <c r="F3128" s="7"/>
      <c r="G3128" s="838" t="s">
        <v>4065</v>
      </c>
      <c r="H3128" s="805"/>
      <c r="I3128" s="870"/>
    </row>
    <row r="3129" spans="1:9" ht="12.75" x14ac:dyDescent="0.2">
      <c r="A3129" s="840"/>
      <c r="B3129" s="112" t="s">
        <v>29</v>
      </c>
      <c r="C3129" s="7"/>
      <c r="D3129" s="838" t="s">
        <v>4066</v>
      </c>
      <c r="E3129" s="114" t="s">
        <v>29</v>
      </c>
      <c r="F3129" s="7"/>
      <c r="G3129" s="838" t="s">
        <v>4067</v>
      </c>
      <c r="H3129" s="805"/>
      <c r="I3129" s="870"/>
    </row>
    <row r="3130" spans="1:9" ht="12.75" x14ac:dyDescent="0.2">
      <c r="A3130" s="840"/>
      <c r="B3130" s="112" t="s">
        <v>29</v>
      </c>
      <c r="C3130" s="7"/>
      <c r="D3130" s="838" t="s">
        <v>4068</v>
      </c>
      <c r="E3130" s="114" t="s">
        <v>29</v>
      </c>
      <c r="F3130" s="7"/>
      <c r="G3130" s="838" t="s">
        <v>4069</v>
      </c>
      <c r="H3130" s="805"/>
      <c r="I3130" s="870"/>
    </row>
    <row r="3131" spans="1:9" ht="12.75" x14ac:dyDescent="0.2">
      <c r="A3131" s="840"/>
      <c r="B3131" s="112" t="s">
        <v>29</v>
      </c>
      <c r="C3131" s="7"/>
      <c r="D3131" s="838" t="s">
        <v>4070</v>
      </c>
      <c r="E3131" s="114" t="s">
        <v>29</v>
      </c>
      <c r="F3131" s="7"/>
      <c r="G3131" s="838" t="s">
        <v>4071</v>
      </c>
      <c r="H3131" s="805"/>
      <c r="I3131" s="800"/>
    </row>
    <row r="3132" spans="1:9" ht="12.75" x14ac:dyDescent="0.2">
      <c r="A3132" s="840"/>
      <c r="B3132" s="112" t="s">
        <v>29</v>
      </c>
      <c r="C3132" s="7"/>
      <c r="D3132" s="838" t="s">
        <v>4072</v>
      </c>
      <c r="E3132" s="114" t="s">
        <v>19</v>
      </c>
      <c r="F3132" s="7"/>
      <c r="G3132" s="838" t="s">
        <v>4073</v>
      </c>
      <c r="H3132" s="805"/>
      <c r="I3132" s="800"/>
    </row>
    <row r="3133" spans="1:9" ht="12.75" x14ac:dyDescent="0.2">
      <c r="A3133" s="840"/>
      <c r="B3133" s="112" t="s">
        <v>29</v>
      </c>
      <c r="C3133" s="7"/>
      <c r="D3133" s="838" t="s">
        <v>4074</v>
      </c>
      <c r="E3133" s="114" t="s">
        <v>19</v>
      </c>
      <c r="F3133" s="7"/>
      <c r="G3133" s="838" t="s">
        <v>4075</v>
      </c>
      <c r="H3133" s="805"/>
      <c r="I3133" s="800"/>
    </row>
    <row r="3134" spans="1:9" x14ac:dyDescent="0.25">
      <c r="A3134" s="840"/>
      <c r="B3134" s="112" t="s">
        <v>29</v>
      </c>
      <c r="C3134" s="7"/>
      <c r="D3134" s="9" t="s">
        <v>4076</v>
      </c>
      <c r="E3134" s="131" t="s">
        <v>29</v>
      </c>
      <c r="F3134" s="7"/>
      <c r="G3134" s="838" t="s">
        <v>4077</v>
      </c>
      <c r="H3134" s="805"/>
      <c r="I3134" s="800"/>
    </row>
    <row r="3135" spans="1:9" x14ac:dyDescent="0.25">
      <c r="A3135" s="840"/>
      <c r="C3135" s="9"/>
      <c r="E3135" s="131" t="s">
        <v>29</v>
      </c>
      <c r="F3135" s="7"/>
      <c r="G3135" s="838" t="s">
        <v>4078</v>
      </c>
      <c r="H3135" s="805"/>
      <c r="I3135" s="800"/>
    </row>
    <row r="3136" spans="1:9" x14ac:dyDescent="0.25">
      <c r="A3136" s="840"/>
      <c r="B3136" s="112"/>
      <c r="C3136" s="9"/>
      <c r="D3136" s="9"/>
      <c r="E3136" s="131" t="s">
        <v>29</v>
      </c>
      <c r="F3136" s="7"/>
      <c r="G3136" s="838" t="s">
        <v>4079</v>
      </c>
      <c r="H3136" s="805"/>
      <c r="I3136" s="800"/>
    </row>
    <row r="3137" spans="1:9" x14ac:dyDescent="0.25">
      <c r="A3137" s="840"/>
      <c r="B3137" s="112"/>
      <c r="C3137" s="9"/>
      <c r="D3137" s="9"/>
      <c r="E3137" s="131" t="s">
        <v>29</v>
      </c>
      <c r="F3137" s="7"/>
      <c r="G3137" s="838" t="s">
        <v>4080</v>
      </c>
      <c r="H3137" s="805"/>
      <c r="I3137" s="800"/>
    </row>
    <row r="3138" spans="1:9" x14ac:dyDescent="0.25">
      <c r="A3138" s="840"/>
      <c r="B3138" s="112"/>
      <c r="C3138" s="9"/>
      <c r="D3138" s="9"/>
      <c r="E3138" s="131" t="s">
        <v>19</v>
      </c>
      <c r="F3138" s="7"/>
      <c r="G3138" s="838" t="s">
        <v>4081</v>
      </c>
      <c r="H3138" s="805"/>
      <c r="I3138" s="800"/>
    </row>
    <row r="3139" spans="1:9" ht="13.5" customHeight="1" x14ac:dyDescent="0.25">
      <c r="A3139" s="840"/>
      <c r="B3139" s="112"/>
      <c r="C3139" s="9"/>
      <c r="D3139" s="9"/>
      <c r="E3139" s="131" t="s">
        <v>19</v>
      </c>
      <c r="F3139" s="7"/>
      <c r="G3139" s="838" t="s">
        <v>4082</v>
      </c>
      <c r="H3139" s="805"/>
      <c r="I3139" s="800"/>
    </row>
    <row r="3140" spans="1:9" x14ac:dyDescent="0.25">
      <c r="A3140" s="840"/>
      <c r="B3140" s="112"/>
      <c r="C3140" s="9"/>
      <c r="D3140" s="9"/>
      <c r="E3140" s="131" t="s">
        <v>29</v>
      </c>
      <c r="F3140" s="7"/>
      <c r="G3140" s="838" t="s">
        <v>4083</v>
      </c>
      <c r="H3140" s="805"/>
      <c r="I3140" s="800"/>
    </row>
    <row r="3141" spans="1:9" x14ac:dyDescent="0.25">
      <c r="A3141" s="840"/>
      <c r="B3141" s="112"/>
      <c r="C3141" s="9"/>
      <c r="D3141" s="9"/>
      <c r="E3141" s="131" t="s">
        <v>19</v>
      </c>
      <c r="F3141" s="7"/>
      <c r="G3141" s="838" t="s">
        <v>4084</v>
      </c>
      <c r="H3141" s="805"/>
      <c r="I3141" s="800"/>
    </row>
    <row r="3142" spans="1:9" x14ac:dyDescent="0.25">
      <c r="A3142" s="840"/>
      <c r="B3142" s="112"/>
      <c r="C3142" s="9"/>
      <c r="D3142" s="9"/>
      <c r="E3142" s="131" t="s">
        <v>29</v>
      </c>
      <c r="F3142" s="7"/>
      <c r="G3142" s="838" t="s">
        <v>4085</v>
      </c>
      <c r="H3142" s="805"/>
      <c r="I3142" s="800"/>
    </row>
    <row r="3143" spans="1:9" x14ac:dyDescent="0.25">
      <c r="A3143" s="840"/>
      <c r="B3143" s="112"/>
      <c r="C3143" s="9"/>
      <c r="D3143" s="9"/>
      <c r="E3143" s="131"/>
      <c r="F3143" s="9"/>
      <c r="G3143" s="9"/>
      <c r="H3143" s="805"/>
      <c r="I3143" s="800"/>
    </row>
    <row r="3144" spans="1:9" ht="14.25" thickBot="1" x14ac:dyDescent="0.3">
      <c r="A3144" s="840"/>
      <c r="B3144" s="112"/>
      <c r="C3144" s="9"/>
      <c r="D3144" s="9"/>
      <c r="E3144" s="132"/>
      <c r="F3144" s="19"/>
      <c r="G3144" s="19"/>
      <c r="H3144" s="824"/>
      <c r="I3144" s="800"/>
    </row>
    <row r="3145" spans="1:9" x14ac:dyDescent="0.25">
      <c r="A3145" s="843" t="s">
        <v>4086</v>
      </c>
      <c r="B3145" s="118" t="s">
        <v>19</v>
      </c>
      <c r="C3145" s="4"/>
      <c r="D3145" s="847" t="s">
        <v>4087</v>
      </c>
      <c r="E3145" s="111" t="s">
        <v>29</v>
      </c>
      <c r="F3145" s="4"/>
      <c r="G3145" s="837" t="s">
        <v>4088</v>
      </c>
      <c r="H3145" s="708" t="s">
        <v>36</v>
      </c>
      <c r="I3145" s="979" t="s">
        <v>23</v>
      </c>
    </row>
    <row r="3146" spans="1:9" ht="12.75" x14ac:dyDescent="0.2">
      <c r="A3146" s="807"/>
      <c r="B3146" s="112" t="s">
        <v>19</v>
      </c>
      <c r="C3146" s="7"/>
      <c r="D3146" s="848" t="s">
        <v>4089</v>
      </c>
      <c r="E3146" s="114" t="s">
        <v>19</v>
      </c>
      <c r="F3146" s="7"/>
      <c r="G3146" s="849" t="s">
        <v>4090</v>
      </c>
      <c r="H3146" s="800"/>
      <c r="I3146" s="978"/>
    </row>
    <row r="3147" spans="1:9" x14ac:dyDescent="0.25">
      <c r="A3147" s="807"/>
      <c r="B3147" s="112" t="s">
        <v>19</v>
      </c>
      <c r="C3147" s="7"/>
      <c r="D3147" s="848" t="s">
        <v>4091</v>
      </c>
      <c r="E3147" s="114" t="s">
        <v>29</v>
      </c>
      <c r="F3147" s="7"/>
      <c r="G3147" s="9" t="s">
        <v>4092</v>
      </c>
      <c r="H3147" s="800"/>
      <c r="I3147" s="978"/>
    </row>
    <row r="3148" spans="1:9" ht="12.75" x14ac:dyDescent="0.2">
      <c r="A3148" s="807"/>
      <c r="B3148" s="112" t="s">
        <v>19</v>
      </c>
      <c r="C3148" s="7"/>
      <c r="D3148" s="884" t="s">
        <v>4093</v>
      </c>
      <c r="E3148" s="114" t="s">
        <v>19</v>
      </c>
      <c r="F3148" s="7"/>
      <c r="G3148" s="849" t="s">
        <v>4094</v>
      </c>
      <c r="H3148" s="800"/>
      <c r="I3148" s="870"/>
    </row>
    <row r="3149" spans="1:9" x14ac:dyDescent="0.25">
      <c r="A3149" s="807"/>
      <c r="B3149" s="131"/>
      <c r="C3149" s="9"/>
      <c r="E3149" s="114" t="s">
        <v>29</v>
      </c>
      <c r="F3149" s="7"/>
      <c r="G3149" s="838" t="s">
        <v>4095</v>
      </c>
      <c r="H3149" s="800"/>
      <c r="I3149" s="870"/>
    </row>
    <row r="3150" spans="1:9" x14ac:dyDescent="0.25">
      <c r="A3150" s="807"/>
      <c r="B3150" s="131"/>
      <c r="C3150" s="9"/>
      <c r="E3150" s="114" t="s">
        <v>19</v>
      </c>
      <c r="F3150" s="7"/>
      <c r="G3150" s="849" t="s">
        <v>4096</v>
      </c>
      <c r="H3150" s="800"/>
      <c r="I3150" s="870"/>
    </row>
    <row r="3151" spans="1:9" x14ac:dyDescent="0.25">
      <c r="A3151" s="807"/>
      <c r="B3151" s="131"/>
      <c r="C3151" s="9"/>
      <c r="E3151" s="114" t="s">
        <v>29</v>
      </c>
      <c r="F3151" s="7"/>
      <c r="G3151" s="838" t="s">
        <v>4097</v>
      </c>
      <c r="H3151" s="800"/>
      <c r="I3151" s="870"/>
    </row>
    <row r="3152" spans="1:9" x14ac:dyDescent="0.25">
      <c r="A3152" s="807"/>
      <c r="B3152" s="131"/>
      <c r="C3152" s="9"/>
      <c r="E3152" s="114" t="s">
        <v>19</v>
      </c>
      <c r="F3152" s="458"/>
      <c r="G3152" s="849" t="s">
        <v>4098</v>
      </c>
      <c r="H3152" s="800"/>
      <c r="I3152" s="870"/>
    </row>
    <row r="3153" spans="1:9" x14ac:dyDescent="0.25">
      <c r="A3153" s="807"/>
      <c r="B3153" s="131"/>
      <c r="C3153" s="9"/>
      <c r="E3153" s="114" t="s">
        <v>19</v>
      </c>
      <c r="F3153" s="7"/>
      <c r="G3153" s="849" t="s">
        <v>4099</v>
      </c>
      <c r="H3153" s="800"/>
      <c r="I3153" s="870"/>
    </row>
    <row r="3154" spans="1:9" ht="14.25" thickBot="1" x14ac:dyDescent="0.3">
      <c r="A3154" s="899"/>
      <c r="B3154" s="132"/>
      <c r="C3154" s="19"/>
      <c r="E3154" s="132"/>
      <c r="F3154" s="19"/>
      <c r="G3154" s="19"/>
      <c r="H3154" s="822"/>
      <c r="I3154" s="70"/>
    </row>
    <row r="3155" spans="1:9" x14ac:dyDescent="0.25">
      <c r="A3155" s="988" t="s">
        <v>4100</v>
      </c>
      <c r="B3155" s="121" t="s">
        <v>29</v>
      </c>
      <c r="C3155" s="4"/>
      <c r="D3155" s="61" t="s">
        <v>4101</v>
      </c>
      <c r="E3155" s="114" t="s">
        <v>29</v>
      </c>
      <c r="F3155" s="7"/>
      <c r="G3155" s="838" t="s">
        <v>4102</v>
      </c>
      <c r="H3155" s="708" t="s">
        <v>36</v>
      </c>
      <c r="I3155" s="979" t="s">
        <v>23</v>
      </c>
    </row>
    <row r="3156" spans="1:9" ht="12.75" x14ac:dyDescent="0.2">
      <c r="A3156" s="989"/>
      <c r="B3156" s="116" t="s">
        <v>19</v>
      </c>
      <c r="C3156" s="7"/>
      <c r="D3156" s="75" t="s">
        <v>4103</v>
      </c>
      <c r="E3156" s="114" t="s">
        <v>29</v>
      </c>
      <c r="F3156" s="7"/>
      <c r="G3156" s="838" t="s">
        <v>4104</v>
      </c>
      <c r="H3156" s="805"/>
      <c r="I3156" s="980"/>
    </row>
    <row r="3157" spans="1:9" ht="12.75" x14ac:dyDescent="0.2">
      <c r="A3157" s="989"/>
      <c r="B3157" s="116" t="s">
        <v>19</v>
      </c>
      <c r="C3157" s="7"/>
      <c r="D3157" s="75" t="s">
        <v>4105</v>
      </c>
      <c r="E3157" s="114" t="s">
        <v>29</v>
      </c>
      <c r="F3157" s="7"/>
      <c r="G3157" s="838" t="s">
        <v>4106</v>
      </c>
      <c r="H3157" s="800"/>
      <c r="I3157" s="980"/>
    </row>
    <row r="3158" spans="1:9" ht="12.75" x14ac:dyDescent="0.2">
      <c r="A3158" s="840"/>
      <c r="B3158" s="116" t="s">
        <v>19</v>
      </c>
      <c r="C3158" s="7"/>
      <c r="D3158" s="75" t="s">
        <v>4109</v>
      </c>
      <c r="E3158" s="116" t="s">
        <v>29</v>
      </c>
      <c r="F3158" s="7"/>
      <c r="G3158" s="75" t="s">
        <v>4108</v>
      </c>
      <c r="H3158" s="800"/>
      <c r="I3158" s="826"/>
    </row>
    <row r="3159" spans="1:9" x14ac:dyDescent="0.25">
      <c r="A3159" s="840"/>
      <c r="B3159" s="142" t="s">
        <v>29</v>
      </c>
      <c r="C3159" s="9"/>
      <c r="D3159" s="17" t="s">
        <v>4111</v>
      </c>
      <c r="E3159" s="114" t="s">
        <v>29</v>
      </c>
      <c r="F3159" s="7"/>
      <c r="G3159" s="838" t="s">
        <v>4110</v>
      </c>
      <c r="H3159" s="800"/>
      <c r="I3159" s="800"/>
    </row>
    <row r="3160" spans="1:9" x14ac:dyDescent="0.25">
      <c r="A3160" s="840"/>
      <c r="B3160" s="131" t="s">
        <v>29</v>
      </c>
      <c r="C3160" s="9"/>
      <c r="D3160" s="9" t="s">
        <v>4113</v>
      </c>
      <c r="E3160" s="114" t="s">
        <v>29</v>
      </c>
      <c r="F3160" s="7"/>
      <c r="G3160" s="838" t="s">
        <v>4112</v>
      </c>
      <c r="H3160" s="800"/>
      <c r="I3160" s="800"/>
    </row>
    <row r="3161" spans="1:9" ht="12.75" x14ac:dyDescent="0.2">
      <c r="A3161" s="840"/>
      <c r="B3161" s="116" t="s">
        <v>29</v>
      </c>
      <c r="C3161" s="7"/>
      <c r="D3161" s="75" t="s">
        <v>4115</v>
      </c>
      <c r="E3161" s="116" t="s">
        <v>19</v>
      </c>
      <c r="F3161" s="7"/>
      <c r="G3161" s="75" t="s">
        <v>4107</v>
      </c>
      <c r="H3161" s="800"/>
      <c r="I3161" s="800"/>
    </row>
    <row r="3162" spans="1:9" ht="12.75" x14ac:dyDescent="0.2">
      <c r="A3162" s="840"/>
      <c r="B3162" s="129" t="s">
        <v>19</v>
      </c>
      <c r="C3162" s="411"/>
      <c r="D3162" s="186" t="s">
        <v>4117</v>
      </c>
      <c r="E3162" s="114" t="s">
        <v>29</v>
      </c>
      <c r="F3162" s="7"/>
      <c r="G3162" s="838" t="s">
        <v>4114</v>
      </c>
      <c r="H3162" s="800"/>
      <c r="I3162" s="800"/>
    </row>
    <row r="3163" spans="1:9" x14ac:dyDescent="0.25">
      <c r="A3163" s="840"/>
      <c r="B3163" s="129" t="s">
        <v>19</v>
      </c>
      <c r="C3163" s="411"/>
      <c r="D3163" s="186" t="s">
        <v>4120</v>
      </c>
      <c r="E3163" s="131" t="s">
        <v>19</v>
      </c>
      <c r="F3163" s="104"/>
      <c r="G3163" s="104" t="s">
        <v>4116</v>
      </c>
      <c r="H3163" s="800"/>
      <c r="I3163" s="800"/>
    </row>
    <row r="3164" spans="1:9" x14ac:dyDescent="0.25">
      <c r="A3164" s="840"/>
      <c r="B3164" s="116" t="s">
        <v>19</v>
      </c>
      <c r="C3164" s="7"/>
      <c r="D3164" s="75" t="s">
        <v>4119</v>
      </c>
      <c r="E3164" s="131" t="s">
        <v>19</v>
      </c>
      <c r="F3164" s="9"/>
      <c r="G3164" s="104" t="s">
        <v>4118</v>
      </c>
      <c r="H3164" s="800"/>
      <c r="I3164" s="800"/>
    </row>
    <row r="3165" spans="1:9" x14ac:dyDescent="0.25">
      <c r="A3165" s="840"/>
      <c r="B3165" s="142" t="s">
        <v>19</v>
      </c>
      <c r="C3165" s="9"/>
      <c r="D3165" s="17" t="s">
        <v>4123</v>
      </c>
      <c r="E3165" s="129" t="s">
        <v>19</v>
      </c>
      <c r="F3165" s="9"/>
      <c r="G3165" s="186" t="s">
        <v>4121</v>
      </c>
      <c r="H3165" s="809"/>
      <c r="I3165" s="800"/>
    </row>
    <row r="3166" spans="1:9" x14ac:dyDescent="0.25">
      <c r="A3166" s="840"/>
      <c r="B3166" s="142" t="s">
        <v>29</v>
      </c>
      <c r="C3166" s="9"/>
      <c r="D3166" s="9" t="s">
        <v>4125</v>
      </c>
      <c r="E3166" s="114" t="s">
        <v>29</v>
      </c>
      <c r="F3166" s="7"/>
      <c r="G3166" s="838" t="s">
        <v>4122</v>
      </c>
      <c r="H3166" s="445"/>
      <c r="I3166" s="800"/>
    </row>
    <row r="3167" spans="1:9" ht="12.75" x14ac:dyDescent="0.2">
      <c r="A3167" s="840"/>
      <c r="B3167" s="114" t="s">
        <v>29</v>
      </c>
      <c r="C3167" s="7"/>
      <c r="D3167" s="838" t="s">
        <v>4127</v>
      </c>
      <c r="E3167" s="114" t="s">
        <v>29</v>
      </c>
      <c r="F3167" s="7"/>
      <c r="G3167" s="838" t="s">
        <v>4124</v>
      </c>
      <c r="H3167" s="800"/>
      <c r="I3167" s="800"/>
    </row>
    <row r="3168" spans="1:9" ht="12.75" x14ac:dyDescent="0.2">
      <c r="A3168" s="840"/>
      <c r="B3168" s="112" t="s">
        <v>29</v>
      </c>
      <c r="C3168" s="7"/>
      <c r="D3168" s="838" t="s">
        <v>4129</v>
      </c>
      <c r="E3168" s="116" t="s">
        <v>19</v>
      </c>
      <c r="F3168" s="7"/>
      <c r="G3168" s="75" t="s">
        <v>4126</v>
      </c>
      <c r="H3168" s="800"/>
      <c r="I3168" s="800"/>
    </row>
    <row r="3169" spans="1:9" x14ac:dyDescent="0.25">
      <c r="A3169" s="840"/>
      <c r="B3169" s="116" t="s">
        <v>29</v>
      </c>
      <c r="C3169" s="7"/>
      <c r="D3169" s="75" t="s">
        <v>4131</v>
      </c>
      <c r="E3169" s="131" t="s">
        <v>19</v>
      </c>
      <c r="F3169" s="104"/>
      <c r="G3169" s="104" t="s">
        <v>4128</v>
      </c>
      <c r="H3169" s="800"/>
      <c r="I3169" s="800"/>
    </row>
    <row r="3170" spans="1:9" ht="12.75" x14ac:dyDescent="0.2">
      <c r="A3170" s="840"/>
      <c r="B3170" s="116" t="s">
        <v>19</v>
      </c>
      <c r="C3170" s="7"/>
      <c r="D3170" s="75" t="s">
        <v>4133</v>
      </c>
      <c r="E3170" s="114" t="s">
        <v>19</v>
      </c>
      <c r="F3170" s="7"/>
      <c r="G3170" s="838" t="s">
        <v>4130</v>
      </c>
      <c r="H3170" s="800"/>
      <c r="I3170" s="800"/>
    </row>
    <row r="3171" spans="1:9" ht="12.75" x14ac:dyDescent="0.2">
      <c r="A3171" s="840"/>
      <c r="B3171" s="116" t="s">
        <v>19</v>
      </c>
      <c r="C3171" s="7"/>
      <c r="D3171" s="75" t="s">
        <v>4135</v>
      </c>
      <c r="E3171" s="114" t="s">
        <v>29</v>
      </c>
      <c r="F3171" s="7"/>
      <c r="G3171" s="838" t="s">
        <v>4132</v>
      </c>
      <c r="H3171" s="800"/>
      <c r="I3171" s="800"/>
    </row>
    <row r="3172" spans="1:9" x14ac:dyDescent="0.25">
      <c r="A3172" s="840"/>
      <c r="B3172" s="131" t="s">
        <v>19</v>
      </c>
      <c r="C3172" s="9"/>
      <c r="D3172" s="9" t="s">
        <v>4138</v>
      </c>
      <c r="E3172" s="131" t="s">
        <v>19</v>
      </c>
      <c r="F3172" s="9"/>
      <c r="G3172" s="9" t="s">
        <v>4134</v>
      </c>
      <c r="H3172" s="800"/>
      <c r="I3172" s="800"/>
    </row>
    <row r="3173" spans="1:9" x14ac:dyDescent="0.25">
      <c r="A3173" s="840"/>
      <c r="B3173" s="116" t="s">
        <v>29</v>
      </c>
      <c r="C3173" s="7"/>
      <c r="D3173" s="75" t="s">
        <v>4140</v>
      </c>
      <c r="E3173" s="131" t="s">
        <v>19</v>
      </c>
      <c r="F3173" s="104"/>
      <c r="G3173" s="104" t="s">
        <v>4136</v>
      </c>
      <c r="H3173" s="800"/>
      <c r="I3173" s="800"/>
    </row>
    <row r="3174" spans="1:9" x14ac:dyDescent="0.25">
      <c r="A3174" s="840"/>
      <c r="B3174" s="142" t="s">
        <v>19</v>
      </c>
      <c r="C3174" s="9"/>
      <c r="D3174" s="17" t="s">
        <v>4142</v>
      </c>
      <c r="E3174" s="114" t="s">
        <v>19</v>
      </c>
      <c r="F3174" s="7"/>
      <c r="G3174" s="838" t="s">
        <v>4137</v>
      </c>
      <c r="H3174" s="800"/>
      <c r="I3174" s="800"/>
    </row>
    <row r="3175" spans="1:9" x14ac:dyDescent="0.25">
      <c r="A3175" s="840"/>
      <c r="E3175" s="131" t="s">
        <v>19</v>
      </c>
      <c r="F3175" s="104"/>
      <c r="G3175" s="104" t="s">
        <v>4139</v>
      </c>
      <c r="H3175" s="800"/>
      <c r="I3175" s="800"/>
    </row>
    <row r="3176" spans="1:9" x14ac:dyDescent="0.25">
      <c r="A3176" s="840"/>
      <c r="E3176" s="114" t="s">
        <v>19</v>
      </c>
      <c r="F3176" s="7"/>
      <c r="G3176" s="838" t="s">
        <v>4141</v>
      </c>
      <c r="H3176" s="800"/>
      <c r="I3176" s="800"/>
    </row>
    <row r="3177" spans="1:9" x14ac:dyDescent="0.25">
      <c r="A3177" s="840"/>
      <c r="B3177" s="131"/>
      <c r="C3177" s="9"/>
      <c r="D3177" s="9"/>
      <c r="E3177" s="114" t="s">
        <v>19</v>
      </c>
      <c r="F3177" s="7"/>
      <c r="G3177" s="838" t="s">
        <v>4143</v>
      </c>
      <c r="H3177" s="800"/>
      <c r="I3177" s="800"/>
    </row>
    <row r="3178" spans="1:9" ht="12.75" customHeight="1" x14ac:dyDescent="0.25">
      <c r="A3178" s="840"/>
      <c r="B3178" s="131"/>
      <c r="C3178" s="9"/>
      <c r="D3178" s="9"/>
      <c r="E3178" s="114" t="s">
        <v>29</v>
      </c>
      <c r="F3178" s="7"/>
      <c r="G3178" s="838" t="s">
        <v>4144</v>
      </c>
      <c r="H3178" s="800"/>
      <c r="I3178" s="800"/>
    </row>
    <row r="3179" spans="1:9" ht="12.75" customHeight="1" x14ac:dyDescent="0.25">
      <c r="A3179" s="840"/>
      <c r="B3179" s="131"/>
      <c r="C3179" s="9"/>
      <c r="D3179" s="9"/>
      <c r="E3179" s="114" t="s">
        <v>19</v>
      </c>
      <c r="F3179" s="7"/>
      <c r="G3179" s="838" t="s">
        <v>4145</v>
      </c>
      <c r="H3179" s="800"/>
      <c r="I3179" s="800"/>
    </row>
    <row r="3180" spans="1:9" x14ac:dyDescent="0.25">
      <c r="A3180" s="840"/>
      <c r="B3180" s="116"/>
      <c r="C3180" s="7"/>
      <c r="D3180" s="838"/>
      <c r="E3180" s="131" t="s">
        <v>29</v>
      </c>
      <c r="F3180" s="9"/>
      <c r="G3180" s="9" t="s">
        <v>4146</v>
      </c>
      <c r="H3180" s="800"/>
      <c r="I3180" s="800"/>
    </row>
    <row r="3181" spans="1:9" x14ac:dyDescent="0.25">
      <c r="A3181" s="840"/>
      <c r="B3181" s="116"/>
      <c r="C3181" s="7"/>
      <c r="D3181" s="838"/>
      <c r="E3181" s="131"/>
      <c r="F3181" s="9"/>
      <c r="G3181" s="9"/>
      <c r="H3181" s="800"/>
      <c r="I3181" s="800"/>
    </row>
    <row r="3182" spans="1:9" x14ac:dyDescent="0.25">
      <c r="A3182" s="840"/>
      <c r="B3182" s="116"/>
      <c r="C3182" s="7"/>
      <c r="D3182" s="838"/>
      <c r="E3182" s="131"/>
      <c r="F3182" s="9"/>
      <c r="G3182" s="9"/>
      <c r="H3182" s="800"/>
      <c r="I3182" s="800"/>
    </row>
    <row r="3183" spans="1:9" ht="14.25" thickBot="1" x14ac:dyDescent="0.3">
      <c r="A3183" s="840"/>
      <c r="B3183" s="116"/>
      <c r="C3183" s="7"/>
      <c r="D3183" s="75"/>
      <c r="E3183" s="132"/>
      <c r="F3183" s="19"/>
      <c r="G3183" s="19"/>
      <c r="H3183" s="800"/>
      <c r="I3183" s="800"/>
    </row>
    <row r="3184" spans="1:9" ht="13.5" customHeight="1" x14ac:dyDescent="0.2">
      <c r="A3184" s="843" t="s">
        <v>4147</v>
      </c>
      <c r="B3184" s="118" t="s">
        <v>19</v>
      </c>
      <c r="C3184" s="4"/>
      <c r="D3184" s="846" t="s">
        <v>4148</v>
      </c>
      <c r="E3184" s="118" t="s">
        <v>19</v>
      </c>
      <c r="F3184" s="4">
        <v>7</v>
      </c>
      <c r="G3184" s="846" t="s">
        <v>4149</v>
      </c>
      <c r="H3184" s="1011" t="s">
        <v>5932</v>
      </c>
      <c r="I3184" s="979" t="s">
        <v>3113</v>
      </c>
    </row>
    <row r="3185" spans="1:9" ht="12.75" customHeight="1" x14ac:dyDescent="0.25">
      <c r="A3185" s="807"/>
      <c r="B3185" s="112" t="s">
        <v>29</v>
      </c>
      <c r="C3185" s="7"/>
      <c r="D3185" s="838" t="s">
        <v>4150</v>
      </c>
      <c r="E3185" s="131" t="s">
        <v>19</v>
      </c>
      <c r="F3185" s="893">
        <v>8</v>
      </c>
      <c r="G3185" s="104" t="s">
        <v>4151</v>
      </c>
      <c r="H3185" s="1012"/>
      <c r="I3185" s="978"/>
    </row>
    <row r="3186" spans="1:9" ht="13.5" customHeight="1" x14ac:dyDescent="0.25">
      <c r="A3186" s="807"/>
      <c r="B3186" s="131" t="s">
        <v>19</v>
      </c>
      <c r="C3186" s="893"/>
      <c r="D3186" s="9" t="s">
        <v>4152</v>
      </c>
      <c r="E3186" s="131" t="s">
        <v>29</v>
      </c>
      <c r="F3186" s="893">
        <v>8</v>
      </c>
      <c r="G3186" s="9" t="s">
        <v>4153</v>
      </c>
      <c r="H3186" s="1012"/>
      <c r="I3186" s="978"/>
    </row>
    <row r="3187" spans="1:9" ht="13.5" customHeight="1" x14ac:dyDescent="0.25">
      <c r="A3187" s="807"/>
      <c r="B3187" s="112" t="s">
        <v>19</v>
      </c>
      <c r="C3187" s="7"/>
      <c r="D3187" s="849" t="s">
        <v>4154</v>
      </c>
      <c r="E3187" s="131" t="s">
        <v>29</v>
      </c>
      <c r="F3187" s="893">
        <v>8</v>
      </c>
      <c r="G3187" s="9" t="s">
        <v>4155</v>
      </c>
      <c r="H3187" s="816"/>
      <c r="I3187" s="978"/>
    </row>
    <row r="3188" spans="1:9" ht="38.25" x14ac:dyDescent="0.2">
      <c r="A3188" s="840"/>
      <c r="B3188" s="464"/>
      <c r="C3188" s="464"/>
      <c r="D3188" s="464"/>
      <c r="E3188" s="112" t="s">
        <v>29</v>
      </c>
      <c r="F3188" s="7">
        <v>8</v>
      </c>
      <c r="G3188" s="838" t="s">
        <v>4156</v>
      </c>
      <c r="H3188" s="816" t="s">
        <v>1876</v>
      </c>
      <c r="I3188" s="978"/>
    </row>
    <row r="3189" spans="1:9" ht="12.75" x14ac:dyDescent="0.2">
      <c r="A3189" s="807"/>
      <c r="B3189" s="464"/>
      <c r="C3189" s="464"/>
      <c r="D3189" s="464"/>
      <c r="E3189" s="112" t="s">
        <v>19</v>
      </c>
      <c r="F3189" s="7">
        <v>8</v>
      </c>
      <c r="G3189" s="849" t="s">
        <v>4157</v>
      </c>
      <c r="H3189" s="1020" t="s">
        <v>4158</v>
      </c>
      <c r="I3189" s="898"/>
    </row>
    <row r="3190" spans="1:9" x14ac:dyDescent="0.25">
      <c r="A3190" s="840"/>
      <c r="B3190" s="131"/>
      <c r="C3190" s="9"/>
      <c r="D3190" s="9"/>
      <c r="E3190" s="414" t="s">
        <v>19</v>
      </c>
      <c r="F3190" s="415">
        <v>8</v>
      </c>
      <c r="G3190" s="553" t="s">
        <v>4159</v>
      </c>
      <c r="H3190" s="1020"/>
      <c r="I3190" s="898"/>
    </row>
    <row r="3191" spans="1:9" x14ac:dyDescent="0.25">
      <c r="A3191" s="807"/>
      <c r="B3191" s="112"/>
      <c r="C3191" s="7"/>
      <c r="D3191" s="849"/>
      <c r="E3191" s="131" t="s">
        <v>19</v>
      </c>
      <c r="F3191" s="457">
        <v>8</v>
      </c>
      <c r="G3191" s="104" t="s">
        <v>4160</v>
      </c>
      <c r="H3191" s="1020"/>
      <c r="I3191" s="898"/>
    </row>
    <row r="3192" spans="1:9" x14ac:dyDescent="0.25">
      <c r="A3192" s="807"/>
      <c r="B3192" s="131"/>
      <c r="C3192" s="9"/>
      <c r="D3192" s="9"/>
      <c r="E3192" s="112" t="s">
        <v>19</v>
      </c>
      <c r="F3192" s="7">
        <v>8</v>
      </c>
      <c r="G3192" s="838" t="s">
        <v>4161</v>
      </c>
      <c r="H3192" s="698" t="s">
        <v>36</v>
      </c>
      <c r="I3192" s="898"/>
    </row>
    <row r="3193" spans="1:9" ht="14.25" thickBot="1" x14ac:dyDescent="0.3">
      <c r="A3193" s="807"/>
      <c r="B3193" s="132"/>
      <c r="C3193" s="19"/>
      <c r="D3193" s="19"/>
      <c r="E3193" s="131" t="s">
        <v>19</v>
      </c>
      <c r="F3193" s="457">
        <v>8</v>
      </c>
      <c r="G3193" s="104" t="s">
        <v>4162</v>
      </c>
      <c r="H3193" s="639"/>
      <c r="I3193" s="809"/>
    </row>
    <row r="3194" spans="1:9" x14ac:dyDescent="0.25">
      <c r="A3194" s="839" t="s">
        <v>4163</v>
      </c>
      <c r="B3194" s="150" t="s">
        <v>29</v>
      </c>
      <c r="C3194" s="7"/>
      <c r="D3194" s="838" t="s">
        <v>4164</v>
      </c>
      <c r="E3194" s="111" t="s">
        <v>19</v>
      </c>
      <c r="F3194" s="4"/>
      <c r="G3194" s="837" t="s">
        <v>4165</v>
      </c>
      <c r="H3194" s="708" t="s">
        <v>36</v>
      </c>
      <c r="I3194" s="979" t="s">
        <v>23</v>
      </c>
    </row>
    <row r="3195" spans="1:9" ht="12.75" x14ac:dyDescent="0.2">
      <c r="A3195" s="840"/>
      <c r="B3195" s="150" t="s">
        <v>19</v>
      </c>
      <c r="C3195" s="7"/>
      <c r="D3195" s="838" t="s">
        <v>4166</v>
      </c>
      <c r="E3195" s="114" t="s">
        <v>29</v>
      </c>
      <c r="F3195" s="7"/>
      <c r="G3195" s="838" t="s">
        <v>4167</v>
      </c>
      <c r="H3195" s="840"/>
      <c r="I3195" s="978"/>
    </row>
    <row r="3196" spans="1:9" ht="12.75" x14ac:dyDescent="0.2">
      <c r="A3196" s="840"/>
      <c r="B3196" s="150" t="s">
        <v>19</v>
      </c>
      <c r="C3196" s="7"/>
      <c r="D3196" s="838" t="s">
        <v>4168</v>
      </c>
      <c r="E3196" s="114" t="s">
        <v>19</v>
      </c>
      <c r="F3196" s="7"/>
      <c r="G3196" s="838" t="s">
        <v>4169</v>
      </c>
      <c r="H3196" s="800"/>
      <c r="I3196" s="978"/>
    </row>
    <row r="3197" spans="1:9" thickBot="1" x14ac:dyDescent="0.25">
      <c r="A3197" s="864"/>
      <c r="B3197" s="192" t="s">
        <v>19</v>
      </c>
      <c r="C3197" s="11"/>
      <c r="D3197" s="45" t="s">
        <v>4170</v>
      </c>
      <c r="E3197" s="134" t="s">
        <v>29</v>
      </c>
      <c r="F3197" s="11"/>
      <c r="G3197" s="45" t="s">
        <v>4171</v>
      </c>
      <c r="H3197" s="822"/>
      <c r="I3197" s="993"/>
    </row>
    <row r="3198" spans="1:9" x14ac:dyDescent="0.25">
      <c r="A3198" s="989" t="s">
        <v>4172</v>
      </c>
      <c r="B3198" s="112" t="s">
        <v>19</v>
      </c>
      <c r="C3198" s="7"/>
      <c r="D3198" s="849" t="s">
        <v>4173</v>
      </c>
      <c r="E3198" s="114"/>
      <c r="F3198" s="49"/>
      <c r="G3198" s="838"/>
      <c r="H3198" s="708" t="s">
        <v>36</v>
      </c>
      <c r="I3198" s="800"/>
    </row>
    <row r="3199" spans="1:9" ht="12.75" x14ac:dyDescent="0.2">
      <c r="A3199" s="1047"/>
      <c r="B3199" s="498" t="s">
        <v>29</v>
      </c>
      <c r="C3199" s="7"/>
      <c r="D3199" s="838" t="s">
        <v>4174</v>
      </c>
      <c r="E3199" s="114"/>
      <c r="F3199" s="49"/>
      <c r="G3199" s="838"/>
      <c r="H3199" s="800"/>
      <c r="I3199" s="800"/>
    </row>
    <row r="3200" spans="1:9" ht="12.75" x14ac:dyDescent="0.2">
      <c r="A3200" s="840"/>
      <c r="B3200" s="112" t="s">
        <v>29</v>
      </c>
      <c r="C3200" s="7"/>
      <c r="D3200" s="838" t="s">
        <v>4175</v>
      </c>
      <c r="E3200" s="114"/>
      <c r="F3200" s="49"/>
      <c r="G3200" s="838"/>
      <c r="H3200" s="800"/>
      <c r="I3200" s="800"/>
    </row>
    <row r="3201" spans="1:9" ht="12.75" x14ac:dyDescent="0.2">
      <c r="A3201" s="840"/>
      <c r="B3201" s="112" t="s">
        <v>19</v>
      </c>
      <c r="C3201" s="7"/>
      <c r="D3201" s="849" t="s">
        <v>4176</v>
      </c>
      <c r="E3201" s="114"/>
      <c r="F3201" s="64"/>
      <c r="G3201" s="849"/>
      <c r="H3201" s="800"/>
      <c r="I3201" s="800"/>
    </row>
    <row r="3202" spans="1:9" ht="13.5" customHeight="1" thickBot="1" x14ac:dyDescent="0.25">
      <c r="A3202" s="864"/>
      <c r="B3202" s="113" t="s">
        <v>19</v>
      </c>
      <c r="C3202" s="11"/>
      <c r="D3202" s="888" t="s">
        <v>4177</v>
      </c>
      <c r="E3202" s="134"/>
      <c r="F3202" s="50"/>
      <c r="G3202" s="45"/>
      <c r="H3202" s="822"/>
      <c r="I3202" s="822"/>
    </row>
    <row r="3203" spans="1:9" x14ac:dyDescent="0.25">
      <c r="A3203" s="1029" t="s">
        <v>4178</v>
      </c>
      <c r="B3203" s="118" t="s">
        <v>29</v>
      </c>
      <c r="C3203" s="4"/>
      <c r="D3203" s="837" t="s">
        <v>4179</v>
      </c>
      <c r="E3203" s="114" t="s">
        <v>19</v>
      </c>
      <c r="F3203" s="458"/>
      <c r="G3203" s="849" t="s">
        <v>4180</v>
      </c>
      <c r="H3203" s="708" t="s">
        <v>36</v>
      </c>
      <c r="I3203" s="979" t="s">
        <v>23</v>
      </c>
    </row>
    <row r="3204" spans="1:9" ht="12.75" x14ac:dyDescent="0.2">
      <c r="A3204" s="1090"/>
      <c r="B3204" s="114" t="s">
        <v>29</v>
      </c>
      <c r="C3204" s="7"/>
      <c r="D3204" s="838" t="s">
        <v>4181</v>
      </c>
      <c r="E3204" s="114" t="s">
        <v>19</v>
      </c>
      <c r="F3204" s="7"/>
      <c r="G3204" s="849" t="s">
        <v>4182</v>
      </c>
      <c r="H3204" s="816"/>
      <c r="I3204" s="978"/>
    </row>
    <row r="3205" spans="1:9" x14ac:dyDescent="0.25">
      <c r="A3205" s="844"/>
      <c r="B3205" s="131" t="s">
        <v>29</v>
      </c>
      <c r="C3205" s="7"/>
      <c r="D3205" s="838" t="s">
        <v>4183</v>
      </c>
      <c r="F3205" s="9"/>
      <c r="G3205" s="9"/>
      <c r="H3205" s="816"/>
      <c r="I3205" s="980"/>
    </row>
    <row r="3206" spans="1:9" x14ac:dyDescent="0.25">
      <c r="A3206" s="844"/>
      <c r="B3206" s="131" t="s">
        <v>19</v>
      </c>
      <c r="C3206" s="9"/>
      <c r="D3206" s="9" t="s">
        <v>4184</v>
      </c>
      <c r="F3206" s="9"/>
      <c r="G3206" s="9"/>
      <c r="H3206" s="809"/>
      <c r="I3206" s="826"/>
    </row>
    <row r="3207" spans="1:9" ht="14.25" thickBot="1" x14ac:dyDescent="0.3">
      <c r="A3207" s="543"/>
      <c r="B3207" s="134" t="s">
        <v>19</v>
      </c>
      <c r="C3207" s="11"/>
      <c r="D3207" s="45" t="s">
        <v>4185</v>
      </c>
      <c r="E3207" s="132"/>
      <c r="F3207" s="19"/>
      <c r="G3207" s="19"/>
      <c r="H3207" s="865"/>
      <c r="I3207" s="827"/>
    </row>
    <row r="3208" spans="1:9" x14ac:dyDescent="0.25">
      <c r="A3208" s="840" t="s">
        <v>4186</v>
      </c>
      <c r="B3208" s="130" t="s">
        <v>19</v>
      </c>
      <c r="C3208" s="13"/>
      <c r="D3208" s="13" t="s">
        <v>4187</v>
      </c>
      <c r="E3208" s="111" t="s">
        <v>29</v>
      </c>
      <c r="F3208" s="4">
        <v>8</v>
      </c>
      <c r="G3208" s="837" t="s">
        <v>4188</v>
      </c>
      <c r="H3208" s="708" t="s">
        <v>36</v>
      </c>
      <c r="I3208" s="979" t="s">
        <v>4189</v>
      </c>
    </row>
    <row r="3209" spans="1:9" ht="12.75" x14ac:dyDescent="0.2">
      <c r="A3209" s="840"/>
      <c r="B3209" s="114" t="s">
        <v>29</v>
      </c>
      <c r="C3209" s="7"/>
      <c r="D3209" s="884" t="s">
        <v>4190</v>
      </c>
      <c r="E3209" s="114" t="s">
        <v>19</v>
      </c>
      <c r="F3209" s="7">
        <v>8</v>
      </c>
      <c r="G3209" s="838" t="s">
        <v>4191</v>
      </c>
      <c r="H3209" s="807"/>
      <c r="I3209" s="978"/>
    </row>
    <row r="3210" spans="1:9" x14ac:dyDescent="0.25">
      <c r="A3210" s="840"/>
      <c r="B3210" s="131" t="s">
        <v>19</v>
      </c>
      <c r="C3210" s="9"/>
      <c r="D3210" s="9" t="s">
        <v>4192</v>
      </c>
      <c r="E3210" s="131" t="s">
        <v>19</v>
      </c>
      <c r="F3210" s="7">
        <v>8</v>
      </c>
      <c r="G3210" s="838" t="s">
        <v>4193</v>
      </c>
      <c r="H3210" s="807"/>
      <c r="I3210" s="978"/>
    </row>
    <row r="3211" spans="1:9" x14ac:dyDescent="0.25">
      <c r="A3211" s="840"/>
      <c r="B3211" s="131" t="s">
        <v>19</v>
      </c>
      <c r="C3211" s="104"/>
      <c r="D3211" s="104" t="s">
        <v>4194</v>
      </c>
      <c r="E3211" s="114" t="s">
        <v>29</v>
      </c>
      <c r="F3211" s="7">
        <v>8</v>
      </c>
      <c r="G3211" s="838" t="s">
        <v>4195</v>
      </c>
      <c r="H3211" s="800"/>
      <c r="I3211" s="870"/>
    </row>
    <row r="3212" spans="1:9" ht="26.25" customHeight="1" x14ac:dyDescent="0.25">
      <c r="A3212" s="840"/>
      <c r="B3212" s="131" t="s">
        <v>29</v>
      </c>
      <c r="C3212" s="7"/>
      <c r="D3212" s="838" t="s">
        <v>4196</v>
      </c>
      <c r="E3212" s="112" t="s">
        <v>19</v>
      </c>
      <c r="F3212" s="7">
        <v>8</v>
      </c>
      <c r="G3212" s="884" t="s">
        <v>4197</v>
      </c>
      <c r="H3212" s="800"/>
      <c r="I3212" s="870"/>
    </row>
    <row r="3213" spans="1:9" x14ac:dyDescent="0.25">
      <c r="A3213" s="840"/>
      <c r="B3213" s="112" t="s">
        <v>19</v>
      </c>
      <c r="C3213" s="458"/>
      <c r="D3213" s="849" t="s">
        <v>4198</v>
      </c>
      <c r="E3213" s="131" t="s">
        <v>29</v>
      </c>
      <c r="F3213" s="893">
        <v>8</v>
      </c>
      <c r="G3213" s="9" t="s">
        <v>4199</v>
      </c>
      <c r="H3213" s="800"/>
      <c r="I3213" s="870"/>
    </row>
    <row r="3214" spans="1:9" x14ac:dyDescent="0.25">
      <c r="A3214" s="840"/>
      <c r="B3214" s="131" t="s">
        <v>19</v>
      </c>
      <c r="C3214" s="457"/>
      <c r="D3214" s="104" t="s">
        <v>4200</v>
      </c>
      <c r="E3214" s="131" t="s">
        <v>19</v>
      </c>
      <c r="F3214" s="7">
        <v>9</v>
      </c>
      <c r="G3214" s="838" t="s">
        <v>4201</v>
      </c>
      <c r="H3214" s="800"/>
      <c r="I3214" s="870"/>
    </row>
    <row r="3215" spans="1:9" x14ac:dyDescent="0.25">
      <c r="A3215" s="840"/>
      <c r="B3215" s="114" t="s">
        <v>19</v>
      </c>
      <c r="C3215" s="7"/>
      <c r="D3215" s="838" t="s">
        <v>4202</v>
      </c>
      <c r="E3215" s="131"/>
      <c r="F3215" s="9"/>
      <c r="G3215" s="9"/>
      <c r="H3215" s="800"/>
      <c r="I3215" s="870"/>
    </row>
    <row r="3216" spans="1:9" ht="15" customHeight="1" thickBot="1" x14ac:dyDescent="0.3">
      <c r="A3216" s="840"/>
      <c r="B3216" s="112"/>
      <c r="C3216" s="7"/>
      <c r="D3216" s="884"/>
      <c r="E3216" s="132"/>
      <c r="F3216" s="19"/>
      <c r="G3216" s="19"/>
      <c r="H3216" s="800"/>
      <c r="I3216" s="870"/>
    </row>
    <row r="3217" spans="1:9" ht="12.75" customHeight="1" x14ac:dyDescent="0.25">
      <c r="A3217" s="988" t="s">
        <v>4203</v>
      </c>
      <c r="B3217" s="118"/>
      <c r="C3217" s="4"/>
      <c r="D3217" s="13"/>
      <c r="E3217" s="111" t="s">
        <v>19</v>
      </c>
      <c r="F3217" s="48"/>
      <c r="G3217" s="837" t="s">
        <v>4204</v>
      </c>
      <c r="H3217" s="911" t="s">
        <v>36</v>
      </c>
      <c r="I3217" s="799"/>
    </row>
    <row r="3218" spans="1:9" thickBot="1" x14ac:dyDescent="0.25">
      <c r="A3218" s="989"/>
      <c r="B3218" s="112"/>
      <c r="C3218" s="7"/>
      <c r="D3218" s="838" t="s">
        <v>227</v>
      </c>
      <c r="E3218" s="114"/>
      <c r="F3218" s="49"/>
      <c r="G3218" s="838"/>
      <c r="H3218" s="864"/>
      <c r="I3218" s="822"/>
    </row>
    <row r="3219" spans="1:9" x14ac:dyDescent="0.25">
      <c r="A3219" s="1029" t="s">
        <v>4205</v>
      </c>
      <c r="B3219" s="121" t="s">
        <v>19</v>
      </c>
      <c r="C3219" s="4"/>
      <c r="D3219" s="295" t="s">
        <v>4206</v>
      </c>
      <c r="E3219" s="147" t="s">
        <v>19</v>
      </c>
      <c r="F3219" s="4"/>
      <c r="G3219" s="295" t="s">
        <v>4207</v>
      </c>
      <c r="H3219" s="708" t="s">
        <v>36</v>
      </c>
      <c r="I3219" s="800"/>
    </row>
    <row r="3220" spans="1:9" ht="12.75" x14ac:dyDescent="0.2">
      <c r="A3220" s="1003"/>
      <c r="B3220" s="129" t="s">
        <v>29</v>
      </c>
      <c r="C3220" s="49"/>
      <c r="D3220" s="75" t="s">
        <v>4208</v>
      </c>
      <c r="E3220" s="119"/>
      <c r="F3220" s="7"/>
      <c r="G3220" s="186"/>
      <c r="H3220" s="677"/>
      <c r="I3220" s="800"/>
    </row>
    <row r="3221" spans="1:9" x14ac:dyDescent="0.25">
      <c r="A3221" s="1003"/>
      <c r="B3221" s="129" t="s">
        <v>19</v>
      </c>
      <c r="C3221" s="49"/>
      <c r="D3221" s="75" t="s">
        <v>4209</v>
      </c>
      <c r="E3221" s="131"/>
      <c r="F3221" s="9"/>
      <c r="G3221" s="9"/>
      <c r="H3221" s="677"/>
      <c r="I3221" s="800"/>
    </row>
    <row r="3222" spans="1:9" thickBot="1" x14ac:dyDescent="0.25">
      <c r="A3222" s="1003"/>
      <c r="B3222" s="151" t="s">
        <v>19</v>
      </c>
      <c r="C3222" s="50"/>
      <c r="D3222" s="211" t="s">
        <v>4210</v>
      </c>
      <c r="E3222" s="148"/>
      <c r="F3222" s="11"/>
      <c r="G3222" s="103"/>
      <c r="H3222" s="677"/>
      <c r="I3222" s="800"/>
    </row>
    <row r="3223" spans="1:9" ht="12.75" x14ac:dyDescent="0.2">
      <c r="A3223" s="839" t="s">
        <v>4211</v>
      </c>
      <c r="B3223" s="111" t="s">
        <v>29</v>
      </c>
      <c r="C3223" s="4"/>
      <c r="D3223" s="837" t="s">
        <v>4215</v>
      </c>
      <c r="E3223" s="128" t="s">
        <v>483</v>
      </c>
      <c r="F3223" s="4">
        <v>8</v>
      </c>
      <c r="G3223" s="837" t="s">
        <v>4213</v>
      </c>
      <c r="H3223" s="1011" t="s">
        <v>2272</v>
      </c>
      <c r="I3223" s="979" t="s">
        <v>23</v>
      </c>
    </row>
    <row r="3224" spans="1:9" x14ac:dyDescent="0.25">
      <c r="A3224" s="840"/>
      <c r="B3224" s="131" t="s">
        <v>19</v>
      </c>
      <c r="C3224" s="9"/>
      <c r="D3224" s="104" t="s">
        <v>4212</v>
      </c>
      <c r="E3224" s="142" t="s">
        <v>29</v>
      </c>
      <c r="F3224" s="893">
        <v>8</v>
      </c>
      <c r="G3224" s="9" t="s">
        <v>4217</v>
      </c>
      <c r="H3224" s="1012"/>
      <c r="I3224" s="978"/>
    </row>
    <row r="3225" spans="1:9" x14ac:dyDescent="0.25">
      <c r="A3225" s="840"/>
      <c r="B3225" s="112" t="s">
        <v>19</v>
      </c>
      <c r="C3225" s="7"/>
      <c r="D3225" s="838" t="s">
        <v>4214</v>
      </c>
      <c r="E3225" s="938" t="s">
        <v>19</v>
      </c>
      <c r="F3225" s="893">
        <v>8</v>
      </c>
      <c r="G3225" s="9" t="s">
        <v>4219</v>
      </c>
      <c r="H3225" s="1012"/>
      <c r="I3225" s="978"/>
    </row>
    <row r="3226" spans="1:9" ht="12.75" x14ac:dyDescent="0.2">
      <c r="A3226" s="840"/>
      <c r="B3226" s="112" t="s">
        <v>19</v>
      </c>
      <c r="C3226" s="7"/>
      <c r="D3226" s="838" t="s">
        <v>4216</v>
      </c>
      <c r="E3226" s="112" t="s">
        <v>19</v>
      </c>
      <c r="F3226" s="7">
        <v>8</v>
      </c>
      <c r="G3226" s="838" t="s">
        <v>4221</v>
      </c>
      <c r="H3226" s="816"/>
      <c r="I3226" s="898"/>
    </row>
    <row r="3227" spans="1:9" x14ac:dyDescent="0.25">
      <c r="A3227" s="840"/>
      <c r="B3227" s="131" t="s">
        <v>19</v>
      </c>
      <c r="C3227" s="104"/>
      <c r="D3227" s="104" t="s">
        <v>4218</v>
      </c>
      <c r="E3227" s="112" t="s">
        <v>29</v>
      </c>
      <c r="F3227" s="7">
        <v>8</v>
      </c>
      <c r="G3227" s="838" t="s">
        <v>4223</v>
      </c>
      <c r="H3227" s="816"/>
      <c r="I3227" s="898"/>
    </row>
    <row r="3228" spans="1:9" x14ac:dyDescent="0.25">
      <c r="A3228" s="840"/>
      <c r="B3228" s="114" t="s">
        <v>19</v>
      </c>
      <c r="C3228" s="7"/>
      <c r="D3228" s="838" t="s">
        <v>4220</v>
      </c>
      <c r="E3228" s="131" t="s">
        <v>19</v>
      </c>
      <c r="F3228" s="893">
        <v>8</v>
      </c>
      <c r="G3228" s="9" t="s">
        <v>4224</v>
      </c>
      <c r="H3228" s="816"/>
      <c r="I3228" s="898"/>
    </row>
    <row r="3229" spans="1:9" x14ac:dyDescent="0.25">
      <c r="A3229" s="840"/>
      <c r="B3229" s="131" t="s">
        <v>19</v>
      </c>
      <c r="C3229" s="9"/>
      <c r="D3229" s="9" t="s">
        <v>4222</v>
      </c>
      <c r="E3229" s="401" t="s">
        <v>19</v>
      </c>
      <c r="F3229" s="457">
        <v>8</v>
      </c>
      <c r="G3229" s="186" t="s">
        <v>4121</v>
      </c>
      <c r="H3229" s="816"/>
      <c r="I3229" s="898"/>
    </row>
    <row r="3230" spans="1:9" ht="15.75" customHeight="1" x14ac:dyDescent="0.25">
      <c r="A3230" s="840"/>
      <c r="B3230" s="464"/>
      <c r="C3230" s="464"/>
      <c r="D3230" s="464"/>
      <c r="E3230" s="131" t="s">
        <v>19</v>
      </c>
      <c r="F3230" s="893">
        <v>8</v>
      </c>
      <c r="G3230" s="9" t="s">
        <v>4225</v>
      </c>
      <c r="H3230" s="816"/>
      <c r="I3230" s="898"/>
    </row>
    <row r="3231" spans="1:9" ht="12.75" customHeight="1" x14ac:dyDescent="0.2">
      <c r="A3231" s="840"/>
      <c r="B3231" s="464"/>
      <c r="C3231" s="464"/>
      <c r="D3231" s="464"/>
      <c r="E3231" s="114" t="s">
        <v>29</v>
      </c>
      <c r="F3231" s="7">
        <v>8</v>
      </c>
      <c r="G3231" s="838" t="s">
        <v>4226</v>
      </c>
      <c r="H3231" s="816"/>
      <c r="I3231" s="898"/>
    </row>
    <row r="3232" spans="1:9" ht="12.75" customHeight="1" x14ac:dyDescent="0.2">
      <c r="A3232" s="840"/>
      <c r="B3232" s="464"/>
      <c r="C3232" s="464"/>
      <c r="D3232" s="464"/>
      <c r="E3232" s="114" t="s">
        <v>29</v>
      </c>
      <c r="F3232" s="7">
        <v>8</v>
      </c>
      <c r="G3232" s="838" t="s">
        <v>4227</v>
      </c>
      <c r="H3232" s="816"/>
      <c r="I3232" s="898"/>
    </row>
    <row r="3233" spans="1:9" ht="12.75" x14ac:dyDescent="0.2">
      <c r="A3233" s="840"/>
      <c r="B3233" s="464"/>
      <c r="C3233" s="464"/>
      <c r="D3233" s="464"/>
      <c r="E3233" s="150" t="s">
        <v>29</v>
      </c>
      <c r="F3233" s="7">
        <v>8</v>
      </c>
      <c r="G3233" s="838" t="s">
        <v>4228</v>
      </c>
      <c r="H3233" s="816"/>
      <c r="I3233" s="898"/>
    </row>
    <row r="3234" spans="1:9" ht="12.75" x14ac:dyDescent="0.2">
      <c r="A3234" s="840"/>
      <c r="B3234" s="464"/>
      <c r="C3234" s="464"/>
      <c r="D3234" s="464"/>
      <c r="E3234" s="112" t="s">
        <v>29</v>
      </c>
      <c r="F3234" s="7">
        <v>8</v>
      </c>
      <c r="G3234" s="838" t="s">
        <v>4229</v>
      </c>
      <c r="H3234" s="816"/>
      <c r="I3234" s="898"/>
    </row>
    <row r="3235" spans="1:9" ht="12.75" x14ac:dyDescent="0.2">
      <c r="A3235" s="840"/>
      <c r="B3235" s="116"/>
      <c r="C3235" s="7"/>
      <c r="D3235" s="838"/>
      <c r="E3235" s="112" t="s">
        <v>19</v>
      </c>
      <c r="F3235" s="7">
        <v>9</v>
      </c>
      <c r="G3235" s="838" t="s">
        <v>4230</v>
      </c>
      <c r="H3235" s="816"/>
      <c r="I3235" s="898"/>
    </row>
    <row r="3236" spans="1:9" ht="14.25" thickBot="1" x14ac:dyDescent="0.3">
      <c r="A3236" s="864"/>
      <c r="B3236" s="117"/>
      <c r="C3236" s="11"/>
      <c r="D3236" s="45"/>
      <c r="E3236" s="132"/>
      <c r="F3236" s="19"/>
      <c r="G3236" s="19"/>
      <c r="H3236" s="742" t="s">
        <v>36</v>
      </c>
      <c r="I3236" s="316"/>
    </row>
    <row r="3237" spans="1:9" x14ac:dyDescent="0.25">
      <c r="A3237" s="988" t="s">
        <v>4231</v>
      </c>
      <c r="B3237" s="130" t="s">
        <v>19</v>
      </c>
      <c r="C3237" s="13"/>
      <c r="D3237" s="105" t="s">
        <v>4232</v>
      </c>
      <c r="E3237" s="410" t="s">
        <v>29</v>
      </c>
      <c r="F3237" s="13"/>
      <c r="G3237" s="13" t="s">
        <v>4233</v>
      </c>
      <c r="H3237" s="1009" t="s">
        <v>4234</v>
      </c>
      <c r="I3237" s="869" t="s">
        <v>4235</v>
      </c>
    </row>
    <row r="3238" spans="1:9" ht="13.5" customHeight="1" x14ac:dyDescent="0.25">
      <c r="A3238" s="989"/>
      <c r="B3238" s="131" t="s">
        <v>29</v>
      </c>
      <c r="C3238" s="9"/>
      <c r="D3238" s="9" t="s">
        <v>4250</v>
      </c>
      <c r="E3238" s="131" t="s">
        <v>29</v>
      </c>
      <c r="F3238" s="9"/>
      <c r="G3238" s="9" t="s">
        <v>4237</v>
      </c>
      <c r="H3238" s="983"/>
      <c r="I3238" s="17" t="s">
        <v>4242</v>
      </c>
    </row>
    <row r="3239" spans="1:9" ht="12.75" x14ac:dyDescent="0.2">
      <c r="A3239" s="989"/>
      <c r="B3239" s="114" t="s">
        <v>29</v>
      </c>
      <c r="C3239" s="7"/>
      <c r="D3239" s="838" t="s">
        <v>4236</v>
      </c>
      <c r="E3239" s="114" t="s">
        <v>29</v>
      </c>
      <c r="F3239" s="7"/>
      <c r="G3239" s="838" t="s">
        <v>4239</v>
      </c>
      <c r="H3239" s="983"/>
      <c r="I3239" s="870"/>
    </row>
    <row r="3240" spans="1:9" x14ac:dyDescent="0.25">
      <c r="A3240" s="989"/>
      <c r="B3240" s="114" t="s">
        <v>29</v>
      </c>
      <c r="C3240" s="7"/>
      <c r="D3240" s="838" t="s">
        <v>4238</v>
      </c>
      <c r="E3240" s="131" t="s">
        <v>19</v>
      </c>
      <c r="F3240" s="9"/>
      <c r="G3240" s="9" t="s">
        <v>4241</v>
      </c>
      <c r="H3240" s="983"/>
    </row>
    <row r="3241" spans="1:9" x14ac:dyDescent="0.25">
      <c r="A3241" s="989"/>
      <c r="B3241" s="114" t="s">
        <v>29</v>
      </c>
      <c r="C3241" s="9"/>
      <c r="D3241" s="838" t="s">
        <v>4240</v>
      </c>
      <c r="E3241" s="131" t="s">
        <v>29</v>
      </c>
      <c r="F3241" s="9"/>
      <c r="G3241" s="9" t="s">
        <v>4243</v>
      </c>
      <c r="H3241" s="805"/>
    </row>
    <row r="3242" spans="1:9" x14ac:dyDescent="0.25">
      <c r="A3242" s="989"/>
      <c r="B3242" s="114"/>
      <c r="C3242" s="7"/>
      <c r="D3242" s="838"/>
      <c r="E3242" s="131" t="s">
        <v>29</v>
      </c>
      <c r="F3242" s="9"/>
      <c r="G3242" s="9" t="s">
        <v>4244</v>
      </c>
      <c r="H3242" s="805"/>
    </row>
    <row r="3243" spans="1:9" x14ac:dyDescent="0.25">
      <c r="A3243" s="989"/>
      <c r="B3243" s="114"/>
      <c r="C3243" s="7"/>
      <c r="D3243" s="838"/>
      <c r="E3243" s="131" t="s">
        <v>29</v>
      </c>
      <c r="F3243" s="9"/>
      <c r="G3243" s="9" t="s">
        <v>4245</v>
      </c>
      <c r="H3243" s="983" t="s">
        <v>4246</v>
      </c>
      <c r="I3243" s="870"/>
    </row>
    <row r="3244" spans="1:9" x14ac:dyDescent="0.25">
      <c r="A3244" s="989"/>
      <c r="B3244" s="112"/>
      <c r="C3244" s="7"/>
      <c r="D3244" s="838"/>
      <c r="E3244" s="131" t="s">
        <v>29</v>
      </c>
      <c r="F3244" s="9"/>
      <c r="G3244" s="9" t="s">
        <v>4247</v>
      </c>
      <c r="H3244" s="983"/>
    </row>
    <row r="3245" spans="1:9" x14ac:dyDescent="0.25">
      <c r="A3245" s="989"/>
      <c r="B3245" s="112"/>
      <c r="C3245" s="7"/>
      <c r="D3245" s="838"/>
      <c r="E3245" s="131" t="s">
        <v>29</v>
      </c>
      <c r="F3245" s="9"/>
      <c r="G3245" s="9" t="s">
        <v>4248</v>
      </c>
      <c r="H3245" s="983"/>
      <c r="I3245" s="982" t="s">
        <v>4256</v>
      </c>
    </row>
    <row r="3246" spans="1:9" x14ac:dyDescent="0.25">
      <c r="A3246" s="989"/>
      <c r="B3246" s="112"/>
      <c r="C3246" s="7"/>
      <c r="D3246" s="838"/>
      <c r="E3246" s="131" t="s">
        <v>29</v>
      </c>
      <c r="F3246" s="9"/>
      <c r="G3246" s="9" t="s">
        <v>4249</v>
      </c>
      <c r="H3246" s="983"/>
      <c r="I3246" s="982"/>
    </row>
    <row r="3247" spans="1:9" x14ac:dyDescent="0.25">
      <c r="A3247" s="989"/>
      <c r="B3247" s="112"/>
      <c r="C3247" s="7"/>
      <c r="D3247" s="838"/>
      <c r="E3247" s="131" t="s">
        <v>29</v>
      </c>
      <c r="F3247" s="9"/>
      <c r="G3247" s="9" t="s">
        <v>4251</v>
      </c>
      <c r="H3247" s="983"/>
      <c r="I3247" s="978" t="s">
        <v>5885</v>
      </c>
    </row>
    <row r="3248" spans="1:9" ht="13.5" customHeight="1" x14ac:dyDescent="0.25">
      <c r="A3248" s="989"/>
      <c r="B3248" s="112"/>
      <c r="C3248" s="7"/>
      <c r="D3248" s="838"/>
      <c r="E3248" s="131" t="s">
        <v>29</v>
      </c>
      <c r="F3248" s="9"/>
      <c r="G3248" s="9" t="s">
        <v>4236</v>
      </c>
      <c r="H3248" s="805"/>
      <c r="I3248" s="978"/>
    </row>
    <row r="3249" spans="1:9" x14ac:dyDescent="0.25">
      <c r="A3249" s="989"/>
      <c r="B3249" s="112"/>
      <c r="C3249" s="7"/>
      <c r="D3249" s="838"/>
      <c r="E3249" s="131" t="s">
        <v>29</v>
      </c>
      <c r="F3249" s="9"/>
      <c r="G3249" s="38" t="s">
        <v>4253</v>
      </c>
      <c r="H3249" s="805"/>
    </row>
    <row r="3250" spans="1:9" x14ac:dyDescent="0.25">
      <c r="A3250" s="989"/>
      <c r="B3250" s="112"/>
      <c r="C3250" s="7"/>
      <c r="D3250" s="838"/>
      <c r="E3250" s="131" t="s">
        <v>19</v>
      </c>
      <c r="F3250" s="9"/>
      <c r="G3250" s="38" t="s">
        <v>4254</v>
      </c>
      <c r="H3250" s="805"/>
      <c r="I3250" s="74" t="s">
        <v>4260</v>
      </c>
    </row>
    <row r="3251" spans="1:9" x14ac:dyDescent="0.25">
      <c r="A3251" s="989"/>
      <c r="B3251" s="112"/>
      <c r="C3251" s="7"/>
      <c r="D3251" s="838"/>
      <c r="E3251" s="131" t="s">
        <v>19</v>
      </c>
      <c r="F3251" s="9"/>
      <c r="G3251" s="38" t="s">
        <v>4252</v>
      </c>
      <c r="H3251" s="805"/>
      <c r="I3251" s="809" t="s">
        <v>5933</v>
      </c>
    </row>
    <row r="3252" spans="1:9" x14ac:dyDescent="0.25">
      <c r="A3252" s="989"/>
      <c r="B3252" s="112"/>
      <c r="C3252" s="7"/>
      <c r="D3252" s="838"/>
      <c r="E3252" s="131" t="s">
        <v>29</v>
      </c>
      <c r="F3252" s="9"/>
      <c r="G3252" s="961" t="s">
        <v>5884</v>
      </c>
      <c r="H3252" s="805"/>
      <c r="I3252" s="941" t="s">
        <v>5886</v>
      </c>
    </row>
    <row r="3253" spans="1:9" x14ac:dyDescent="0.25">
      <c r="A3253" s="989"/>
      <c r="B3253" s="112"/>
      <c r="C3253" s="7"/>
      <c r="D3253" s="838"/>
      <c r="E3253" s="131" t="s">
        <v>19</v>
      </c>
      <c r="F3253" s="9"/>
      <c r="G3253" s="38" t="s">
        <v>4255</v>
      </c>
      <c r="H3253" s="805"/>
    </row>
    <row r="3254" spans="1:9" x14ac:dyDescent="0.25">
      <c r="A3254" s="989"/>
      <c r="B3254" s="112"/>
      <c r="C3254" s="7"/>
      <c r="D3254" s="838"/>
      <c r="E3254" s="131" t="s">
        <v>29</v>
      </c>
      <c r="F3254" s="9"/>
      <c r="G3254" s="38" t="s">
        <v>4257</v>
      </c>
      <c r="H3254" s="805"/>
      <c r="I3254" s="445"/>
    </row>
    <row r="3255" spans="1:9" x14ac:dyDescent="0.25">
      <c r="A3255" s="989"/>
      <c r="B3255" s="112"/>
      <c r="C3255" s="7"/>
      <c r="D3255" s="838"/>
      <c r="E3255" s="131" t="s">
        <v>29</v>
      </c>
      <c r="F3255" s="9"/>
      <c r="G3255" s="38" t="s">
        <v>4258</v>
      </c>
      <c r="H3255" s="805"/>
      <c r="I3255" s="74" t="s">
        <v>4263</v>
      </c>
    </row>
    <row r="3256" spans="1:9" x14ac:dyDescent="0.25">
      <c r="A3256" s="989"/>
      <c r="B3256" s="112"/>
      <c r="C3256" s="7"/>
      <c r="D3256" s="838"/>
      <c r="E3256" s="131" t="s">
        <v>29</v>
      </c>
      <c r="F3256" s="9"/>
      <c r="G3256" s="38" t="s">
        <v>4259</v>
      </c>
      <c r="H3256" s="805"/>
    </row>
    <row r="3257" spans="1:9" x14ac:dyDescent="0.25">
      <c r="A3257" s="989"/>
      <c r="B3257" s="112"/>
      <c r="C3257" s="7"/>
      <c r="D3257" s="838"/>
      <c r="E3257" s="131" t="s">
        <v>29</v>
      </c>
      <c r="F3257" s="9"/>
      <c r="G3257" s="38" t="s">
        <v>4261</v>
      </c>
      <c r="H3257" s="805"/>
    </row>
    <row r="3258" spans="1:9" x14ac:dyDescent="0.25">
      <c r="A3258" s="989"/>
      <c r="B3258" s="112"/>
      <c r="C3258" s="7"/>
      <c r="D3258" s="838"/>
      <c r="E3258" s="131" t="s">
        <v>29</v>
      </c>
      <c r="F3258" s="9"/>
      <c r="G3258" s="38" t="s">
        <v>4262</v>
      </c>
      <c r="H3258" s="805"/>
    </row>
    <row r="3259" spans="1:9" x14ac:dyDescent="0.25">
      <c r="A3259" s="989"/>
      <c r="B3259" s="112"/>
      <c r="C3259" s="7"/>
      <c r="D3259" s="838"/>
      <c r="E3259" s="131" t="s">
        <v>29</v>
      </c>
      <c r="F3259" s="9"/>
      <c r="G3259" s="9" t="s">
        <v>5697</v>
      </c>
      <c r="H3259" s="809"/>
      <c r="I3259" s="800" t="s">
        <v>5698</v>
      </c>
    </row>
    <row r="3260" spans="1:9" ht="12.75" customHeight="1" thickBot="1" x14ac:dyDescent="0.3">
      <c r="A3260" s="1058"/>
      <c r="B3260" s="113"/>
      <c r="C3260" s="11"/>
      <c r="D3260" s="45"/>
      <c r="E3260" s="132"/>
      <c r="F3260" s="19"/>
      <c r="G3260" s="19"/>
      <c r="H3260" s="708" t="s">
        <v>851</v>
      </c>
      <c r="I3260" s="578"/>
    </row>
    <row r="3261" spans="1:9" ht="14.25" thickBot="1" x14ac:dyDescent="0.3">
      <c r="A3261" s="92" t="s">
        <v>4264</v>
      </c>
      <c r="B3261" s="156"/>
      <c r="C3261" s="93"/>
      <c r="D3261" s="93"/>
      <c r="E3261" s="490"/>
      <c r="F3261" s="378"/>
      <c r="G3261" s="378"/>
      <c r="H3261" s="676"/>
      <c r="I3261" s="601"/>
    </row>
    <row r="3262" spans="1:9" ht="12.75" x14ac:dyDescent="0.2">
      <c r="A3262" s="1082" t="s">
        <v>4265</v>
      </c>
      <c r="B3262" s="121" t="s">
        <v>29</v>
      </c>
      <c r="C3262" s="4"/>
      <c r="D3262" s="906" t="s">
        <v>4266</v>
      </c>
      <c r="E3262" s="111" t="s">
        <v>29</v>
      </c>
      <c r="F3262" s="4"/>
      <c r="G3262" s="837" t="s">
        <v>4267</v>
      </c>
      <c r="H3262" s="1009" t="s">
        <v>4268</v>
      </c>
      <c r="I3262" s="979" t="s">
        <v>23</v>
      </c>
    </row>
    <row r="3263" spans="1:9" ht="12.75" x14ac:dyDescent="0.2">
      <c r="A3263" s="1124"/>
      <c r="B3263" s="129" t="s">
        <v>29</v>
      </c>
      <c r="C3263" s="7"/>
      <c r="D3263" s="884" t="s">
        <v>4269</v>
      </c>
      <c r="E3263" s="114" t="s">
        <v>29</v>
      </c>
      <c r="F3263" s="7"/>
      <c r="G3263" s="838" t="s">
        <v>4270</v>
      </c>
      <c r="H3263" s="983"/>
      <c r="I3263" s="978"/>
    </row>
    <row r="3264" spans="1:9" ht="12.75" customHeight="1" x14ac:dyDescent="0.2">
      <c r="A3264" s="1124"/>
      <c r="B3264" s="129" t="s">
        <v>29</v>
      </c>
      <c r="C3264" s="7"/>
      <c r="D3264" s="884" t="s">
        <v>4271</v>
      </c>
      <c r="E3264" s="114"/>
      <c r="F3264" s="7"/>
      <c r="G3264" s="838"/>
      <c r="H3264" s="805"/>
      <c r="I3264" s="978"/>
    </row>
    <row r="3265" spans="1:9" ht="13.5" customHeight="1" thickBot="1" x14ac:dyDescent="0.3">
      <c r="A3265" s="1125"/>
      <c r="B3265" s="296" t="s">
        <v>29</v>
      </c>
      <c r="C3265" s="19"/>
      <c r="D3265" s="94" t="s">
        <v>4272</v>
      </c>
      <c r="E3265" s="134"/>
      <c r="F3265" s="11"/>
      <c r="G3265" s="45"/>
      <c r="H3265" s="742" t="s">
        <v>851</v>
      </c>
      <c r="I3265" s="978"/>
    </row>
    <row r="3266" spans="1:9" ht="12.75" customHeight="1" x14ac:dyDescent="0.25">
      <c r="A3266" s="988" t="s">
        <v>4273</v>
      </c>
      <c r="B3266" s="116" t="s">
        <v>29</v>
      </c>
      <c r="C3266" s="7"/>
      <c r="D3266" s="9" t="s">
        <v>4274</v>
      </c>
      <c r="E3266" s="142" t="s">
        <v>19</v>
      </c>
      <c r="F3266" s="13"/>
      <c r="G3266" s="17" t="s">
        <v>4275</v>
      </c>
      <c r="H3266" s="983" t="s">
        <v>4276</v>
      </c>
      <c r="I3266" s="979" t="s">
        <v>23</v>
      </c>
    </row>
    <row r="3267" spans="1:9" ht="12.75" customHeight="1" x14ac:dyDescent="0.25">
      <c r="A3267" s="1047"/>
      <c r="B3267" s="116" t="s">
        <v>19</v>
      </c>
      <c r="C3267" s="7"/>
      <c r="D3267" s="838" t="s">
        <v>4277</v>
      </c>
      <c r="E3267" s="131" t="s">
        <v>19</v>
      </c>
      <c r="F3267" s="9"/>
      <c r="G3267" s="9" t="s">
        <v>4278</v>
      </c>
      <c r="H3267" s="1024"/>
      <c r="I3267" s="978"/>
    </row>
    <row r="3268" spans="1:9" ht="12.75" x14ac:dyDescent="0.2">
      <c r="A3268" s="840"/>
      <c r="B3268" s="116" t="s">
        <v>19</v>
      </c>
      <c r="C3268" s="7"/>
      <c r="D3268" s="838" t="s">
        <v>4279</v>
      </c>
      <c r="E3268" s="114" t="s">
        <v>29</v>
      </c>
      <c r="F3268" s="8"/>
      <c r="G3268" s="838" t="s">
        <v>4280</v>
      </c>
      <c r="H3268" s="983" t="s">
        <v>4281</v>
      </c>
      <c r="I3268" s="978"/>
    </row>
    <row r="3269" spans="1:9" x14ac:dyDescent="0.25">
      <c r="A3269" s="840"/>
      <c r="B3269" s="114" t="s">
        <v>19</v>
      </c>
      <c r="C3269" s="8"/>
      <c r="D3269" s="838" t="s">
        <v>4282</v>
      </c>
      <c r="E3269" s="131" t="s">
        <v>19</v>
      </c>
      <c r="F3269" s="9"/>
      <c r="G3269" s="9" t="s">
        <v>4283</v>
      </c>
      <c r="H3269" s="983"/>
      <c r="I3269" s="978"/>
    </row>
    <row r="3270" spans="1:9" x14ac:dyDescent="0.25">
      <c r="A3270" s="840"/>
      <c r="B3270" s="116" t="s">
        <v>29</v>
      </c>
      <c r="C3270" s="7"/>
      <c r="D3270" s="884" t="s">
        <v>4284</v>
      </c>
      <c r="E3270" s="131" t="s">
        <v>29</v>
      </c>
      <c r="F3270" s="9"/>
      <c r="G3270" s="9" t="s">
        <v>4285</v>
      </c>
      <c r="H3270" s="983"/>
      <c r="I3270" s="870"/>
    </row>
    <row r="3271" spans="1:9" x14ac:dyDescent="0.25">
      <c r="A3271" s="840"/>
      <c r="B3271" s="116" t="s">
        <v>29</v>
      </c>
      <c r="C3271" s="7"/>
      <c r="D3271" s="838" t="s">
        <v>4286</v>
      </c>
      <c r="E3271" s="131" t="s">
        <v>29</v>
      </c>
      <c r="F3271" s="9"/>
      <c r="G3271" s="9" t="s">
        <v>4287</v>
      </c>
      <c r="H3271" s="1012"/>
      <c r="I3271" s="38"/>
    </row>
    <row r="3272" spans="1:9" ht="13.5" customHeight="1" x14ac:dyDescent="0.25">
      <c r="A3272" s="840"/>
      <c r="B3272" s="116" t="s">
        <v>29</v>
      </c>
      <c r="C3272" s="7"/>
      <c r="D3272" s="838" t="s">
        <v>4288</v>
      </c>
      <c r="E3272" s="114" t="s">
        <v>29</v>
      </c>
      <c r="F3272" s="8"/>
      <c r="G3272" s="838" t="s">
        <v>4289</v>
      </c>
      <c r="H3272" s="983" t="s">
        <v>4290</v>
      </c>
      <c r="I3272" s="17"/>
    </row>
    <row r="3273" spans="1:9" ht="13.5" customHeight="1" x14ac:dyDescent="0.25">
      <c r="A3273" s="840"/>
      <c r="B3273" s="116" t="s">
        <v>29</v>
      </c>
      <c r="C3273" s="7"/>
      <c r="D3273" s="838" t="s">
        <v>4291</v>
      </c>
      <c r="E3273" s="114" t="s">
        <v>29</v>
      </c>
      <c r="F3273" s="8"/>
      <c r="G3273" s="838" t="s">
        <v>4292</v>
      </c>
      <c r="H3273" s="983"/>
    </row>
    <row r="3274" spans="1:9" ht="13.5" customHeight="1" x14ac:dyDescent="0.25">
      <c r="A3274" s="840"/>
      <c r="B3274" s="133" t="s">
        <v>19</v>
      </c>
      <c r="C3274" s="7"/>
      <c r="D3274" s="75" t="s">
        <v>4293</v>
      </c>
      <c r="E3274" s="114" t="s">
        <v>19</v>
      </c>
      <c r="F3274" s="8"/>
      <c r="G3274" s="838" t="s">
        <v>4294</v>
      </c>
      <c r="H3274" s="983"/>
      <c r="I3274" s="898"/>
    </row>
    <row r="3275" spans="1:9" x14ac:dyDescent="0.25">
      <c r="A3275" s="840"/>
      <c r="B3275" s="142" t="s">
        <v>29</v>
      </c>
      <c r="C3275" s="9"/>
      <c r="D3275" s="69" t="s">
        <v>4295</v>
      </c>
      <c r="E3275" s="114" t="s">
        <v>19</v>
      </c>
      <c r="F3275" s="8"/>
      <c r="G3275" s="838" t="s">
        <v>4296</v>
      </c>
      <c r="H3275" s="983" t="s">
        <v>4297</v>
      </c>
      <c r="I3275" s="898"/>
    </row>
    <row r="3276" spans="1:9" ht="13.5" customHeight="1" x14ac:dyDescent="0.25">
      <c r="A3276" s="840"/>
      <c r="B3276" s="131"/>
      <c r="C3276" s="9"/>
      <c r="D3276" s="9"/>
      <c r="E3276" s="114" t="s">
        <v>19</v>
      </c>
      <c r="F3276" s="8"/>
      <c r="G3276" s="838" t="s">
        <v>4298</v>
      </c>
      <c r="H3276" s="983"/>
      <c r="I3276" s="898"/>
    </row>
    <row r="3277" spans="1:9" x14ac:dyDescent="0.25">
      <c r="A3277" s="840"/>
      <c r="C3277" s="9"/>
      <c r="E3277" s="114" t="s">
        <v>19</v>
      </c>
      <c r="F3277" s="8"/>
      <c r="G3277" s="838" t="s">
        <v>4299</v>
      </c>
      <c r="H3277" s="983"/>
      <c r="I3277" s="898"/>
    </row>
    <row r="3278" spans="1:9" x14ac:dyDescent="0.25">
      <c r="A3278" s="840"/>
      <c r="C3278" s="9"/>
      <c r="E3278" s="114" t="s">
        <v>29</v>
      </c>
      <c r="F3278" s="8"/>
      <c r="G3278" s="838" t="s">
        <v>4300</v>
      </c>
      <c r="H3278" s="983" t="s">
        <v>4301</v>
      </c>
      <c r="I3278" s="898"/>
    </row>
    <row r="3279" spans="1:9" ht="13.5" customHeight="1" x14ac:dyDescent="0.25">
      <c r="A3279" s="840"/>
      <c r="C3279" s="9"/>
      <c r="E3279" s="116" t="s">
        <v>29</v>
      </c>
      <c r="F3279" s="7"/>
      <c r="G3279" s="838" t="s">
        <v>4302</v>
      </c>
      <c r="H3279" s="983"/>
      <c r="I3279" s="898"/>
    </row>
    <row r="3280" spans="1:9" ht="13.5" customHeight="1" x14ac:dyDescent="0.25">
      <c r="A3280" s="840"/>
      <c r="C3280" s="9"/>
      <c r="E3280" s="114" t="s">
        <v>29</v>
      </c>
      <c r="F3280" s="8"/>
      <c r="G3280" s="838" t="s">
        <v>4303</v>
      </c>
      <c r="H3280" s="983"/>
      <c r="I3280" s="898"/>
    </row>
    <row r="3281" spans="1:9" ht="13.5" customHeight="1" x14ac:dyDescent="0.25">
      <c r="A3281" s="840"/>
      <c r="C3281" s="9"/>
      <c r="E3281" s="131" t="s">
        <v>29</v>
      </c>
      <c r="F3281" s="9"/>
      <c r="G3281" s="9" t="s">
        <v>5724</v>
      </c>
      <c r="H3281" s="983" t="s">
        <v>4304</v>
      </c>
      <c r="I3281" s="898"/>
    </row>
    <row r="3282" spans="1:9" ht="13.5" customHeight="1" x14ac:dyDescent="0.25">
      <c r="A3282" s="840"/>
      <c r="C3282" s="9"/>
      <c r="E3282" s="112" t="s">
        <v>19</v>
      </c>
      <c r="F3282" s="8"/>
      <c r="G3282" s="838" t="s">
        <v>4305</v>
      </c>
      <c r="H3282" s="983"/>
      <c r="I3282" s="809"/>
    </row>
    <row r="3283" spans="1:9" ht="13.5" customHeight="1" x14ac:dyDescent="0.25">
      <c r="A3283" s="840"/>
      <c r="C3283" s="9"/>
      <c r="E3283" s="139" t="s">
        <v>29</v>
      </c>
      <c r="F3283" s="217"/>
      <c r="G3283" s="403" t="s">
        <v>4306</v>
      </c>
      <c r="H3283" s="983"/>
      <c r="I3283" s="809"/>
    </row>
    <row r="3284" spans="1:9" x14ac:dyDescent="0.25">
      <c r="A3284" s="840"/>
      <c r="C3284" s="9"/>
      <c r="D3284" s="9"/>
      <c r="E3284" s="114" t="s">
        <v>29</v>
      </c>
      <c r="F3284" s="8"/>
      <c r="G3284" s="838" t="s">
        <v>4307</v>
      </c>
      <c r="H3284" s="829"/>
      <c r="I3284" s="809"/>
    </row>
    <row r="3285" spans="1:9" x14ac:dyDescent="0.25">
      <c r="A3285" s="840"/>
      <c r="C3285" s="9"/>
      <c r="D3285" s="9"/>
      <c r="E3285" s="129" t="s">
        <v>19</v>
      </c>
      <c r="F3285" s="7"/>
      <c r="G3285" s="838" t="s">
        <v>4308</v>
      </c>
      <c r="H3285" s="562"/>
      <c r="I3285" s="809"/>
    </row>
    <row r="3286" spans="1:9" x14ac:dyDescent="0.25">
      <c r="A3286" s="840"/>
      <c r="C3286" s="9"/>
      <c r="D3286" s="9"/>
      <c r="E3286" s="114" t="s">
        <v>29</v>
      </c>
      <c r="F3286" s="8"/>
      <c r="G3286" s="838" t="s">
        <v>4309</v>
      </c>
      <c r="H3286" s="1051" t="s">
        <v>2434</v>
      </c>
      <c r="I3286" s="809"/>
    </row>
    <row r="3287" spans="1:9" x14ac:dyDescent="0.25">
      <c r="A3287" s="840"/>
      <c r="C3287" s="9"/>
      <c r="D3287" s="9"/>
      <c r="E3287" s="114" t="s">
        <v>29</v>
      </c>
      <c r="F3287" s="8"/>
      <c r="G3287" s="838" t="s">
        <v>4310</v>
      </c>
      <c r="H3287" s="1051"/>
      <c r="I3287" s="809"/>
    </row>
    <row r="3288" spans="1:9" x14ac:dyDescent="0.25">
      <c r="A3288" s="840"/>
      <c r="C3288" s="9"/>
      <c r="D3288" s="9"/>
      <c r="E3288" s="114" t="s">
        <v>29</v>
      </c>
      <c r="F3288" s="8"/>
      <c r="G3288" s="838" t="s">
        <v>4311</v>
      </c>
      <c r="H3288" s="1051" t="s">
        <v>4313</v>
      </c>
      <c r="I3288" s="809"/>
    </row>
    <row r="3289" spans="1:9" x14ac:dyDescent="0.25">
      <c r="A3289" s="840"/>
      <c r="C3289" s="9"/>
      <c r="D3289" s="9"/>
      <c r="E3289" s="112" t="s">
        <v>29</v>
      </c>
      <c r="F3289" s="8"/>
      <c r="G3289" s="838" t="s">
        <v>4312</v>
      </c>
      <c r="H3289" s="1051"/>
      <c r="I3289" s="809"/>
    </row>
    <row r="3290" spans="1:9" ht="12.75" x14ac:dyDescent="0.2">
      <c r="A3290" s="840"/>
      <c r="B3290" s="116"/>
      <c r="C3290" s="7"/>
      <c r="D3290" s="838"/>
      <c r="E3290" s="112" t="s">
        <v>29</v>
      </c>
      <c r="F3290" s="8"/>
      <c r="G3290" s="838" t="s">
        <v>4314</v>
      </c>
      <c r="H3290" s="818"/>
      <c r="I3290" s="809"/>
    </row>
    <row r="3291" spans="1:9" x14ac:dyDescent="0.25">
      <c r="A3291" s="840"/>
      <c r="C3291" s="9"/>
      <c r="D3291" s="9"/>
      <c r="E3291" s="114" t="s">
        <v>29</v>
      </c>
      <c r="F3291" s="8"/>
      <c r="G3291" s="838" t="s">
        <v>4315</v>
      </c>
      <c r="H3291" s="805"/>
      <c r="I3291" s="809"/>
    </row>
    <row r="3292" spans="1:9" x14ac:dyDescent="0.25">
      <c r="A3292" s="840"/>
      <c r="C3292" s="9"/>
      <c r="D3292" s="9"/>
      <c r="E3292" s="114" t="s">
        <v>29</v>
      </c>
      <c r="F3292" s="8"/>
      <c r="G3292" s="838" t="s">
        <v>4316</v>
      </c>
      <c r="H3292" s="805"/>
      <c r="I3292" s="809"/>
    </row>
    <row r="3293" spans="1:9" x14ac:dyDescent="0.25">
      <c r="A3293" s="840"/>
      <c r="C3293" s="9"/>
      <c r="D3293" s="9"/>
      <c r="E3293" s="114" t="s">
        <v>29</v>
      </c>
      <c r="F3293" s="8"/>
      <c r="G3293" s="838" t="s">
        <v>4317</v>
      </c>
      <c r="H3293" s="805"/>
      <c r="I3293" s="809"/>
    </row>
    <row r="3294" spans="1:9" x14ac:dyDescent="0.25">
      <c r="A3294" s="840"/>
      <c r="C3294" s="9"/>
      <c r="D3294" s="9"/>
      <c r="E3294" s="114" t="s">
        <v>29</v>
      </c>
      <c r="F3294" s="8"/>
      <c r="G3294" s="838" t="s">
        <v>4318</v>
      </c>
      <c r="H3294" s="818"/>
      <c r="I3294" s="809"/>
    </row>
    <row r="3295" spans="1:9" ht="12.75" x14ac:dyDescent="0.2">
      <c r="A3295" s="840"/>
      <c r="B3295" s="116"/>
      <c r="C3295" s="7"/>
      <c r="D3295" s="838"/>
      <c r="E3295" s="114" t="s">
        <v>29</v>
      </c>
      <c r="F3295" s="8"/>
      <c r="G3295" s="838" t="s">
        <v>4319</v>
      </c>
      <c r="H3295" s="818"/>
      <c r="I3295" s="809"/>
    </row>
    <row r="3296" spans="1:9" x14ac:dyDescent="0.25">
      <c r="A3296" s="840"/>
      <c r="B3296" s="116"/>
      <c r="C3296" s="7"/>
      <c r="D3296" s="9"/>
      <c r="E3296" s="131" t="s">
        <v>19</v>
      </c>
      <c r="F3296" s="8"/>
      <c r="G3296" s="838" t="s">
        <v>4320</v>
      </c>
      <c r="H3296" s="816"/>
      <c r="I3296" s="809"/>
    </row>
    <row r="3297" spans="1:9" x14ac:dyDescent="0.25">
      <c r="A3297" s="840"/>
      <c r="B3297" s="116"/>
      <c r="C3297" s="7"/>
      <c r="D3297" s="9"/>
      <c r="E3297" s="112" t="s">
        <v>29</v>
      </c>
      <c r="F3297" s="8"/>
      <c r="G3297" s="838" t="s">
        <v>4321</v>
      </c>
      <c r="H3297" s="816"/>
      <c r="I3297" s="809"/>
    </row>
    <row r="3298" spans="1:9" x14ac:dyDescent="0.25">
      <c r="A3298" s="840"/>
      <c r="B3298" s="116"/>
      <c r="C3298" s="7"/>
      <c r="D3298" s="9"/>
      <c r="E3298" s="112" t="s">
        <v>29</v>
      </c>
      <c r="F3298" s="8"/>
      <c r="G3298" s="838" t="s">
        <v>4322</v>
      </c>
      <c r="H3298" s="816"/>
      <c r="I3298" s="809"/>
    </row>
    <row r="3299" spans="1:9" x14ac:dyDescent="0.25">
      <c r="A3299" s="840"/>
      <c r="B3299" s="116"/>
      <c r="C3299" s="7"/>
      <c r="D3299" s="9"/>
      <c r="E3299" s="112" t="s">
        <v>29</v>
      </c>
      <c r="F3299" s="8"/>
      <c r="G3299" s="838" t="s">
        <v>4323</v>
      </c>
      <c r="H3299" s="816"/>
      <c r="I3299" s="809"/>
    </row>
    <row r="3300" spans="1:9" x14ac:dyDescent="0.25">
      <c r="A3300" s="840"/>
      <c r="B3300" s="116"/>
      <c r="C3300" s="7"/>
      <c r="D3300" s="9"/>
      <c r="E3300" s="131" t="s">
        <v>29</v>
      </c>
      <c r="F3300" s="8"/>
      <c r="G3300" s="838" t="s">
        <v>4324</v>
      </c>
      <c r="H3300" s="816"/>
      <c r="I3300" s="809"/>
    </row>
    <row r="3301" spans="1:9" x14ac:dyDescent="0.25">
      <c r="A3301" s="840"/>
      <c r="B3301" s="116"/>
      <c r="C3301" s="7"/>
      <c r="D3301" s="9"/>
      <c r="E3301" s="131" t="s">
        <v>19</v>
      </c>
      <c r="F3301" s="8"/>
      <c r="G3301" s="838" t="s">
        <v>4325</v>
      </c>
      <c r="H3301" s="816"/>
      <c r="I3301" s="809"/>
    </row>
    <row r="3302" spans="1:9" x14ac:dyDescent="0.25">
      <c r="A3302" s="840"/>
      <c r="B3302" s="116"/>
      <c r="C3302" s="7"/>
      <c r="D3302" s="9"/>
      <c r="E3302" s="142" t="s">
        <v>29</v>
      </c>
      <c r="F3302" s="7"/>
      <c r="G3302" s="838" t="s">
        <v>4326</v>
      </c>
      <c r="H3302" s="816"/>
      <c r="I3302" s="809"/>
    </row>
    <row r="3303" spans="1:9" x14ac:dyDescent="0.25">
      <c r="A3303" s="840"/>
      <c r="B3303" s="116"/>
      <c r="C3303" s="7"/>
      <c r="D3303" s="9"/>
      <c r="E3303" s="131" t="s">
        <v>19</v>
      </c>
      <c r="F3303" s="9"/>
      <c r="G3303" s="9" t="s">
        <v>4327</v>
      </c>
      <c r="H3303" s="816"/>
      <c r="I3303" s="809"/>
    </row>
    <row r="3304" spans="1:9" x14ac:dyDescent="0.25">
      <c r="A3304" s="840"/>
      <c r="B3304" s="116"/>
      <c r="C3304" s="7"/>
      <c r="D3304" s="9"/>
      <c r="E3304" s="142" t="s">
        <v>29</v>
      </c>
      <c r="F3304" s="9"/>
      <c r="G3304" s="9" t="s">
        <v>4328</v>
      </c>
      <c r="H3304" s="816"/>
      <c r="I3304" s="809"/>
    </row>
    <row r="3305" spans="1:9" x14ac:dyDescent="0.25">
      <c r="A3305" s="840"/>
      <c r="B3305" s="116"/>
      <c r="C3305" s="7"/>
      <c r="D3305" s="9"/>
      <c r="E3305" s="112" t="s">
        <v>29</v>
      </c>
      <c r="F3305" s="8"/>
      <c r="G3305" s="838" t="s">
        <v>4329</v>
      </c>
      <c r="H3305" s="816"/>
      <c r="I3305" s="809"/>
    </row>
    <row r="3306" spans="1:9" x14ac:dyDescent="0.25">
      <c r="A3306" s="840"/>
      <c r="B3306" s="116"/>
      <c r="C3306" s="7"/>
      <c r="D3306" s="9"/>
      <c r="E3306" s="116" t="s">
        <v>29</v>
      </c>
      <c r="F3306" s="7"/>
      <c r="G3306" s="838" t="s">
        <v>4330</v>
      </c>
      <c r="H3306" s="816"/>
      <c r="I3306" s="809"/>
    </row>
    <row r="3307" spans="1:9" x14ac:dyDescent="0.25">
      <c r="A3307" s="840"/>
      <c r="B3307" s="116"/>
      <c r="C3307" s="7"/>
      <c r="D3307" s="9"/>
      <c r="E3307" s="131" t="s">
        <v>29</v>
      </c>
      <c r="F3307" s="9"/>
      <c r="G3307" s="9" t="s">
        <v>4331</v>
      </c>
      <c r="H3307" s="816"/>
      <c r="I3307" s="809"/>
    </row>
    <row r="3308" spans="1:9" x14ac:dyDescent="0.25">
      <c r="A3308" s="840"/>
      <c r="B3308" s="116"/>
      <c r="C3308" s="7"/>
      <c r="D3308" s="9"/>
      <c r="E3308" s="116" t="s">
        <v>19</v>
      </c>
      <c r="F3308" s="7"/>
      <c r="G3308" s="838" t="s">
        <v>4332</v>
      </c>
      <c r="H3308" s="816"/>
      <c r="I3308" s="809"/>
    </row>
    <row r="3309" spans="1:9" x14ac:dyDescent="0.25">
      <c r="A3309" s="840"/>
      <c r="B3309" s="116"/>
      <c r="C3309" s="7"/>
      <c r="D3309" s="9"/>
      <c r="E3309" s="112" t="s">
        <v>29</v>
      </c>
      <c r="F3309" s="8"/>
      <c r="G3309" s="838" t="s">
        <v>4333</v>
      </c>
      <c r="H3309" s="816"/>
      <c r="I3309" s="809"/>
    </row>
    <row r="3310" spans="1:9" x14ac:dyDescent="0.25">
      <c r="A3310" s="840"/>
      <c r="B3310" s="116"/>
      <c r="C3310" s="7"/>
      <c r="D3310" s="9"/>
      <c r="E3310" s="131" t="s">
        <v>19</v>
      </c>
      <c r="F3310" s="8"/>
      <c r="G3310" s="838" t="s">
        <v>4334</v>
      </c>
      <c r="H3310" s="816"/>
      <c r="I3310" s="809"/>
    </row>
    <row r="3311" spans="1:9" x14ac:dyDescent="0.25">
      <c r="A3311" s="840"/>
      <c r="B3311" s="116"/>
      <c r="C3311" s="7"/>
      <c r="D3311" s="9"/>
      <c r="E3311" s="131" t="s">
        <v>29</v>
      </c>
      <c r="F3311" s="8"/>
      <c r="G3311" s="838" t="s">
        <v>4335</v>
      </c>
      <c r="H3311" s="816"/>
      <c r="I3311" s="809"/>
    </row>
    <row r="3312" spans="1:9" x14ac:dyDescent="0.25">
      <c r="A3312" s="840"/>
      <c r="B3312" s="116"/>
      <c r="C3312" s="7"/>
      <c r="D3312" s="9"/>
      <c r="E3312" s="131" t="s">
        <v>29</v>
      </c>
      <c r="F3312" s="8"/>
      <c r="G3312" s="838" t="s">
        <v>4336</v>
      </c>
      <c r="H3312" s="816"/>
      <c r="I3312" s="809"/>
    </row>
    <row r="3313" spans="1:9" ht="13.5" customHeight="1" x14ac:dyDescent="0.25">
      <c r="A3313" s="840"/>
      <c r="B3313" s="116"/>
      <c r="C3313" s="7"/>
      <c r="D3313" s="9"/>
      <c r="E3313" s="131" t="s">
        <v>29</v>
      </c>
      <c r="F3313" s="9"/>
      <c r="G3313" s="9" t="s">
        <v>4337</v>
      </c>
      <c r="H3313" s="816"/>
      <c r="I3313" s="809"/>
    </row>
    <row r="3314" spans="1:9" x14ac:dyDescent="0.25">
      <c r="A3314" s="840"/>
      <c r="B3314" s="116"/>
      <c r="C3314" s="7"/>
      <c r="D3314" s="9"/>
      <c r="E3314" s="131" t="s">
        <v>29</v>
      </c>
      <c r="F3314" s="8"/>
      <c r="G3314" s="838" t="s">
        <v>4338</v>
      </c>
      <c r="H3314" s="816"/>
      <c r="I3314" s="809"/>
    </row>
    <row r="3315" spans="1:9" x14ac:dyDescent="0.25">
      <c r="A3315" s="840"/>
      <c r="B3315" s="116"/>
      <c r="C3315" s="7"/>
      <c r="D3315" s="9"/>
      <c r="E3315" s="131" t="s">
        <v>29</v>
      </c>
      <c r="F3315" s="8"/>
      <c r="G3315" s="9" t="s">
        <v>4339</v>
      </c>
      <c r="H3315" s="816"/>
      <c r="I3315" s="809"/>
    </row>
    <row r="3316" spans="1:9" ht="13.5" customHeight="1" x14ac:dyDescent="0.25">
      <c r="A3316" s="840"/>
      <c r="B3316" s="116"/>
      <c r="C3316" s="7"/>
      <c r="D3316" s="9"/>
      <c r="E3316" s="131" t="s">
        <v>19</v>
      </c>
      <c r="F3316" s="8"/>
      <c r="G3316" s="9" t="s">
        <v>4340</v>
      </c>
      <c r="H3316" s="816"/>
      <c r="I3316" s="809"/>
    </row>
    <row r="3317" spans="1:9" x14ac:dyDescent="0.25">
      <c r="A3317" s="840"/>
      <c r="B3317" s="116"/>
      <c r="C3317" s="7"/>
      <c r="D3317" s="9"/>
      <c r="E3317" s="142" t="s">
        <v>29</v>
      </c>
      <c r="F3317" s="9"/>
      <c r="G3317" s="9" t="s">
        <v>4341</v>
      </c>
      <c r="H3317" s="816"/>
      <c r="I3317" s="809"/>
    </row>
    <row r="3318" spans="1:9" ht="14.25" thickBot="1" x14ac:dyDescent="0.3">
      <c r="A3318" s="840"/>
      <c r="B3318" s="116"/>
      <c r="C3318" s="7"/>
      <c r="D3318" s="9"/>
      <c r="E3318" s="446"/>
      <c r="F3318" s="446"/>
      <c r="G3318" s="446"/>
      <c r="H3318" s="816"/>
      <c r="I3318" s="809"/>
    </row>
    <row r="3319" spans="1:9" x14ac:dyDescent="0.25">
      <c r="A3319" s="839" t="s">
        <v>4342</v>
      </c>
      <c r="B3319" s="118" t="s">
        <v>19</v>
      </c>
      <c r="C3319" s="4">
        <v>1</v>
      </c>
      <c r="D3319" s="13" t="s">
        <v>4343</v>
      </c>
      <c r="E3319" s="131" t="s">
        <v>19</v>
      </c>
      <c r="F3319" s="9"/>
      <c r="G3319" s="9" t="s">
        <v>4344</v>
      </c>
      <c r="H3319" s="1052" t="s">
        <v>4345</v>
      </c>
      <c r="I3319" s="979" t="s">
        <v>4346</v>
      </c>
    </row>
    <row r="3320" spans="1:9" ht="38.25" x14ac:dyDescent="0.25">
      <c r="A3320" s="840"/>
      <c r="B3320" s="133" t="s">
        <v>19</v>
      </c>
      <c r="C3320" s="893">
        <v>1</v>
      </c>
      <c r="D3320" s="939" t="s">
        <v>4347</v>
      </c>
      <c r="E3320" s="343" t="s">
        <v>29</v>
      </c>
      <c r="F3320" s="335"/>
      <c r="G3320" s="335" t="s">
        <v>5848</v>
      </c>
      <c r="H3320" s="1020"/>
      <c r="I3320" s="978"/>
    </row>
    <row r="3321" spans="1:9" x14ac:dyDescent="0.25">
      <c r="A3321" s="807"/>
      <c r="B3321" s="112" t="s">
        <v>19</v>
      </c>
      <c r="C3321" s="7">
        <v>1</v>
      </c>
      <c r="D3321" s="9" t="s">
        <v>4348</v>
      </c>
      <c r="E3321" s="131" t="s">
        <v>29</v>
      </c>
      <c r="F3321" s="9"/>
      <c r="G3321" s="940" t="s">
        <v>5905</v>
      </c>
      <c r="H3321" s="858" t="s">
        <v>4349</v>
      </c>
      <c r="I3321" s="978"/>
    </row>
    <row r="3322" spans="1:9" x14ac:dyDescent="0.25">
      <c r="A3322" s="807"/>
      <c r="B3322" s="131" t="s">
        <v>19</v>
      </c>
      <c r="C3322" s="893">
        <v>1</v>
      </c>
      <c r="D3322" s="9" t="s">
        <v>4350</v>
      </c>
      <c r="E3322" s="131"/>
      <c r="F3322" s="9"/>
      <c r="G3322" s="9"/>
      <c r="H3322" s="1130" t="s">
        <v>4351</v>
      </c>
      <c r="I3322" s="809"/>
    </row>
    <row r="3323" spans="1:9" x14ac:dyDescent="0.25">
      <c r="A3323" s="807"/>
      <c r="B3323" s="131" t="s">
        <v>29</v>
      </c>
      <c r="C3323" s="893">
        <v>2</v>
      </c>
      <c r="D3323" s="9" t="s">
        <v>4352</v>
      </c>
      <c r="E3323" s="133"/>
      <c r="F3323" s="7"/>
      <c r="G3323" s="9"/>
      <c r="H3323" s="1075"/>
      <c r="I3323" s="870"/>
    </row>
    <row r="3324" spans="1:9" ht="12.75" customHeight="1" x14ac:dyDescent="0.25">
      <c r="A3324" s="807"/>
      <c r="B3324" s="131" t="s">
        <v>19</v>
      </c>
      <c r="C3324" s="7">
        <v>2</v>
      </c>
      <c r="D3324" s="9" t="s">
        <v>5988</v>
      </c>
      <c r="E3324" s="133"/>
      <c r="F3324" s="7"/>
      <c r="G3324" s="9"/>
      <c r="H3324" s="983" t="s">
        <v>5990</v>
      </c>
      <c r="I3324" s="870"/>
    </row>
    <row r="3325" spans="1:9" x14ac:dyDescent="0.25">
      <c r="A3325" s="807"/>
      <c r="B3325" s="131" t="s">
        <v>29</v>
      </c>
      <c r="C3325" s="7">
        <v>2</v>
      </c>
      <c r="D3325" s="9" t="s">
        <v>4353</v>
      </c>
      <c r="E3325" s="133"/>
      <c r="F3325" s="7"/>
      <c r="G3325" s="9"/>
      <c r="H3325" s="983"/>
      <c r="I3325" s="870"/>
    </row>
    <row r="3326" spans="1:9" x14ac:dyDescent="0.25">
      <c r="A3326" s="807"/>
      <c r="B3326" s="131" t="s">
        <v>29</v>
      </c>
      <c r="C3326" s="893">
        <v>2</v>
      </c>
      <c r="D3326" s="9" t="s">
        <v>5989</v>
      </c>
      <c r="E3326" s="133"/>
      <c r="F3326" s="7"/>
      <c r="G3326" s="9"/>
      <c r="H3326" s="805"/>
      <c r="I3326" s="870"/>
    </row>
    <row r="3327" spans="1:9" x14ac:dyDescent="0.25">
      <c r="A3327" s="807"/>
      <c r="B3327" s="464"/>
      <c r="C3327" s="464"/>
      <c r="D3327" s="464"/>
      <c r="E3327" s="133"/>
      <c r="F3327" s="7"/>
      <c r="G3327" s="9"/>
      <c r="H3327" s="10"/>
      <c r="I3327" s="870"/>
    </row>
    <row r="3328" spans="1:9" x14ac:dyDescent="0.25">
      <c r="A3328" s="807"/>
      <c r="B3328" s="464"/>
      <c r="C3328" s="464"/>
      <c r="D3328" s="464"/>
      <c r="E3328" s="133"/>
      <c r="F3328" s="7"/>
      <c r="G3328" s="9"/>
      <c r="H3328" s="698" t="s">
        <v>36</v>
      </c>
      <c r="I3328" s="809"/>
    </row>
    <row r="3329" spans="1:9" ht="14.25" thickBot="1" x14ac:dyDescent="0.3">
      <c r="A3329" s="807"/>
      <c r="B3329" s="116"/>
      <c r="C3329" s="7"/>
      <c r="D3329" s="69"/>
      <c r="E3329" s="133"/>
      <c r="F3329" s="11"/>
      <c r="G3329" s="19"/>
      <c r="H3329" s="816"/>
      <c r="I3329" s="809"/>
    </row>
    <row r="3330" spans="1:9" ht="12.75" x14ac:dyDescent="0.2">
      <c r="A3330" s="843" t="s">
        <v>4354</v>
      </c>
      <c r="B3330" s="118" t="s">
        <v>29</v>
      </c>
      <c r="C3330" s="4"/>
      <c r="D3330" s="61" t="s">
        <v>4355</v>
      </c>
      <c r="E3330" s="118" t="s">
        <v>19</v>
      </c>
      <c r="F3330" s="7"/>
      <c r="G3330" s="63" t="s">
        <v>4356</v>
      </c>
      <c r="H3330" s="1009" t="s">
        <v>2447</v>
      </c>
      <c r="I3330" s="979" t="s">
        <v>23</v>
      </c>
    </row>
    <row r="3331" spans="1:9" x14ac:dyDescent="0.25">
      <c r="A3331" s="807"/>
      <c r="B3331" s="112" t="s">
        <v>19</v>
      </c>
      <c r="C3331" s="7"/>
      <c r="D3331" s="75" t="s">
        <v>4019</v>
      </c>
      <c r="E3331" s="112" t="s">
        <v>19</v>
      </c>
      <c r="F3331" s="9"/>
      <c r="G3331" s="838" t="s">
        <v>4357</v>
      </c>
      <c r="H3331" s="983"/>
      <c r="I3331" s="978"/>
    </row>
    <row r="3332" spans="1:9" ht="13.5" customHeight="1" x14ac:dyDescent="0.2">
      <c r="A3332" s="807"/>
      <c r="B3332" s="112" t="s">
        <v>19</v>
      </c>
      <c r="C3332" s="7"/>
      <c r="D3332" s="838" t="s">
        <v>4025</v>
      </c>
      <c r="E3332" s="114" t="s">
        <v>19</v>
      </c>
      <c r="F3332" s="7"/>
      <c r="G3332" s="63" t="s">
        <v>4358</v>
      </c>
      <c r="H3332" s="983"/>
      <c r="I3332" s="978"/>
    </row>
    <row r="3333" spans="1:9" ht="13.5" customHeight="1" x14ac:dyDescent="0.25">
      <c r="A3333" s="807"/>
      <c r="B3333" s="112" t="s">
        <v>19</v>
      </c>
      <c r="C3333" s="9"/>
      <c r="D3333" s="17" t="s">
        <v>4359</v>
      </c>
      <c r="E3333" s="131" t="s">
        <v>483</v>
      </c>
      <c r="F3333" s="9"/>
      <c r="G3333" s="17" t="s">
        <v>4360</v>
      </c>
      <c r="H3333" s="983"/>
      <c r="I3333" s="898"/>
    </row>
    <row r="3334" spans="1:9" ht="13.5" customHeight="1" x14ac:dyDescent="0.25">
      <c r="A3334" s="807"/>
      <c r="B3334" s="131"/>
      <c r="C3334" s="9"/>
      <c r="E3334" s="114"/>
      <c r="F3334" s="7"/>
      <c r="G3334" s="63"/>
      <c r="H3334" s="698" t="s">
        <v>36</v>
      </c>
      <c r="I3334" s="898"/>
    </row>
    <row r="3335" spans="1:9" x14ac:dyDescent="0.25">
      <c r="A3335" s="807"/>
      <c r="B3335" s="131"/>
      <c r="C3335" s="9"/>
      <c r="E3335" s="131"/>
      <c r="F3335" s="7"/>
      <c r="G3335" s="63"/>
      <c r="H3335" s="830"/>
      <c r="I3335" s="898"/>
    </row>
    <row r="3336" spans="1:9" ht="14.25" thickBot="1" x14ac:dyDescent="0.3">
      <c r="A3336" s="807"/>
      <c r="B3336" s="132"/>
      <c r="C3336" s="19"/>
      <c r="D3336" s="266"/>
      <c r="E3336" s="134"/>
      <c r="F3336" s="11"/>
      <c r="G3336" s="63"/>
      <c r="H3336" s="830"/>
      <c r="I3336" s="898"/>
    </row>
    <row r="3337" spans="1:9" x14ac:dyDescent="0.25">
      <c r="A3337" s="1132" t="s">
        <v>4361</v>
      </c>
      <c r="B3337" s="138" t="s">
        <v>19</v>
      </c>
      <c r="C3337" s="892"/>
      <c r="D3337" s="95" t="s">
        <v>4362</v>
      </c>
      <c r="E3337" s="130" t="s">
        <v>19</v>
      </c>
      <c r="F3337" s="892">
        <v>8</v>
      </c>
      <c r="G3337" s="13" t="s">
        <v>4363</v>
      </c>
      <c r="H3337" s="806"/>
      <c r="I3337" s="808"/>
    </row>
    <row r="3338" spans="1:9" x14ac:dyDescent="0.25">
      <c r="A3338" s="999"/>
      <c r="B3338" s="133" t="s">
        <v>19</v>
      </c>
      <c r="C3338" s="9"/>
      <c r="D3338" s="69" t="s">
        <v>4364</v>
      </c>
      <c r="E3338" s="114" t="s">
        <v>29</v>
      </c>
      <c r="F3338" s="8">
        <v>8</v>
      </c>
      <c r="G3338" s="884" t="s">
        <v>4365</v>
      </c>
      <c r="H3338" s="698" t="s">
        <v>311</v>
      </c>
      <c r="I3338" s="978" t="s">
        <v>23</v>
      </c>
    </row>
    <row r="3339" spans="1:9" ht="12.75" x14ac:dyDescent="0.2">
      <c r="A3339" s="856"/>
      <c r="B3339" s="116" t="s">
        <v>29</v>
      </c>
      <c r="C3339" s="236"/>
      <c r="D3339" s="75" t="s">
        <v>4366</v>
      </c>
      <c r="E3339" s="114" t="s">
        <v>29</v>
      </c>
      <c r="F3339" s="8">
        <v>8</v>
      </c>
      <c r="G3339" s="884" t="s">
        <v>4367</v>
      </c>
      <c r="H3339" s="805"/>
      <c r="I3339" s="978"/>
    </row>
    <row r="3340" spans="1:9" x14ac:dyDescent="0.25">
      <c r="A3340" s="807"/>
      <c r="B3340" s="112" t="s">
        <v>29</v>
      </c>
      <c r="C3340" s="236"/>
      <c r="D3340" s="884" t="s">
        <v>4368</v>
      </c>
      <c r="E3340" s="114" t="s">
        <v>19</v>
      </c>
      <c r="F3340" s="8">
        <v>8</v>
      </c>
      <c r="G3340" s="884" t="s">
        <v>4369</v>
      </c>
      <c r="H3340" s="830" t="s">
        <v>1946</v>
      </c>
      <c r="I3340" s="978"/>
    </row>
    <row r="3341" spans="1:9" x14ac:dyDescent="0.25">
      <c r="A3341" s="807"/>
      <c r="B3341" s="112" t="s">
        <v>19</v>
      </c>
      <c r="C3341" s="7"/>
      <c r="D3341" s="884" t="s">
        <v>4370</v>
      </c>
      <c r="E3341" s="414" t="s">
        <v>29</v>
      </c>
      <c r="F3341" s="415">
        <v>8</v>
      </c>
      <c r="G3341" s="416" t="s">
        <v>4371</v>
      </c>
      <c r="H3341" s="805"/>
      <c r="I3341" s="474"/>
    </row>
    <row r="3342" spans="1:9" x14ac:dyDescent="0.25">
      <c r="A3342" s="807"/>
      <c r="B3342" s="112" t="s">
        <v>29</v>
      </c>
      <c r="C3342" s="7"/>
      <c r="D3342" s="38" t="s">
        <v>4372</v>
      </c>
      <c r="E3342" s="414" t="s">
        <v>29</v>
      </c>
      <c r="F3342" s="428">
        <v>8</v>
      </c>
      <c r="G3342" s="429" t="s">
        <v>4373</v>
      </c>
      <c r="H3342" s="805"/>
      <c r="I3342" s="474"/>
    </row>
    <row r="3343" spans="1:9" ht="12.75" x14ac:dyDescent="0.2">
      <c r="A3343" s="807"/>
      <c r="B3343" s="112" t="s">
        <v>19</v>
      </c>
      <c r="C3343" s="7"/>
      <c r="D3343" s="884" t="s">
        <v>4374</v>
      </c>
      <c r="E3343" s="114" t="s">
        <v>19</v>
      </c>
      <c r="F3343" s="8">
        <v>8</v>
      </c>
      <c r="G3343" s="884" t="s">
        <v>4375</v>
      </c>
      <c r="H3343" s="805"/>
      <c r="I3343" s="474"/>
    </row>
    <row r="3344" spans="1:9" x14ac:dyDescent="0.25">
      <c r="A3344" s="807"/>
      <c r="B3344" s="131" t="s">
        <v>19</v>
      </c>
      <c r="C3344" s="9"/>
      <c r="D3344" s="17" t="s">
        <v>4376</v>
      </c>
      <c r="E3344" s="112" t="s">
        <v>19</v>
      </c>
      <c r="F3344" s="8">
        <v>8</v>
      </c>
      <c r="G3344" s="884" t="s">
        <v>4377</v>
      </c>
      <c r="H3344" s="805"/>
      <c r="I3344" s="976" t="s">
        <v>4378</v>
      </c>
    </row>
    <row r="3345" spans="1:9" ht="12.75" x14ac:dyDescent="0.2">
      <c r="A3345" s="807"/>
      <c r="B3345" s="112" t="s">
        <v>19</v>
      </c>
      <c r="C3345" s="7"/>
      <c r="D3345" s="884" t="s">
        <v>4379</v>
      </c>
      <c r="E3345" s="112" t="s">
        <v>19</v>
      </c>
      <c r="F3345" s="8">
        <v>8</v>
      </c>
      <c r="G3345" s="884" t="s">
        <v>4380</v>
      </c>
      <c r="H3345" s="805"/>
      <c r="I3345" s="977"/>
    </row>
    <row r="3346" spans="1:9" x14ac:dyDescent="0.25">
      <c r="A3346" s="807"/>
      <c r="B3346" s="112" t="s">
        <v>19</v>
      </c>
      <c r="C3346" s="7"/>
      <c r="D3346" s="884" t="s">
        <v>4381</v>
      </c>
      <c r="E3346" s="114" t="s">
        <v>19</v>
      </c>
      <c r="F3346" s="8">
        <v>8</v>
      </c>
      <c r="G3346" s="884" t="s">
        <v>4382</v>
      </c>
      <c r="H3346" s="840"/>
      <c r="I3346" s="907"/>
    </row>
    <row r="3347" spans="1:9" x14ac:dyDescent="0.25">
      <c r="A3347" s="807"/>
      <c r="B3347" s="112" t="s">
        <v>19</v>
      </c>
      <c r="C3347" s="7"/>
      <c r="D3347" s="884" t="s">
        <v>4383</v>
      </c>
      <c r="E3347" s="114" t="s">
        <v>29</v>
      </c>
      <c r="F3347" s="8">
        <v>8</v>
      </c>
      <c r="G3347" s="884" t="s">
        <v>4384</v>
      </c>
      <c r="H3347" s="840"/>
      <c r="I3347" s="17" t="s">
        <v>4385</v>
      </c>
    </row>
    <row r="3348" spans="1:9" x14ac:dyDescent="0.25">
      <c r="A3348" s="807"/>
      <c r="B3348" s="112" t="s">
        <v>19</v>
      </c>
      <c r="C3348" s="7"/>
      <c r="D3348" s="884" t="s">
        <v>4386</v>
      </c>
      <c r="E3348" s="114" t="s">
        <v>19</v>
      </c>
      <c r="F3348" s="7">
        <v>8</v>
      </c>
      <c r="G3348" s="884" t="s">
        <v>4387</v>
      </c>
      <c r="H3348" s="840"/>
      <c r="I3348" s="907"/>
    </row>
    <row r="3349" spans="1:9" x14ac:dyDescent="0.25">
      <c r="A3349" s="807"/>
      <c r="B3349" s="112" t="s">
        <v>19</v>
      </c>
      <c r="C3349" s="7"/>
      <c r="D3349" s="884" t="s">
        <v>2259</v>
      </c>
      <c r="E3349" s="114" t="s">
        <v>19</v>
      </c>
      <c r="F3349" s="7">
        <v>8</v>
      </c>
      <c r="G3349" s="884" t="s">
        <v>4388</v>
      </c>
      <c r="H3349" s="805"/>
    </row>
    <row r="3350" spans="1:9" x14ac:dyDescent="0.25">
      <c r="A3350" s="807"/>
      <c r="B3350" s="112" t="s">
        <v>29</v>
      </c>
      <c r="C3350" s="7"/>
      <c r="D3350" s="884" t="s">
        <v>4389</v>
      </c>
      <c r="E3350" s="114" t="s">
        <v>29</v>
      </c>
      <c r="F3350" s="425">
        <v>8</v>
      </c>
      <c r="G3350" s="884" t="s">
        <v>4390</v>
      </c>
      <c r="H3350" s="805"/>
    </row>
    <row r="3351" spans="1:9" x14ac:dyDescent="0.25">
      <c r="A3351" s="807"/>
      <c r="B3351" s="112" t="s">
        <v>19</v>
      </c>
      <c r="C3351" s="7"/>
      <c r="D3351" s="884" t="s">
        <v>4391</v>
      </c>
      <c r="E3351" s="114" t="s">
        <v>19</v>
      </c>
      <c r="F3351" s="8">
        <v>8</v>
      </c>
      <c r="G3351" s="884" t="s">
        <v>4392</v>
      </c>
      <c r="H3351" s="805"/>
    </row>
    <row r="3352" spans="1:9" x14ac:dyDescent="0.25">
      <c r="A3352" s="807"/>
      <c r="B3352" s="112" t="s">
        <v>19</v>
      </c>
      <c r="C3352" s="7"/>
      <c r="D3352" s="884" t="s">
        <v>4393</v>
      </c>
      <c r="E3352" s="114" t="s">
        <v>29</v>
      </c>
      <c r="F3352" s="8">
        <v>8</v>
      </c>
      <c r="G3352" s="884" t="s">
        <v>4394</v>
      </c>
      <c r="H3352" s="805"/>
    </row>
    <row r="3353" spans="1:9" x14ac:dyDescent="0.25">
      <c r="A3353" s="807"/>
      <c r="B3353" s="114" t="s">
        <v>19</v>
      </c>
      <c r="C3353" s="7"/>
      <c r="D3353" s="884" t="s">
        <v>4395</v>
      </c>
      <c r="E3353" s="114" t="s">
        <v>29</v>
      </c>
      <c r="F3353" s="8">
        <v>8</v>
      </c>
      <c r="G3353" s="884" t="s">
        <v>4396</v>
      </c>
      <c r="H3353" s="805"/>
    </row>
    <row r="3354" spans="1:9" x14ac:dyDescent="0.25">
      <c r="A3354" s="807"/>
      <c r="B3354" s="112" t="s">
        <v>29</v>
      </c>
      <c r="C3354" s="7"/>
      <c r="D3354" s="884" t="s">
        <v>4397</v>
      </c>
      <c r="E3354" s="131" t="s">
        <v>29</v>
      </c>
      <c r="F3354" s="893">
        <v>8</v>
      </c>
      <c r="G3354" s="884" t="s">
        <v>4398</v>
      </c>
      <c r="H3354" s="805"/>
    </row>
    <row r="3355" spans="1:9" x14ac:dyDescent="0.25">
      <c r="A3355" s="807"/>
      <c r="B3355" s="131"/>
      <c r="C3355" s="9"/>
      <c r="D3355" s="9"/>
      <c r="E3355" s="131" t="s">
        <v>19</v>
      </c>
      <c r="F3355" s="217">
        <v>8</v>
      </c>
      <c r="G3355" s="884" t="s">
        <v>4399</v>
      </c>
      <c r="H3355" s="805"/>
      <c r="I3355" s="809"/>
    </row>
    <row r="3356" spans="1:9" x14ac:dyDescent="0.25">
      <c r="A3356" s="807"/>
      <c r="B3356" s="131"/>
      <c r="C3356" s="9"/>
      <c r="D3356" s="9"/>
      <c r="E3356" s="114" t="s">
        <v>29</v>
      </c>
      <c r="F3356" s="8">
        <v>8</v>
      </c>
      <c r="G3356" s="884" t="s">
        <v>4400</v>
      </c>
      <c r="H3356" s="805"/>
      <c r="I3356" s="809"/>
    </row>
    <row r="3357" spans="1:9" x14ac:dyDescent="0.25">
      <c r="A3357" s="807"/>
      <c r="B3357" s="131"/>
      <c r="C3357" s="9"/>
      <c r="E3357" s="131" t="s">
        <v>19</v>
      </c>
      <c r="F3357" s="8">
        <v>8</v>
      </c>
      <c r="G3357" s="884" t="s">
        <v>4401</v>
      </c>
      <c r="H3357" s="805"/>
      <c r="I3357" s="809"/>
    </row>
    <row r="3358" spans="1:9" x14ac:dyDescent="0.25">
      <c r="A3358" s="807"/>
      <c r="B3358" s="131"/>
      <c r="C3358" s="9"/>
      <c r="E3358" s="131" t="s">
        <v>19</v>
      </c>
      <c r="F3358" s="8">
        <v>9</v>
      </c>
      <c r="G3358" s="38" t="s">
        <v>4402</v>
      </c>
      <c r="H3358" s="805"/>
      <c r="I3358" s="809"/>
    </row>
    <row r="3359" spans="1:9" ht="13.5" customHeight="1" thickBot="1" x14ac:dyDescent="0.3">
      <c r="A3359" s="807"/>
      <c r="B3359" s="296"/>
      <c r="C3359" s="19"/>
      <c r="D3359" s="91"/>
      <c r="F3359" s="9"/>
      <c r="H3359" s="824"/>
      <c r="I3359" s="809"/>
    </row>
    <row r="3360" spans="1:9" x14ac:dyDescent="0.25">
      <c r="A3360" s="839" t="s">
        <v>4403</v>
      </c>
      <c r="B3360" s="116" t="s">
        <v>29</v>
      </c>
      <c r="C3360" s="7"/>
      <c r="D3360" s="75" t="s">
        <v>4404</v>
      </c>
      <c r="E3360" s="402" t="s">
        <v>29</v>
      </c>
      <c r="F3360" s="496"/>
      <c r="G3360" s="95" t="s">
        <v>4405</v>
      </c>
      <c r="H3360" s="708" t="s">
        <v>36</v>
      </c>
      <c r="I3360" s="1034" t="s">
        <v>23</v>
      </c>
    </row>
    <row r="3361" spans="1:9" x14ac:dyDescent="0.25">
      <c r="A3361" s="840"/>
      <c r="B3361" s="116"/>
      <c r="C3361" s="7"/>
      <c r="D3361" s="75"/>
      <c r="E3361" s="114" t="s">
        <v>29</v>
      </c>
      <c r="F3361" s="7"/>
      <c r="G3361" s="838" t="s">
        <v>4406</v>
      </c>
      <c r="H3361" s="632"/>
      <c r="I3361" s="1046"/>
    </row>
    <row r="3362" spans="1:9" x14ac:dyDescent="0.25">
      <c r="A3362" s="840"/>
      <c r="B3362" s="116"/>
      <c r="C3362" s="7"/>
      <c r="D3362" s="75"/>
      <c r="E3362" s="114"/>
      <c r="F3362" s="7"/>
      <c r="G3362" s="838"/>
      <c r="H3362" s="632"/>
      <c r="I3362" s="1046"/>
    </row>
    <row r="3363" spans="1:9" x14ac:dyDescent="0.25">
      <c r="A3363" s="840"/>
      <c r="B3363" s="116"/>
      <c r="C3363" s="7"/>
      <c r="D3363" s="75"/>
      <c r="E3363" s="114"/>
      <c r="F3363" s="7"/>
      <c r="G3363" s="838"/>
      <c r="H3363" s="632"/>
      <c r="I3363" s="800"/>
    </row>
    <row r="3364" spans="1:9" ht="14.25" thickBot="1" x14ac:dyDescent="0.3">
      <c r="A3364" s="864"/>
      <c r="B3364" s="113"/>
      <c r="C3364" s="11"/>
      <c r="D3364" s="45"/>
      <c r="E3364" s="134"/>
      <c r="F3364" s="11"/>
      <c r="G3364" s="45"/>
      <c r="H3364" s="639"/>
      <c r="I3364" s="824"/>
    </row>
    <row r="3365" spans="1:9" x14ac:dyDescent="0.25">
      <c r="A3365" s="1003" t="s">
        <v>4407</v>
      </c>
      <c r="B3365" s="131" t="s">
        <v>19</v>
      </c>
      <c r="C3365" s="7"/>
      <c r="D3365" s="884" t="s">
        <v>5764</v>
      </c>
      <c r="E3365" s="131" t="s">
        <v>19</v>
      </c>
      <c r="F3365" s="7">
        <v>7</v>
      </c>
      <c r="G3365" s="838" t="s">
        <v>4408</v>
      </c>
      <c r="H3365" s="983" t="s">
        <v>2272</v>
      </c>
      <c r="I3365" s="978" t="s">
        <v>23</v>
      </c>
    </row>
    <row r="3366" spans="1:9" x14ac:dyDescent="0.25">
      <c r="A3366" s="980"/>
      <c r="B3366" s="131"/>
      <c r="C3366" s="7"/>
      <c r="D3366" s="884"/>
      <c r="E3366" s="401" t="s">
        <v>19</v>
      </c>
      <c r="F3366" s="893">
        <v>8</v>
      </c>
      <c r="G3366" s="9" t="s">
        <v>4409</v>
      </c>
      <c r="H3366" s="983"/>
      <c r="I3366" s="978"/>
    </row>
    <row r="3367" spans="1:9" x14ac:dyDescent="0.25">
      <c r="A3367" s="826"/>
      <c r="B3367" s="131"/>
      <c r="C3367" s="9"/>
      <c r="E3367" s="131" t="s">
        <v>29</v>
      </c>
      <c r="F3367" s="893">
        <v>8</v>
      </c>
      <c r="G3367" s="9" t="s">
        <v>4410</v>
      </c>
      <c r="H3367" s="983"/>
      <c r="I3367" s="978"/>
    </row>
    <row r="3368" spans="1:9" ht="13.5" customHeight="1" x14ac:dyDescent="0.2">
      <c r="A3368" s="826"/>
      <c r="B3368" s="112"/>
      <c r="C3368" s="7"/>
      <c r="D3368" s="884"/>
      <c r="E3368" s="114" t="s">
        <v>29</v>
      </c>
      <c r="F3368" s="7">
        <v>8</v>
      </c>
      <c r="G3368" s="838" t="s">
        <v>4411</v>
      </c>
      <c r="H3368" s="983"/>
      <c r="I3368" s="870"/>
    </row>
    <row r="3369" spans="1:9" ht="12.75" x14ac:dyDescent="0.2">
      <c r="A3369" s="826"/>
      <c r="B3369" s="112"/>
      <c r="C3369" s="7"/>
      <c r="D3369" s="884"/>
      <c r="E3369" s="112" t="s">
        <v>29</v>
      </c>
      <c r="F3369" s="7">
        <v>8</v>
      </c>
      <c r="G3369" s="838" t="s">
        <v>4412</v>
      </c>
      <c r="H3369" s="983"/>
      <c r="I3369" s="870"/>
    </row>
    <row r="3370" spans="1:9" ht="12.75" x14ac:dyDescent="0.2">
      <c r="A3370" s="826"/>
      <c r="B3370" s="112"/>
      <c r="C3370" s="7"/>
      <c r="D3370" s="884"/>
      <c r="E3370" s="112" t="s">
        <v>19</v>
      </c>
      <c r="F3370" s="7">
        <v>8</v>
      </c>
      <c r="G3370" s="838" t="s">
        <v>4413</v>
      </c>
      <c r="H3370" s="983"/>
      <c r="I3370" s="870"/>
    </row>
    <row r="3371" spans="1:9" ht="12.75" x14ac:dyDescent="0.2">
      <c r="A3371" s="826"/>
      <c r="B3371" s="112"/>
      <c r="C3371" s="7"/>
      <c r="D3371" s="884"/>
      <c r="E3371" s="114" t="s">
        <v>29</v>
      </c>
      <c r="F3371" s="49">
        <v>8</v>
      </c>
      <c r="G3371" s="838" t="s">
        <v>4414</v>
      </c>
      <c r="H3371" s="805"/>
      <c r="I3371" s="870"/>
    </row>
    <row r="3372" spans="1:9" x14ac:dyDescent="0.25">
      <c r="A3372" s="826"/>
      <c r="B3372" s="112"/>
      <c r="C3372" s="7"/>
      <c r="D3372" s="884"/>
      <c r="E3372" s="401" t="s">
        <v>29</v>
      </c>
      <c r="F3372" s="893">
        <v>8</v>
      </c>
      <c r="G3372" s="9" t="s">
        <v>4415</v>
      </c>
      <c r="H3372" s="805"/>
      <c r="I3372" s="870"/>
    </row>
    <row r="3373" spans="1:9" ht="14.25" thickBot="1" x14ac:dyDescent="0.3">
      <c r="A3373" s="899"/>
      <c r="B3373" s="131"/>
      <c r="C3373" s="9"/>
      <c r="D3373" s="38"/>
      <c r="E3373" s="762" t="s">
        <v>29</v>
      </c>
      <c r="F3373" s="29">
        <v>8</v>
      </c>
      <c r="G3373" s="91" t="s">
        <v>4416</v>
      </c>
      <c r="H3373" s="708" t="s">
        <v>36</v>
      </c>
      <c r="I3373" s="70"/>
    </row>
    <row r="3374" spans="1:9" x14ac:dyDescent="0.25">
      <c r="A3374" s="1029" t="s">
        <v>4417</v>
      </c>
      <c r="B3374" s="121" t="s">
        <v>19</v>
      </c>
      <c r="C3374" s="4"/>
      <c r="D3374" s="61" t="s">
        <v>4418</v>
      </c>
      <c r="E3374" s="125" t="s">
        <v>29</v>
      </c>
      <c r="F3374" s="7"/>
      <c r="G3374" s="884" t="s">
        <v>4419</v>
      </c>
      <c r="H3374" s="919" t="s">
        <v>36</v>
      </c>
      <c r="I3374" s="979" t="s">
        <v>23</v>
      </c>
    </row>
    <row r="3375" spans="1:9" ht="12.75" x14ac:dyDescent="0.2">
      <c r="A3375" s="980"/>
      <c r="B3375" s="116"/>
      <c r="C3375" s="7"/>
      <c r="D3375" s="75"/>
      <c r="E3375" s="125" t="s">
        <v>29</v>
      </c>
      <c r="F3375" s="7"/>
      <c r="G3375" s="884" t="s">
        <v>4420</v>
      </c>
      <c r="H3375" s="805"/>
      <c r="I3375" s="978"/>
    </row>
    <row r="3376" spans="1:9" ht="12.75" x14ac:dyDescent="0.2">
      <c r="A3376" s="826"/>
      <c r="B3376" s="116"/>
      <c r="C3376" s="7"/>
      <c r="D3376" s="75"/>
      <c r="E3376" s="114" t="s">
        <v>29</v>
      </c>
      <c r="F3376" s="49"/>
      <c r="G3376" s="838" t="s">
        <v>5712</v>
      </c>
      <c r="H3376" s="805"/>
      <c r="I3376" s="978"/>
    </row>
    <row r="3377" spans="1:9" ht="12.75" x14ac:dyDescent="0.2">
      <c r="A3377" s="826"/>
      <c r="B3377" s="116"/>
      <c r="C3377" s="7"/>
      <c r="D3377" s="75"/>
      <c r="E3377" s="114"/>
      <c r="F3377" s="49"/>
      <c r="G3377" s="838"/>
      <c r="H3377" s="805"/>
      <c r="I3377" s="898"/>
    </row>
    <row r="3378" spans="1:9" ht="15" customHeight="1" x14ac:dyDescent="0.2">
      <c r="A3378" s="826"/>
      <c r="B3378" s="116"/>
      <c r="C3378" s="7"/>
      <c r="D3378" s="75"/>
      <c r="E3378" s="114"/>
      <c r="F3378" s="49"/>
      <c r="G3378" s="838"/>
      <c r="H3378" s="805"/>
      <c r="I3378" s="898" t="s">
        <v>5713</v>
      </c>
    </row>
    <row r="3379" spans="1:9" ht="12.75" x14ac:dyDescent="0.2">
      <c r="A3379" s="826"/>
      <c r="B3379" s="116"/>
      <c r="C3379" s="7"/>
      <c r="D3379" s="75"/>
      <c r="E3379" s="114"/>
      <c r="F3379" s="49"/>
      <c r="G3379" s="838"/>
      <c r="H3379" s="805"/>
      <c r="I3379" s="898"/>
    </row>
    <row r="3380" spans="1:9" ht="12.75" x14ac:dyDescent="0.2">
      <c r="A3380" s="826"/>
      <c r="B3380" s="116"/>
      <c r="C3380" s="7"/>
      <c r="D3380" s="75"/>
      <c r="E3380" s="114"/>
      <c r="F3380" s="49"/>
      <c r="G3380" s="838"/>
      <c r="H3380" s="805"/>
      <c r="I3380" s="898"/>
    </row>
    <row r="3381" spans="1:9" ht="12.75" x14ac:dyDescent="0.2">
      <c r="A3381" s="826"/>
      <c r="B3381" s="116"/>
      <c r="C3381" s="7"/>
      <c r="D3381" s="75"/>
      <c r="E3381" s="114"/>
      <c r="F3381" s="49"/>
      <c r="G3381" s="838"/>
      <c r="H3381" s="805"/>
      <c r="I3381" s="898"/>
    </row>
    <row r="3382" spans="1:9" ht="12.75" x14ac:dyDescent="0.2">
      <c r="A3382" s="826"/>
      <c r="B3382" s="116"/>
      <c r="C3382" s="7"/>
      <c r="D3382" s="75"/>
      <c r="E3382" s="114"/>
      <c r="F3382" s="49"/>
      <c r="G3382" s="838"/>
      <c r="H3382" s="805"/>
      <c r="I3382" s="898"/>
    </row>
    <row r="3383" spans="1:9" ht="12.75" x14ac:dyDescent="0.2">
      <c r="A3383" s="826"/>
      <c r="B3383" s="116"/>
      <c r="C3383" s="7"/>
      <c r="D3383" s="75"/>
      <c r="E3383" s="114"/>
      <c r="F3383" s="49"/>
      <c r="G3383" s="838"/>
      <c r="H3383" s="805"/>
      <c r="I3383" s="898"/>
    </row>
    <row r="3384" spans="1:9" thickBot="1" x14ac:dyDescent="0.25">
      <c r="A3384" s="899"/>
      <c r="B3384" s="117"/>
      <c r="C3384" s="11"/>
      <c r="D3384" s="211"/>
      <c r="E3384" s="446"/>
      <c r="F3384" s="446"/>
      <c r="G3384" s="446"/>
      <c r="H3384" s="805"/>
      <c r="I3384" s="316"/>
    </row>
    <row r="3385" spans="1:9" x14ac:dyDescent="0.25">
      <c r="A3385" s="839" t="s">
        <v>4421</v>
      </c>
      <c r="C3385" s="7"/>
      <c r="E3385" s="131" t="s">
        <v>19</v>
      </c>
      <c r="F3385" s="104"/>
      <c r="G3385" s="104" t="s">
        <v>4422</v>
      </c>
      <c r="H3385" s="1009" t="s">
        <v>4423</v>
      </c>
      <c r="I3385" s="809"/>
    </row>
    <row r="3386" spans="1:9" x14ac:dyDescent="0.25">
      <c r="A3386" s="840"/>
      <c r="C3386" s="7"/>
      <c r="E3386" s="112" t="s">
        <v>19</v>
      </c>
      <c r="F3386" s="64"/>
      <c r="G3386" s="884" t="s">
        <v>4424</v>
      </c>
      <c r="H3386" s="983"/>
      <c r="I3386" s="809"/>
    </row>
    <row r="3387" spans="1:9" x14ac:dyDescent="0.25">
      <c r="A3387" s="840"/>
      <c r="C3387" s="7"/>
      <c r="E3387" s="131" t="s">
        <v>29</v>
      </c>
      <c r="F3387" s="9"/>
      <c r="G3387" s="9" t="s">
        <v>4425</v>
      </c>
      <c r="H3387" s="983"/>
      <c r="I3387" s="809"/>
    </row>
    <row r="3388" spans="1:9" ht="25.5" x14ac:dyDescent="0.25">
      <c r="A3388" s="840"/>
      <c r="C3388" s="7"/>
      <c r="E3388" s="112" t="s">
        <v>29</v>
      </c>
      <c r="F3388" s="64"/>
      <c r="G3388" s="838" t="s">
        <v>4426</v>
      </c>
      <c r="H3388" s="805" t="s">
        <v>4427</v>
      </c>
      <c r="I3388" s="809"/>
    </row>
    <row r="3389" spans="1:9" ht="38.25" x14ac:dyDescent="0.25">
      <c r="A3389" s="840"/>
      <c r="C3389" s="7"/>
      <c r="E3389" s="112"/>
      <c r="F3389" s="64"/>
      <c r="G3389" s="838"/>
      <c r="H3389" s="805" t="s">
        <v>2603</v>
      </c>
      <c r="I3389" s="809"/>
    </row>
    <row r="3390" spans="1:9" x14ac:dyDescent="0.25">
      <c r="A3390" s="840"/>
      <c r="C3390" s="7"/>
      <c r="E3390" s="112"/>
      <c r="F3390" s="64"/>
      <c r="G3390" s="838"/>
      <c r="H3390" s="983" t="s">
        <v>4428</v>
      </c>
      <c r="I3390" s="809"/>
    </row>
    <row r="3391" spans="1:9" x14ac:dyDescent="0.25">
      <c r="A3391" s="840"/>
      <c r="C3391" s="7"/>
      <c r="E3391" s="112"/>
      <c r="F3391" s="64"/>
      <c r="G3391" s="838"/>
      <c r="H3391" s="983"/>
      <c r="I3391" s="809"/>
    </row>
    <row r="3392" spans="1:9" x14ac:dyDescent="0.25">
      <c r="A3392" s="840"/>
      <c r="C3392" s="7"/>
      <c r="E3392" s="112"/>
      <c r="F3392" s="64"/>
      <c r="G3392" s="838"/>
      <c r="H3392" s="983"/>
      <c r="I3392" s="809"/>
    </row>
    <row r="3393" spans="1:9" x14ac:dyDescent="0.25">
      <c r="A3393" s="840"/>
      <c r="C3393" s="7"/>
      <c r="E3393" s="112"/>
      <c r="F3393" s="64"/>
      <c r="G3393" s="838"/>
      <c r="H3393" s="983"/>
      <c r="I3393" s="809"/>
    </row>
    <row r="3394" spans="1:9" x14ac:dyDescent="0.25">
      <c r="A3394" s="840"/>
      <c r="C3394" s="7"/>
      <c r="E3394" s="112"/>
      <c r="F3394" s="64"/>
      <c r="G3394" s="838"/>
      <c r="H3394" s="983"/>
      <c r="I3394" s="809"/>
    </row>
    <row r="3395" spans="1:9" x14ac:dyDescent="0.25">
      <c r="A3395" s="840"/>
      <c r="C3395" s="7"/>
      <c r="E3395" s="112"/>
      <c r="F3395" s="64"/>
      <c r="G3395" s="329"/>
      <c r="H3395" s="857"/>
      <c r="I3395" s="809"/>
    </row>
    <row r="3396" spans="1:9" ht="15" customHeight="1" x14ac:dyDescent="0.25">
      <c r="A3396" s="840"/>
      <c r="C3396" s="7"/>
      <c r="E3396" s="112"/>
      <c r="F3396" s="64"/>
      <c r="G3396" s="329"/>
      <c r="H3396" s="857"/>
      <c r="I3396" s="809"/>
    </row>
    <row r="3397" spans="1:9" x14ac:dyDescent="0.25">
      <c r="A3397" s="840"/>
      <c r="C3397" s="7"/>
      <c r="E3397" s="112"/>
      <c r="F3397" s="64"/>
      <c r="G3397" s="329"/>
      <c r="H3397" s="857"/>
      <c r="I3397" s="809"/>
    </row>
    <row r="3398" spans="1:9" ht="14.25" thickBot="1" x14ac:dyDescent="0.3">
      <c r="A3398" s="864"/>
      <c r="C3398" s="11"/>
      <c r="E3398" s="113"/>
      <c r="F3398" s="50"/>
      <c r="G3398" s="45"/>
      <c r="H3398" s="742" t="s">
        <v>36</v>
      </c>
      <c r="I3398" s="865"/>
    </row>
    <row r="3399" spans="1:9" x14ac:dyDescent="0.25">
      <c r="A3399" s="988" t="s">
        <v>4429</v>
      </c>
      <c r="B3399" s="118" t="s">
        <v>29</v>
      </c>
      <c r="C3399" s="4"/>
      <c r="D3399" s="906" t="s">
        <v>4430</v>
      </c>
      <c r="E3399" s="111" t="s">
        <v>19</v>
      </c>
      <c r="F3399" s="4"/>
      <c r="G3399" s="837" t="s">
        <v>4431</v>
      </c>
      <c r="H3399" s="911" t="s">
        <v>36</v>
      </c>
      <c r="I3399" s="984" t="s">
        <v>23</v>
      </c>
    </row>
    <row r="3400" spans="1:9" ht="12" customHeight="1" x14ac:dyDescent="0.2">
      <c r="A3400" s="1047"/>
      <c r="B3400" s="112"/>
      <c r="C3400" s="7"/>
      <c r="D3400" s="884"/>
      <c r="E3400" s="114" t="s">
        <v>19</v>
      </c>
      <c r="F3400" s="49"/>
      <c r="G3400" s="838" t="s">
        <v>4432</v>
      </c>
      <c r="H3400" s="816"/>
      <c r="I3400" s="995"/>
    </row>
    <row r="3401" spans="1:9" ht="12" customHeight="1" x14ac:dyDescent="0.2">
      <c r="A3401" s="842"/>
      <c r="B3401" s="112"/>
      <c r="C3401" s="7"/>
      <c r="D3401" s="884"/>
      <c r="E3401" s="114" t="s">
        <v>29</v>
      </c>
      <c r="F3401" s="64"/>
      <c r="G3401" s="838" t="s">
        <v>4433</v>
      </c>
      <c r="H3401" s="816"/>
      <c r="I3401" s="995"/>
    </row>
    <row r="3402" spans="1:9" ht="14.25" customHeight="1" thickBot="1" x14ac:dyDescent="0.25">
      <c r="A3402" s="864"/>
      <c r="B3402" s="113"/>
      <c r="C3402" s="11"/>
      <c r="D3402" s="77"/>
      <c r="E3402" s="134" t="s">
        <v>19</v>
      </c>
      <c r="F3402" s="51"/>
      <c r="G3402" s="45" t="s">
        <v>4434</v>
      </c>
      <c r="H3402" s="816"/>
      <c r="I3402" s="1025"/>
    </row>
    <row r="3403" spans="1:9" ht="12.75" customHeight="1" x14ac:dyDescent="0.25">
      <c r="A3403" s="1029" t="s">
        <v>4435</v>
      </c>
      <c r="B3403" s="118" t="s">
        <v>29</v>
      </c>
      <c r="C3403" s="4"/>
      <c r="D3403" s="837" t="s">
        <v>4436</v>
      </c>
      <c r="E3403" s="125" t="s">
        <v>19</v>
      </c>
      <c r="F3403" s="7"/>
      <c r="G3403" s="884" t="s">
        <v>4437</v>
      </c>
      <c r="H3403" s="911" t="s">
        <v>36</v>
      </c>
      <c r="I3403" s="979" t="s">
        <v>2559</v>
      </c>
    </row>
    <row r="3404" spans="1:9" ht="12.75" x14ac:dyDescent="0.2">
      <c r="A3404" s="1003"/>
      <c r="B3404" s="114" t="s">
        <v>19</v>
      </c>
      <c r="C3404" s="7"/>
      <c r="D3404" s="838" t="s">
        <v>4438</v>
      </c>
      <c r="E3404" s="125"/>
      <c r="F3404" s="7"/>
      <c r="G3404" s="884"/>
      <c r="H3404" s="658"/>
      <c r="I3404" s="980"/>
    </row>
    <row r="3405" spans="1:9" ht="12.75" x14ac:dyDescent="0.2">
      <c r="A3405" s="1003"/>
      <c r="B3405" s="114" t="s">
        <v>29</v>
      </c>
      <c r="C3405" s="7"/>
      <c r="D3405" s="838" t="s">
        <v>4439</v>
      </c>
      <c r="E3405" s="125"/>
      <c r="F3405" s="7"/>
      <c r="G3405" s="884"/>
      <c r="H3405" s="658"/>
      <c r="I3405" s="980"/>
    </row>
    <row r="3406" spans="1:9" ht="12.75" x14ac:dyDescent="0.2">
      <c r="A3406" s="980"/>
      <c r="B3406" s="112" t="s">
        <v>29</v>
      </c>
      <c r="C3406" s="7"/>
      <c r="D3406" s="838" t="s">
        <v>4440</v>
      </c>
      <c r="E3406" s="125"/>
      <c r="F3406" s="7"/>
      <c r="G3406" s="884"/>
      <c r="H3406" s="805"/>
      <c r="I3406" s="809"/>
    </row>
    <row r="3407" spans="1:9" thickBot="1" x14ac:dyDescent="0.25">
      <c r="A3407" s="899"/>
      <c r="B3407" s="113" t="s">
        <v>19</v>
      </c>
      <c r="C3407" s="11"/>
      <c r="D3407" s="45" t="s">
        <v>4441</v>
      </c>
      <c r="E3407" s="126"/>
      <c r="F3407" s="11"/>
      <c r="G3407" s="77"/>
      <c r="H3407" s="805"/>
      <c r="I3407" s="865"/>
    </row>
    <row r="3408" spans="1:9" ht="14.25" thickBot="1" x14ac:dyDescent="0.3">
      <c r="A3408" s="988" t="s">
        <v>4442</v>
      </c>
      <c r="B3408" s="118"/>
      <c r="C3408" s="4"/>
      <c r="D3408" s="102" t="s">
        <v>4443</v>
      </c>
      <c r="E3408" s="130"/>
      <c r="F3408" s="13"/>
      <c r="G3408" s="438" t="s">
        <v>4443</v>
      </c>
      <c r="H3408" s="911" t="s">
        <v>36</v>
      </c>
      <c r="I3408" s="979" t="s">
        <v>4444</v>
      </c>
    </row>
    <row r="3409" spans="1:9" ht="12.75" x14ac:dyDescent="0.2">
      <c r="A3409" s="989"/>
      <c r="B3409" s="112" t="s">
        <v>29</v>
      </c>
      <c r="C3409" s="7"/>
      <c r="D3409" s="100" t="s">
        <v>4445</v>
      </c>
      <c r="E3409" s="114" t="s">
        <v>19</v>
      </c>
      <c r="F3409" s="7"/>
      <c r="G3409" s="100" t="s">
        <v>4446</v>
      </c>
      <c r="H3409" s="983" t="s">
        <v>4447</v>
      </c>
      <c r="I3409" s="978"/>
    </row>
    <row r="3410" spans="1:9" ht="12.75" x14ac:dyDescent="0.2">
      <c r="A3410" s="840"/>
      <c r="B3410" s="112" t="s">
        <v>19</v>
      </c>
      <c r="C3410" s="7"/>
      <c r="D3410" s="100" t="s">
        <v>4448</v>
      </c>
      <c r="E3410" s="114" t="s">
        <v>29</v>
      </c>
      <c r="F3410" s="7"/>
      <c r="G3410" s="286" t="s">
        <v>4449</v>
      </c>
      <c r="H3410" s="983"/>
      <c r="I3410" s="978"/>
    </row>
    <row r="3411" spans="1:9" ht="12.75" x14ac:dyDescent="0.2">
      <c r="A3411" s="840"/>
      <c r="B3411" s="112" t="s">
        <v>29</v>
      </c>
      <c r="C3411" s="7"/>
      <c r="D3411" s="100" t="s">
        <v>4450</v>
      </c>
      <c r="E3411" s="129" t="s">
        <v>29</v>
      </c>
      <c r="F3411" s="7"/>
      <c r="G3411" s="306" t="s">
        <v>4451</v>
      </c>
      <c r="H3411" s="983"/>
      <c r="I3411" s="898"/>
    </row>
    <row r="3412" spans="1:9" x14ac:dyDescent="0.25">
      <c r="A3412" s="840"/>
      <c r="B3412" s="112" t="s">
        <v>29</v>
      </c>
      <c r="C3412" s="7"/>
      <c r="D3412" s="100" t="s">
        <v>4450</v>
      </c>
      <c r="E3412" s="142" t="s">
        <v>19</v>
      </c>
      <c r="F3412" s="9"/>
      <c r="G3412" s="348" t="s">
        <v>4452</v>
      </c>
      <c r="H3412" s="983" t="s">
        <v>4453</v>
      </c>
      <c r="I3412" s="898"/>
    </row>
    <row r="3413" spans="1:9" x14ac:dyDescent="0.25">
      <c r="A3413" s="840"/>
      <c r="B3413" s="112" t="s">
        <v>29</v>
      </c>
      <c r="C3413" s="7"/>
      <c r="D3413" s="100" t="s">
        <v>4454</v>
      </c>
      <c r="E3413" s="142" t="s">
        <v>19</v>
      </c>
      <c r="F3413" s="9"/>
      <c r="G3413" s="348" t="s">
        <v>4455</v>
      </c>
      <c r="H3413" s="983"/>
      <c r="I3413" s="898"/>
    </row>
    <row r="3414" spans="1:9" x14ac:dyDescent="0.25">
      <c r="A3414" s="840"/>
      <c r="B3414" s="131"/>
      <c r="C3414" s="9"/>
      <c r="D3414" s="9"/>
      <c r="E3414" s="131" t="s">
        <v>29</v>
      </c>
      <c r="F3414" s="9"/>
      <c r="G3414" s="9" t="s">
        <v>4456</v>
      </c>
      <c r="H3414" s="983"/>
      <c r="I3414" s="898"/>
    </row>
    <row r="3415" spans="1:9" ht="39" thickBot="1" x14ac:dyDescent="0.3">
      <c r="A3415" s="840"/>
      <c r="B3415" s="131"/>
      <c r="C3415" s="9"/>
      <c r="D3415" s="9"/>
      <c r="E3415" s="129" t="s">
        <v>29</v>
      </c>
      <c r="F3415" s="7"/>
      <c r="G3415" s="306" t="s">
        <v>4457</v>
      </c>
      <c r="H3415" s="805" t="s">
        <v>4351</v>
      </c>
      <c r="I3415" s="898"/>
    </row>
    <row r="3416" spans="1:9" ht="13.5" customHeight="1" thickBot="1" x14ac:dyDescent="0.25">
      <c r="A3416" s="840"/>
      <c r="B3416" s="112"/>
      <c r="C3416" s="7"/>
      <c r="D3416" s="102" t="s">
        <v>4458</v>
      </c>
      <c r="E3416" s="114" t="s">
        <v>29</v>
      </c>
      <c r="F3416" s="7"/>
      <c r="G3416" s="286" t="s">
        <v>4459</v>
      </c>
      <c r="H3416" s="983" t="s">
        <v>4460</v>
      </c>
      <c r="I3416" s="809"/>
    </row>
    <row r="3417" spans="1:9" ht="12.75" customHeight="1" x14ac:dyDescent="0.2">
      <c r="A3417" s="840"/>
      <c r="B3417" s="112" t="s">
        <v>19</v>
      </c>
      <c r="C3417" s="7"/>
      <c r="D3417" s="100" t="s">
        <v>4461</v>
      </c>
      <c r="E3417" s="114" t="s">
        <v>29</v>
      </c>
      <c r="F3417" s="7"/>
      <c r="G3417" s="286" t="s">
        <v>4462</v>
      </c>
      <c r="H3417" s="983"/>
      <c r="I3417" s="809"/>
    </row>
    <row r="3418" spans="1:9" ht="12.75" x14ac:dyDescent="0.2">
      <c r="A3418" s="840"/>
      <c r="B3418" s="112" t="s">
        <v>29</v>
      </c>
      <c r="C3418" s="7"/>
      <c r="D3418" s="286" t="s">
        <v>4463</v>
      </c>
      <c r="E3418" s="114" t="s">
        <v>19</v>
      </c>
      <c r="F3418" s="49"/>
      <c r="G3418" s="286" t="s">
        <v>4464</v>
      </c>
      <c r="H3418" s="805"/>
      <c r="I3418" s="809"/>
    </row>
    <row r="3419" spans="1:9" ht="14.25" thickBot="1" x14ac:dyDescent="0.3">
      <c r="A3419" s="840"/>
      <c r="B3419" s="112" t="s">
        <v>29</v>
      </c>
      <c r="C3419" s="7"/>
      <c r="D3419" s="100" t="s">
        <v>4465</v>
      </c>
      <c r="E3419" s="131"/>
      <c r="F3419" s="9"/>
      <c r="G3419" s="19"/>
      <c r="H3419" s="805"/>
      <c r="I3419" s="809"/>
    </row>
    <row r="3420" spans="1:9" ht="14.25" thickBot="1" x14ac:dyDescent="0.3">
      <c r="A3420" s="840"/>
      <c r="B3420" s="112" t="s">
        <v>29</v>
      </c>
      <c r="C3420" s="7"/>
      <c r="D3420" s="100" t="s">
        <v>4466</v>
      </c>
      <c r="E3420" s="131"/>
      <c r="F3420" s="9"/>
      <c r="G3420" s="461" t="s">
        <v>4458</v>
      </c>
      <c r="H3420" s="816"/>
      <c r="I3420" s="809"/>
    </row>
    <row r="3421" spans="1:9" x14ac:dyDescent="0.25">
      <c r="A3421" s="840"/>
      <c r="B3421" s="112" t="s">
        <v>29</v>
      </c>
      <c r="C3421" s="7"/>
      <c r="D3421" s="100" t="s">
        <v>4467</v>
      </c>
      <c r="E3421" s="131" t="s">
        <v>19</v>
      </c>
      <c r="F3421" s="104"/>
      <c r="G3421" s="560" t="s">
        <v>4468</v>
      </c>
      <c r="H3421" s="816"/>
      <c r="I3421" s="809"/>
    </row>
    <row r="3422" spans="1:9" ht="12.75" x14ac:dyDescent="0.2">
      <c r="A3422" s="840"/>
      <c r="B3422" s="112" t="s">
        <v>29</v>
      </c>
      <c r="C3422" s="7"/>
      <c r="D3422" s="100" t="s">
        <v>4469</v>
      </c>
      <c r="E3422" s="114" t="s">
        <v>29</v>
      </c>
      <c r="F3422" s="7"/>
      <c r="G3422" s="286" t="s">
        <v>4470</v>
      </c>
      <c r="H3422" s="805"/>
      <c r="I3422" s="809"/>
    </row>
    <row r="3423" spans="1:9" ht="12.75" x14ac:dyDescent="0.2">
      <c r="A3423" s="840"/>
      <c r="B3423" s="112" t="s">
        <v>29</v>
      </c>
      <c r="C3423" s="7"/>
      <c r="D3423" s="100" t="s">
        <v>4471</v>
      </c>
      <c r="E3423" s="114" t="s">
        <v>19</v>
      </c>
      <c r="F3423" s="7"/>
      <c r="G3423" s="286" t="s">
        <v>4472</v>
      </c>
      <c r="H3423" s="805"/>
      <c r="I3423" s="809"/>
    </row>
    <row r="3424" spans="1:9" x14ac:dyDescent="0.25">
      <c r="A3424" s="840"/>
      <c r="B3424" s="131"/>
      <c r="C3424" s="9"/>
      <c r="D3424" s="9"/>
      <c r="E3424" s="114" t="s">
        <v>19</v>
      </c>
      <c r="F3424" s="7"/>
      <c r="G3424" s="286" t="s">
        <v>4473</v>
      </c>
      <c r="H3424" s="805"/>
      <c r="I3424" s="809"/>
    </row>
    <row r="3425" spans="1:9" x14ac:dyDescent="0.25">
      <c r="A3425" s="840"/>
      <c r="B3425" s="131"/>
      <c r="C3425" s="9"/>
      <c r="D3425" s="9"/>
      <c r="E3425" s="112" t="s">
        <v>19</v>
      </c>
      <c r="F3425" s="7"/>
      <c r="G3425" s="286" t="s">
        <v>4474</v>
      </c>
      <c r="H3425" s="805"/>
      <c r="I3425" s="809"/>
    </row>
    <row r="3426" spans="1:9" ht="12.75" x14ac:dyDescent="0.2">
      <c r="A3426" s="840"/>
      <c r="B3426" s="445"/>
      <c r="C3426" s="464"/>
      <c r="D3426" s="445"/>
      <c r="E3426" s="129" t="s">
        <v>19</v>
      </c>
      <c r="F3426" s="7"/>
      <c r="G3426" s="306" t="s">
        <v>4475</v>
      </c>
      <c r="H3426" s="805"/>
      <c r="I3426" s="809"/>
    </row>
    <row r="3427" spans="1:9" x14ac:dyDescent="0.25">
      <c r="A3427" s="840"/>
      <c r="B3427" s="112"/>
      <c r="C3427" s="7"/>
      <c r="D3427" s="9"/>
      <c r="E3427" s="129" t="s">
        <v>29</v>
      </c>
      <c r="F3427" s="7"/>
      <c r="G3427" s="306" t="s">
        <v>4476</v>
      </c>
      <c r="H3427" s="805"/>
      <c r="I3427" s="809"/>
    </row>
    <row r="3428" spans="1:9" thickBot="1" x14ac:dyDescent="0.25">
      <c r="A3428" s="840"/>
      <c r="B3428" s="112"/>
      <c r="C3428" s="7"/>
      <c r="D3428" s="100"/>
      <c r="E3428" s="114" t="s">
        <v>29</v>
      </c>
      <c r="F3428" s="7"/>
      <c r="G3428" s="286" t="s">
        <v>4477</v>
      </c>
      <c r="H3428" s="805"/>
      <c r="I3428" s="809"/>
    </row>
    <row r="3429" spans="1:9" thickBot="1" x14ac:dyDescent="0.25">
      <c r="A3429" s="840"/>
      <c r="B3429" s="112"/>
      <c r="C3429" s="7"/>
      <c r="D3429" s="102" t="s">
        <v>4478</v>
      </c>
      <c r="E3429" s="114" t="s">
        <v>19</v>
      </c>
      <c r="F3429" s="7"/>
      <c r="G3429" s="884" t="s">
        <v>4479</v>
      </c>
      <c r="H3429" s="805"/>
      <c r="I3429" s="809"/>
    </row>
    <row r="3430" spans="1:9" ht="12.75" x14ac:dyDescent="0.2">
      <c r="A3430" s="840"/>
      <c r="B3430" s="112" t="s">
        <v>19</v>
      </c>
      <c r="C3430" s="7"/>
      <c r="D3430" s="100" t="s">
        <v>4480</v>
      </c>
      <c r="E3430" s="129" t="s">
        <v>19</v>
      </c>
      <c r="F3430" s="7"/>
      <c r="G3430" s="306" t="s">
        <v>4481</v>
      </c>
      <c r="H3430" s="805"/>
      <c r="I3430" s="809"/>
    </row>
    <row r="3431" spans="1:9" ht="12.75" x14ac:dyDescent="0.2">
      <c r="A3431" s="840"/>
      <c r="B3431" s="116" t="s">
        <v>29</v>
      </c>
      <c r="C3431" s="7"/>
      <c r="D3431" s="237" t="s">
        <v>4482</v>
      </c>
      <c r="E3431" s="129" t="s">
        <v>29</v>
      </c>
      <c r="F3431" s="7"/>
      <c r="G3431" s="306" t="s">
        <v>4483</v>
      </c>
      <c r="H3431" s="805"/>
      <c r="I3431" s="809"/>
    </row>
    <row r="3432" spans="1:9" x14ac:dyDescent="0.25">
      <c r="A3432" s="840"/>
      <c r="C3432" s="9"/>
      <c r="E3432" s="129" t="s">
        <v>29</v>
      </c>
      <c r="F3432" s="7"/>
      <c r="G3432" s="306" t="s">
        <v>4484</v>
      </c>
      <c r="H3432" s="805"/>
      <c r="I3432" s="809"/>
    </row>
    <row r="3433" spans="1:9" x14ac:dyDescent="0.25">
      <c r="A3433" s="840"/>
      <c r="C3433" s="9"/>
      <c r="E3433" s="129" t="s">
        <v>29</v>
      </c>
      <c r="F3433" s="7"/>
      <c r="G3433" s="306" t="s">
        <v>4485</v>
      </c>
      <c r="H3433" s="805"/>
      <c r="I3433" s="809"/>
    </row>
    <row r="3434" spans="1:9" x14ac:dyDescent="0.25">
      <c r="A3434" s="840"/>
      <c r="C3434" s="9"/>
      <c r="E3434" s="129" t="s">
        <v>19</v>
      </c>
      <c r="F3434" s="7"/>
      <c r="G3434" s="306" t="s">
        <v>4486</v>
      </c>
      <c r="H3434" s="805"/>
      <c r="I3434" s="809"/>
    </row>
    <row r="3435" spans="1:9" ht="14.25" thickBot="1" x14ac:dyDescent="0.3">
      <c r="A3435" s="840"/>
      <c r="C3435" s="9"/>
      <c r="E3435" s="129" t="s">
        <v>29</v>
      </c>
      <c r="F3435" s="49"/>
      <c r="G3435" s="306" t="s">
        <v>4487</v>
      </c>
      <c r="H3435" s="805"/>
      <c r="I3435" s="809"/>
    </row>
    <row r="3436" spans="1:9" ht="14.25" thickBot="1" x14ac:dyDescent="0.3">
      <c r="A3436" s="840"/>
      <c r="C3436" s="9"/>
      <c r="E3436" s="133"/>
      <c r="F3436" s="9"/>
      <c r="G3436" s="437" t="s">
        <v>4478</v>
      </c>
      <c r="H3436" s="805"/>
      <c r="I3436" s="809"/>
    </row>
    <row r="3437" spans="1:9" x14ac:dyDescent="0.25">
      <c r="A3437" s="840"/>
      <c r="C3437" s="7"/>
      <c r="E3437" s="129" t="s">
        <v>29</v>
      </c>
      <c r="F3437" s="7"/>
      <c r="G3437" s="306" t="s">
        <v>4488</v>
      </c>
      <c r="H3437" s="805"/>
      <c r="I3437" s="809"/>
    </row>
    <row r="3438" spans="1:9" ht="14.25" thickBot="1" x14ac:dyDescent="0.3">
      <c r="A3438" s="840"/>
      <c r="B3438" s="112"/>
      <c r="C3438" s="7"/>
      <c r="E3438" s="133" t="s">
        <v>29</v>
      </c>
      <c r="F3438" s="9"/>
      <c r="G3438" s="69" t="s">
        <v>4489</v>
      </c>
      <c r="H3438" s="805"/>
      <c r="I3438" s="809"/>
    </row>
    <row r="3439" spans="1:9" ht="14.25" thickBot="1" x14ac:dyDescent="0.3">
      <c r="A3439" s="840"/>
      <c r="B3439" s="112"/>
      <c r="C3439" s="7"/>
      <c r="D3439" s="102" t="s">
        <v>4490</v>
      </c>
      <c r="E3439" s="142" t="s">
        <v>19</v>
      </c>
      <c r="F3439" s="9"/>
      <c r="G3439" s="348" t="s">
        <v>4491</v>
      </c>
      <c r="H3439" s="805"/>
      <c r="I3439" s="809"/>
    </row>
    <row r="3440" spans="1:9" ht="14.25" thickBot="1" x14ac:dyDescent="0.3">
      <c r="A3440" s="840"/>
      <c r="B3440" s="114" t="s">
        <v>19</v>
      </c>
      <c r="C3440" s="7"/>
      <c r="D3440" s="100" t="s">
        <v>4492</v>
      </c>
      <c r="F3440" s="9"/>
      <c r="G3440" s="437" t="s">
        <v>4490</v>
      </c>
      <c r="H3440" s="805"/>
      <c r="I3440" s="809"/>
    </row>
    <row r="3441" spans="1:9" x14ac:dyDescent="0.25">
      <c r="A3441" s="840"/>
      <c r="B3441" s="112" t="s">
        <v>19</v>
      </c>
      <c r="C3441" s="7"/>
      <c r="D3441" s="100" t="s">
        <v>4493</v>
      </c>
      <c r="E3441" s="131" t="s">
        <v>19</v>
      </c>
      <c r="F3441" s="9"/>
      <c r="G3441" s="9" t="s">
        <v>4494</v>
      </c>
      <c r="H3441" s="805"/>
      <c r="I3441" s="809"/>
    </row>
    <row r="3442" spans="1:9" ht="12.75" x14ac:dyDescent="0.2">
      <c r="A3442" s="840"/>
      <c r="B3442" s="114" t="s">
        <v>29</v>
      </c>
      <c r="C3442" s="7"/>
      <c r="D3442" s="100" t="s">
        <v>4495</v>
      </c>
      <c r="E3442" s="129" t="s">
        <v>19</v>
      </c>
      <c r="F3442" s="7"/>
      <c r="G3442" s="439" t="s">
        <v>4496</v>
      </c>
      <c r="H3442" s="805"/>
      <c r="I3442" s="809"/>
    </row>
    <row r="3443" spans="1:9" x14ac:dyDescent="0.25">
      <c r="A3443" s="840" t="s">
        <v>227</v>
      </c>
      <c r="B3443" s="112" t="s">
        <v>29</v>
      </c>
      <c r="C3443" s="7"/>
      <c r="D3443" s="100" t="s">
        <v>4497</v>
      </c>
      <c r="E3443" s="142" t="s">
        <v>19</v>
      </c>
      <c r="F3443" s="9"/>
      <c r="G3443" s="17" t="s">
        <v>4498</v>
      </c>
      <c r="H3443" s="805"/>
      <c r="I3443" s="809"/>
    </row>
    <row r="3444" spans="1:9" x14ac:dyDescent="0.25">
      <c r="A3444" s="840"/>
      <c r="B3444" s="131"/>
      <c r="C3444" s="9"/>
      <c r="D3444" s="9"/>
      <c r="E3444" s="129" t="s">
        <v>19</v>
      </c>
      <c r="F3444" s="7"/>
      <c r="G3444" s="306" t="s">
        <v>4499</v>
      </c>
      <c r="H3444" s="805"/>
      <c r="I3444" s="809"/>
    </row>
    <row r="3445" spans="1:9" x14ac:dyDescent="0.25">
      <c r="A3445" s="840"/>
      <c r="B3445" s="131"/>
      <c r="C3445" s="9"/>
      <c r="D3445" s="9"/>
      <c r="E3445" s="116" t="s">
        <v>19</v>
      </c>
      <c r="F3445" s="7"/>
      <c r="G3445" s="306" t="s">
        <v>4500</v>
      </c>
      <c r="H3445" s="805"/>
      <c r="I3445" s="809"/>
    </row>
    <row r="3446" spans="1:9" ht="14.25" thickBot="1" x14ac:dyDescent="0.3">
      <c r="A3446" s="840"/>
      <c r="B3446" s="116"/>
      <c r="C3446" s="7"/>
      <c r="D3446" s="237"/>
      <c r="E3446" s="131" t="s">
        <v>19</v>
      </c>
      <c r="F3446" s="9"/>
      <c r="G3446" s="9" t="s">
        <v>4501</v>
      </c>
      <c r="H3446" s="805"/>
      <c r="I3446" s="809"/>
    </row>
    <row r="3447" spans="1:9" thickBot="1" x14ac:dyDescent="0.25">
      <c r="A3447" s="840"/>
      <c r="B3447" s="116"/>
      <c r="C3447" s="7"/>
      <c r="D3447" s="437" t="s">
        <v>4502</v>
      </c>
      <c r="E3447" s="116" t="s">
        <v>19</v>
      </c>
      <c r="F3447" s="7"/>
      <c r="G3447" s="306" t="s">
        <v>4503</v>
      </c>
      <c r="H3447" s="805"/>
      <c r="I3447" s="809"/>
    </row>
    <row r="3448" spans="1:9" ht="12.75" x14ac:dyDescent="0.2">
      <c r="A3448" s="840"/>
      <c r="B3448" s="116" t="s">
        <v>29</v>
      </c>
      <c r="C3448" s="7"/>
      <c r="D3448" s="237" t="s">
        <v>4504</v>
      </c>
      <c r="E3448" s="129" t="s">
        <v>19</v>
      </c>
      <c r="F3448" s="7"/>
      <c r="G3448" s="306" t="s">
        <v>4505</v>
      </c>
      <c r="H3448" s="805"/>
      <c r="I3448" s="809"/>
    </row>
    <row r="3449" spans="1:9" ht="30" customHeight="1" x14ac:dyDescent="0.25">
      <c r="A3449" s="840"/>
      <c r="C3449" s="9"/>
      <c r="E3449" s="129" t="s">
        <v>19</v>
      </c>
      <c r="F3449" s="7"/>
      <c r="G3449" s="306" t="s">
        <v>4506</v>
      </c>
      <c r="H3449" s="805"/>
      <c r="I3449" s="809"/>
    </row>
    <row r="3450" spans="1:9" x14ac:dyDescent="0.25">
      <c r="A3450" s="840"/>
      <c r="C3450" s="9"/>
      <c r="E3450" s="129" t="s">
        <v>19</v>
      </c>
      <c r="F3450" s="7"/>
      <c r="G3450" s="306" t="s">
        <v>4507</v>
      </c>
      <c r="H3450" s="805"/>
      <c r="I3450" s="809"/>
    </row>
    <row r="3451" spans="1:9" ht="28.5" customHeight="1" x14ac:dyDescent="0.25">
      <c r="A3451" s="840"/>
      <c r="C3451" s="9"/>
      <c r="E3451" s="133" t="s">
        <v>29</v>
      </c>
      <c r="F3451" s="9"/>
      <c r="G3451" s="69" t="s">
        <v>4508</v>
      </c>
      <c r="H3451" s="805"/>
      <c r="I3451" s="809"/>
    </row>
    <row r="3452" spans="1:9" x14ac:dyDescent="0.25">
      <c r="A3452" s="840"/>
      <c r="C3452" s="9"/>
      <c r="E3452" s="129" t="s">
        <v>19</v>
      </c>
      <c r="F3452" s="7"/>
      <c r="G3452" s="306" t="s">
        <v>4509</v>
      </c>
      <c r="H3452" s="805"/>
      <c r="I3452" s="809"/>
    </row>
    <row r="3453" spans="1:9" ht="14.25" thickBot="1" x14ac:dyDescent="0.3">
      <c r="A3453" s="840"/>
      <c r="B3453" s="132"/>
      <c r="C3453" s="19"/>
      <c r="D3453" s="19"/>
      <c r="E3453" s="116" t="s">
        <v>29</v>
      </c>
      <c r="F3453" s="49"/>
      <c r="G3453" s="306" t="s">
        <v>4510</v>
      </c>
      <c r="H3453" s="824"/>
      <c r="I3453" s="809"/>
    </row>
    <row r="3454" spans="1:9" ht="12.75" customHeight="1" x14ac:dyDescent="0.25">
      <c r="A3454" s="988" t="s">
        <v>4511</v>
      </c>
      <c r="B3454" s="118"/>
      <c r="C3454" s="4"/>
      <c r="D3454" s="837"/>
      <c r="E3454" s="111" t="s">
        <v>29</v>
      </c>
      <c r="F3454" s="4"/>
      <c r="G3454" s="906" t="s">
        <v>4512</v>
      </c>
      <c r="H3454" s="911" t="s">
        <v>36</v>
      </c>
      <c r="I3454" s="984" t="s">
        <v>23</v>
      </c>
    </row>
    <row r="3455" spans="1:9" thickBot="1" x14ac:dyDescent="0.25">
      <c r="A3455" s="1058"/>
      <c r="B3455" s="113"/>
      <c r="C3455" s="11"/>
      <c r="D3455" s="45"/>
      <c r="E3455" s="134"/>
      <c r="F3455" s="50"/>
      <c r="G3455" s="77"/>
      <c r="H3455" s="805"/>
      <c r="I3455" s="1025"/>
    </row>
    <row r="3456" spans="1:9" x14ac:dyDescent="0.25">
      <c r="A3456" s="988" t="s">
        <v>4513</v>
      </c>
      <c r="B3456" s="118" t="s">
        <v>29</v>
      </c>
      <c r="C3456" s="13"/>
      <c r="D3456" s="13" t="s">
        <v>4514</v>
      </c>
      <c r="E3456" s="130" t="s">
        <v>29</v>
      </c>
      <c r="F3456" s="4"/>
      <c r="G3456" s="906" t="s">
        <v>4515</v>
      </c>
      <c r="H3456" s="911" t="s">
        <v>36</v>
      </c>
      <c r="I3456" s="984" t="s">
        <v>23</v>
      </c>
    </row>
    <row r="3457" spans="1:9" ht="14.25" thickBot="1" x14ac:dyDescent="0.3">
      <c r="A3457" s="1058"/>
      <c r="B3457" s="112"/>
      <c r="C3457" s="9"/>
      <c r="D3457" s="9"/>
      <c r="E3457" s="132"/>
      <c r="F3457" s="11"/>
      <c r="G3457" s="77"/>
      <c r="H3457" s="805"/>
      <c r="I3457" s="1025"/>
    </row>
    <row r="3458" spans="1:9" ht="13.5" customHeight="1" x14ac:dyDescent="0.25">
      <c r="A3458" s="843" t="s">
        <v>4516</v>
      </c>
      <c r="B3458" s="111" t="s">
        <v>19</v>
      </c>
      <c r="C3458" s="14"/>
      <c r="D3458" s="62" t="s">
        <v>4517</v>
      </c>
      <c r="E3458" s="116" t="s">
        <v>29</v>
      </c>
      <c r="F3458" s="7"/>
      <c r="G3458" s="75" t="s">
        <v>4518</v>
      </c>
      <c r="H3458" s="911" t="s">
        <v>36</v>
      </c>
      <c r="I3458" s="984" t="s">
        <v>23</v>
      </c>
    </row>
    <row r="3459" spans="1:9" x14ac:dyDescent="0.25">
      <c r="A3459" s="807"/>
      <c r="B3459" s="112" t="s">
        <v>29</v>
      </c>
      <c r="C3459" s="16"/>
      <c r="D3459" s="838" t="s">
        <v>4519</v>
      </c>
      <c r="E3459" s="119" t="s">
        <v>29</v>
      </c>
      <c r="F3459" s="7"/>
      <c r="G3459" s="63" t="s">
        <v>4520</v>
      </c>
      <c r="H3459" s="648"/>
      <c r="I3459" s="995"/>
    </row>
    <row r="3460" spans="1:9" x14ac:dyDescent="0.25">
      <c r="A3460" s="807"/>
      <c r="B3460" s="133" t="s">
        <v>29</v>
      </c>
      <c r="C3460" s="9"/>
      <c r="D3460" s="69" t="s">
        <v>4521</v>
      </c>
      <c r="E3460" s="195" t="s">
        <v>29</v>
      </c>
      <c r="F3460" s="7"/>
      <c r="G3460" s="63" t="s">
        <v>4522</v>
      </c>
      <c r="H3460" s="983" t="s">
        <v>4523</v>
      </c>
      <c r="I3460" s="995"/>
    </row>
    <row r="3461" spans="1:9" x14ac:dyDescent="0.25">
      <c r="A3461" s="807"/>
      <c r="B3461" s="131"/>
      <c r="C3461" s="9"/>
      <c r="D3461" s="9"/>
      <c r="E3461" s="195" t="s">
        <v>29</v>
      </c>
      <c r="F3461" s="49"/>
      <c r="G3461" s="63" t="s">
        <v>4524</v>
      </c>
      <c r="H3461" s="983"/>
      <c r="I3461" s="995"/>
    </row>
    <row r="3462" spans="1:9" x14ac:dyDescent="0.25">
      <c r="A3462" s="807"/>
      <c r="B3462" s="131"/>
      <c r="C3462" s="9"/>
      <c r="D3462" s="9"/>
      <c r="E3462" s="195" t="s">
        <v>29</v>
      </c>
      <c r="F3462" s="7"/>
      <c r="G3462" s="63" t="s">
        <v>4525</v>
      </c>
      <c r="H3462" s="983"/>
      <c r="I3462" s="995"/>
    </row>
    <row r="3463" spans="1:9" ht="14.25" thickBot="1" x14ac:dyDescent="0.3">
      <c r="A3463" s="899"/>
      <c r="B3463" s="296"/>
      <c r="C3463" s="19"/>
      <c r="D3463" s="91"/>
      <c r="E3463" s="132"/>
      <c r="F3463" s="19"/>
      <c r="G3463" s="91"/>
      <c r="H3463" s="824"/>
      <c r="I3463" s="1025"/>
    </row>
    <row r="3464" spans="1:9" x14ac:dyDescent="0.25">
      <c r="A3464" s="988" t="s">
        <v>4526</v>
      </c>
      <c r="B3464" s="114"/>
      <c r="C3464" s="7"/>
      <c r="D3464" s="838"/>
      <c r="E3464" s="111" t="s">
        <v>29</v>
      </c>
      <c r="F3464" s="4"/>
      <c r="G3464" s="837" t="s">
        <v>4527</v>
      </c>
      <c r="H3464" s="708" t="s">
        <v>36</v>
      </c>
      <c r="I3464" s="979" t="s">
        <v>23</v>
      </c>
    </row>
    <row r="3465" spans="1:9" ht="13.5" customHeight="1" x14ac:dyDescent="0.2">
      <c r="A3465" s="1047"/>
      <c r="B3465" s="112"/>
      <c r="C3465" s="7"/>
      <c r="D3465" s="838"/>
      <c r="E3465" s="114" t="s">
        <v>29</v>
      </c>
      <c r="F3465" s="7"/>
      <c r="G3465" s="838" t="s">
        <v>4528</v>
      </c>
      <c r="H3465" s="805"/>
      <c r="I3465" s="980"/>
    </row>
    <row r="3466" spans="1:9" ht="12.75" x14ac:dyDescent="0.2">
      <c r="A3466" s="1047"/>
      <c r="B3466" s="112"/>
      <c r="C3466" s="7"/>
      <c r="D3466" s="838"/>
      <c r="E3466" s="114" t="s">
        <v>29</v>
      </c>
      <c r="F3466" s="49"/>
      <c r="G3466" s="838" t="s">
        <v>4529</v>
      </c>
      <c r="H3466" s="805"/>
      <c r="I3466" s="980"/>
    </row>
    <row r="3467" spans="1:9" x14ac:dyDescent="0.25">
      <c r="A3467" s="840"/>
      <c r="C3467" s="9"/>
      <c r="E3467" s="114"/>
      <c r="F3467" s="49"/>
      <c r="G3467" s="838"/>
      <c r="H3467" s="805"/>
      <c r="I3467" s="800"/>
    </row>
    <row r="3468" spans="1:9" ht="14.25" customHeight="1" x14ac:dyDescent="0.2">
      <c r="A3468" s="840"/>
      <c r="B3468" s="112"/>
      <c r="C3468" s="7"/>
      <c r="D3468" s="838"/>
      <c r="E3468" s="114"/>
      <c r="F3468" s="49"/>
      <c r="G3468" s="838"/>
      <c r="H3468" s="805"/>
      <c r="I3468" s="870" t="s">
        <v>4530</v>
      </c>
    </row>
    <row r="3469" spans="1:9" ht="14.25" customHeight="1" thickBot="1" x14ac:dyDescent="0.25">
      <c r="A3469" s="864"/>
      <c r="B3469" s="113"/>
      <c r="C3469" s="11"/>
      <c r="D3469" s="45"/>
      <c r="E3469" s="134"/>
      <c r="F3469" s="50"/>
      <c r="G3469" s="45"/>
      <c r="H3469" s="824"/>
      <c r="I3469" s="506"/>
    </row>
    <row r="3470" spans="1:9" x14ac:dyDescent="0.25">
      <c r="A3470" s="988" t="s">
        <v>4531</v>
      </c>
      <c r="B3470" s="131" t="s">
        <v>19</v>
      </c>
      <c r="C3470" s="217"/>
      <c r="D3470" s="838" t="s">
        <v>4532</v>
      </c>
      <c r="E3470" s="130" t="s">
        <v>19</v>
      </c>
      <c r="F3470" s="4">
        <v>5</v>
      </c>
      <c r="G3470" s="837" t="s">
        <v>4533</v>
      </c>
      <c r="H3470" s="708" t="s">
        <v>36</v>
      </c>
      <c r="I3470" s="799"/>
    </row>
    <row r="3471" spans="1:9" ht="12.75" customHeight="1" x14ac:dyDescent="0.25">
      <c r="A3471" s="989"/>
      <c r="B3471" s="112"/>
      <c r="C3471" s="9"/>
      <c r="E3471" s="131" t="s">
        <v>19</v>
      </c>
      <c r="F3471" s="7">
        <v>8</v>
      </c>
      <c r="G3471" s="75" t="s">
        <v>4534</v>
      </c>
      <c r="H3471" s="983" t="s">
        <v>4535</v>
      </c>
      <c r="I3471" s="800"/>
    </row>
    <row r="3472" spans="1:9" x14ac:dyDescent="0.25">
      <c r="A3472" s="989"/>
      <c r="B3472" s="112"/>
      <c r="C3472" s="9"/>
      <c r="D3472" s="9"/>
      <c r="E3472" s="112" t="s">
        <v>19</v>
      </c>
      <c r="F3472" s="893">
        <v>8</v>
      </c>
      <c r="G3472" s="9" t="s">
        <v>4536</v>
      </c>
      <c r="H3472" s="983"/>
      <c r="I3472" s="800"/>
    </row>
    <row r="3473" spans="1:9" x14ac:dyDescent="0.25">
      <c r="A3473" s="989"/>
      <c r="B3473" s="112"/>
      <c r="C3473" s="9"/>
      <c r="E3473" s="131" t="s">
        <v>29</v>
      </c>
      <c r="F3473" s="893">
        <v>8</v>
      </c>
      <c r="G3473" s="9" t="s">
        <v>4537</v>
      </c>
      <c r="H3473" s="983"/>
      <c r="I3473" s="800"/>
    </row>
    <row r="3474" spans="1:9" x14ac:dyDescent="0.25">
      <c r="A3474" s="989"/>
      <c r="B3474" s="112"/>
      <c r="C3474" s="9"/>
      <c r="D3474" s="9"/>
      <c r="E3474" s="131" t="s">
        <v>29</v>
      </c>
      <c r="F3474" s="7">
        <v>8</v>
      </c>
      <c r="G3474" s="838" t="s">
        <v>4538</v>
      </c>
      <c r="H3474" s="983" t="s">
        <v>4539</v>
      </c>
      <c r="I3474" s="800"/>
    </row>
    <row r="3475" spans="1:9" x14ac:dyDescent="0.25">
      <c r="A3475" s="989"/>
      <c r="B3475" s="112"/>
      <c r="C3475" s="9"/>
      <c r="D3475" s="9"/>
      <c r="E3475" s="131" t="s">
        <v>29</v>
      </c>
      <c r="F3475" s="7">
        <v>8</v>
      </c>
      <c r="G3475" s="838" t="s">
        <v>4540</v>
      </c>
      <c r="H3475" s="983"/>
      <c r="I3475" s="800"/>
    </row>
    <row r="3476" spans="1:9" ht="14.25" thickBot="1" x14ac:dyDescent="0.3">
      <c r="A3476" s="1048"/>
      <c r="B3476" s="492"/>
      <c r="C3476" s="19"/>
      <c r="D3476" s="19"/>
      <c r="E3476" s="132"/>
      <c r="F3476" s="19"/>
      <c r="G3476" s="19"/>
      <c r="H3476" s="1080"/>
      <c r="I3476" s="822"/>
    </row>
    <row r="3477" spans="1:9" ht="12.75" x14ac:dyDescent="0.2">
      <c r="A3477" s="1003" t="s">
        <v>4541</v>
      </c>
      <c r="B3477" s="118" t="s">
        <v>29</v>
      </c>
      <c r="C3477" s="4"/>
      <c r="D3477" s="837" t="s">
        <v>4542</v>
      </c>
      <c r="E3477" s="111" t="s">
        <v>19</v>
      </c>
      <c r="F3477" s="4"/>
      <c r="G3477" s="837" t="s">
        <v>4543</v>
      </c>
      <c r="H3477" s="995" t="s">
        <v>4544</v>
      </c>
      <c r="I3477" s="979" t="s">
        <v>23</v>
      </c>
    </row>
    <row r="3478" spans="1:9" ht="12.75" x14ac:dyDescent="0.2">
      <c r="A3478" s="1003"/>
      <c r="B3478" s="112" t="s">
        <v>19</v>
      </c>
      <c r="C3478" s="7"/>
      <c r="D3478" s="838" t="s">
        <v>4545</v>
      </c>
      <c r="E3478" s="112" t="s">
        <v>19</v>
      </c>
      <c r="F3478" s="7"/>
      <c r="G3478" s="838" t="s">
        <v>4546</v>
      </c>
      <c r="H3478" s="995"/>
      <c r="I3478" s="978"/>
    </row>
    <row r="3479" spans="1:9" ht="12.75" x14ac:dyDescent="0.2">
      <c r="A3479" s="1003"/>
      <c r="B3479" s="112" t="s">
        <v>19</v>
      </c>
      <c r="C3479" s="7"/>
      <c r="D3479" s="838" t="s">
        <v>4547</v>
      </c>
      <c r="E3479" s="114" t="s">
        <v>29</v>
      </c>
      <c r="F3479" s="7"/>
      <c r="G3479" s="838" t="s">
        <v>4548</v>
      </c>
      <c r="H3479" s="995"/>
      <c r="I3479" s="978"/>
    </row>
    <row r="3480" spans="1:9" ht="12.75" x14ac:dyDescent="0.2">
      <c r="A3480" s="980"/>
      <c r="B3480" s="112" t="s">
        <v>19</v>
      </c>
      <c r="C3480" s="7"/>
      <c r="D3480" s="849" t="s">
        <v>4549</v>
      </c>
      <c r="E3480" s="114" t="s">
        <v>29</v>
      </c>
      <c r="F3480" s="7"/>
      <c r="G3480" s="838" t="s">
        <v>4551</v>
      </c>
      <c r="H3480" s="995"/>
      <c r="I3480" s="978"/>
    </row>
    <row r="3481" spans="1:9" x14ac:dyDescent="0.25">
      <c r="A3481" s="807"/>
      <c r="B3481" s="112" t="s">
        <v>29</v>
      </c>
      <c r="C3481" s="7"/>
      <c r="D3481" s="9" t="s">
        <v>4550</v>
      </c>
      <c r="E3481" s="112" t="s">
        <v>29</v>
      </c>
      <c r="F3481" s="7"/>
      <c r="G3481" s="838" t="s">
        <v>4553</v>
      </c>
      <c r="H3481" s="995"/>
      <c r="I3481" s="870"/>
    </row>
    <row r="3482" spans="1:9" ht="12.75" x14ac:dyDescent="0.2">
      <c r="A3482" s="807"/>
      <c r="B3482" s="112" t="s">
        <v>19</v>
      </c>
      <c r="C3482" s="7"/>
      <c r="D3482" s="838" t="s">
        <v>4552</v>
      </c>
      <c r="E3482" s="114" t="s">
        <v>29</v>
      </c>
      <c r="F3482" s="7"/>
      <c r="G3482" s="838" t="s">
        <v>4555</v>
      </c>
      <c r="H3482" s="995"/>
      <c r="I3482" s="870"/>
    </row>
    <row r="3483" spans="1:9" x14ac:dyDescent="0.25">
      <c r="A3483" s="807"/>
      <c r="B3483" s="112" t="s">
        <v>19</v>
      </c>
      <c r="C3483" s="7"/>
      <c r="D3483" s="838" t="s">
        <v>4554</v>
      </c>
      <c r="E3483" s="131" t="s">
        <v>19</v>
      </c>
      <c r="F3483" s="9"/>
      <c r="G3483" s="9" t="s">
        <v>4557</v>
      </c>
      <c r="H3483" s="1012" t="s">
        <v>4539</v>
      </c>
      <c r="I3483" s="870"/>
    </row>
    <row r="3484" spans="1:9" x14ac:dyDescent="0.25">
      <c r="A3484" s="807"/>
      <c r="B3484" s="112" t="s">
        <v>19</v>
      </c>
      <c r="C3484" s="7"/>
      <c r="D3484" s="838" t="s">
        <v>4556</v>
      </c>
      <c r="E3484" s="131"/>
      <c r="F3484" s="9"/>
      <c r="G3484" s="9"/>
      <c r="H3484" s="1012"/>
      <c r="I3484" s="870"/>
    </row>
    <row r="3485" spans="1:9" x14ac:dyDescent="0.25">
      <c r="A3485" s="807"/>
      <c r="B3485" s="112" t="s">
        <v>19</v>
      </c>
      <c r="C3485" s="458"/>
      <c r="D3485" s="849" t="s">
        <v>4558</v>
      </c>
      <c r="E3485" s="131"/>
      <c r="F3485" s="9"/>
      <c r="G3485" s="9"/>
      <c r="H3485" s="1012"/>
      <c r="I3485" s="870"/>
    </row>
    <row r="3486" spans="1:9" ht="14.25" thickBot="1" x14ac:dyDescent="0.3">
      <c r="A3486" s="899"/>
      <c r="B3486" s="132"/>
      <c r="C3486" s="19"/>
      <c r="D3486" s="19"/>
      <c r="E3486" s="132"/>
      <c r="F3486" s="19"/>
      <c r="G3486" s="19"/>
      <c r="H3486" s="708" t="s">
        <v>36</v>
      </c>
      <c r="I3486" s="70"/>
    </row>
    <row r="3487" spans="1:9" x14ac:dyDescent="0.25">
      <c r="A3487" s="988" t="s">
        <v>4559</v>
      </c>
      <c r="B3487" s="112"/>
      <c r="C3487" s="9"/>
      <c r="D3487" s="9"/>
      <c r="E3487" s="131" t="s">
        <v>29</v>
      </c>
      <c r="F3487" s="7">
        <v>8</v>
      </c>
      <c r="G3487" s="838" t="s">
        <v>4560</v>
      </c>
      <c r="H3487" s="806"/>
      <c r="I3487" s="869" t="s">
        <v>4561</v>
      </c>
    </row>
    <row r="3488" spans="1:9" x14ac:dyDescent="0.25">
      <c r="A3488" s="989"/>
      <c r="B3488" s="112"/>
      <c r="C3488" s="9"/>
      <c r="D3488" s="9"/>
      <c r="E3488" s="131" t="s">
        <v>29</v>
      </c>
      <c r="F3488" s="7">
        <v>8</v>
      </c>
      <c r="G3488" s="838" t="s">
        <v>4562</v>
      </c>
      <c r="H3488" s="805"/>
      <c r="I3488" s="870"/>
    </row>
    <row r="3489" spans="1:9" x14ac:dyDescent="0.25">
      <c r="A3489" s="1047"/>
      <c r="B3489" s="498"/>
      <c r="C3489" s="9"/>
      <c r="D3489" s="9"/>
      <c r="E3489" s="131" t="s">
        <v>29</v>
      </c>
      <c r="F3489" s="7">
        <v>8</v>
      </c>
      <c r="G3489" s="838" t="s">
        <v>4563</v>
      </c>
      <c r="H3489" s="805"/>
      <c r="I3489" s="870"/>
    </row>
    <row r="3490" spans="1:9" ht="14.25" customHeight="1" x14ac:dyDescent="0.25">
      <c r="A3490" s="840"/>
      <c r="B3490" s="112"/>
      <c r="C3490" s="9"/>
      <c r="D3490" s="9"/>
      <c r="E3490" s="131" t="s">
        <v>19</v>
      </c>
      <c r="F3490" s="7">
        <v>8</v>
      </c>
      <c r="G3490" s="838" t="s">
        <v>4564</v>
      </c>
      <c r="H3490" s="708" t="s">
        <v>36</v>
      </c>
      <c r="I3490" s="870"/>
    </row>
    <row r="3491" spans="1:9" x14ac:dyDescent="0.25">
      <c r="A3491" s="840"/>
      <c r="B3491" s="112"/>
      <c r="C3491" s="9"/>
      <c r="D3491" s="9"/>
      <c r="E3491" s="131" t="s">
        <v>19</v>
      </c>
      <c r="F3491" s="7">
        <v>8</v>
      </c>
      <c r="G3491" s="838" t="s">
        <v>4565</v>
      </c>
      <c r="H3491" s="805"/>
      <c r="I3491" s="870"/>
    </row>
    <row r="3492" spans="1:9" x14ac:dyDescent="0.25">
      <c r="A3492" s="840"/>
      <c r="B3492" s="112"/>
      <c r="C3492" s="9"/>
      <c r="D3492" s="9"/>
      <c r="E3492" s="131" t="s">
        <v>29</v>
      </c>
      <c r="F3492" s="7">
        <v>8</v>
      </c>
      <c r="G3492" s="838" t="s">
        <v>4566</v>
      </c>
      <c r="H3492" s="800"/>
      <c r="I3492" s="800"/>
    </row>
    <row r="3493" spans="1:9" x14ac:dyDescent="0.25">
      <c r="A3493" s="840"/>
      <c r="B3493" s="112"/>
      <c r="C3493" s="9"/>
      <c r="D3493" s="9"/>
      <c r="E3493" s="131" t="s">
        <v>29</v>
      </c>
      <c r="F3493" s="7">
        <v>8</v>
      </c>
      <c r="G3493" s="838" t="s">
        <v>4567</v>
      </c>
      <c r="H3493" s="800"/>
      <c r="I3493" s="800"/>
    </row>
    <row r="3494" spans="1:9" ht="14.25" thickBot="1" x14ac:dyDescent="0.3">
      <c r="A3494" s="864"/>
      <c r="B3494" s="113"/>
      <c r="C3494" s="19"/>
      <c r="D3494" s="19"/>
      <c r="E3494" s="132" t="s">
        <v>29</v>
      </c>
      <c r="F3494" s="11">
        <v>9</v>
      </c>
      <c r="G3494" s="45" t="s">
        <v>4568</v>
      </c>
      <c r="H3494" s="822"/>
      <c r="I3494" s="822"/>
    </row>
    <row r="3495" spans="1:9" x14ac:dyDescent="0.25">
      <c r="A3495" s="988" t="s">
        <v>4569</v>
      </c>
      <c r="B3495" s="118" t="s">
        <v>19</v>
      </c>
      <c r="C3495" s="4"/>
      <c r="D3495" s="906" t="s">
        <v>4570</v>
      </c>
      <c r="E3495" s="118" t="s">
        <v>29</v>
      </c>
      <c r="F3495" s="4"/>
      <c r="G3495" s="13" t="s">
        <v>4571</v>
      </c>
      <c r="H3495" s="708" t="s">
        <v>36</v>
      </c>
      <c r="I3495" s="979" t="s">
        <v>23</v>
      </c>
    </row>
    <row r="3496" spans="1:9" ht="12.75" x14ac:dyDescent="0.2">
      <c r="A3496" s="989"/>
      <c r="B3496" s="112" t="s">
        <v>29</v>
      </c>
      <c r="C3496" s="7"/>
      <c r="D3496" s="838" t="s">
        <v>4572</v>
      </c>
      <c r="E3496" s="112" t="s">
        <v>29</v>
      </c>
      <c r="F3496" s="7"/>
      <c r="G3496" s="838" t="s">
        <v>4573</v>
      </c>
      <c r="H3496" s="1012" t="s">
        <v>4574</v>
      </c>
      <c r="I3496" s="980"/>
    </row>
    <row r="3497" spans="1:9" ht="12.75" x14ac:dyDescent="0.2">
      <c r="A3497" s="840"/>
      <c r="B3497" s="112" t="s">
        <v>19</v>
      </c>
      <c r="C3497" s="7"/>
      <c r="D3497" s="884" t="s">
        <v>4575</v>
      </c>
      <c r="E3497" s="114" t="s">
        <v>19</v>
      </c>
      <c r="F3497" s="7"/>
      <c r="G3497" s="838" t="s">
        <v>4576</v>
      </c>
      <c r="H3497" s="983"/>
      <c r="I3497" s="980"/>
    </row>
    <row r="3498" spans="1:9" ht="12.75" x14ac:dyDescent="0.2">
      <c r="A3498" s="840"/>
      <c r="B3498" s="112" t="s">
        <v>19</v>
      </c>
      <c r="C3498" s="7"/>
      <c r="D3498" s="884" t="s">
        <v>4577</v>
      </c>
      <c r="E3498" s="114" t="s">
        <v>29</v>
      </c>
      <c r="F3498" s="49"/>
      <c r="G3498" s="838" t="s">
        <v>4578</v>
      </c>
      <c r="H3498" s="983"/>
      <c r="I3498" s="800"/>
    </row>
    <row r="3499" spans="1:9" x14ac:dyDescent="0.25">
      <c r="A3499" s="840"/>
      <c r="B3499" s="112" t="s">
        <v>29</v>
      </c>
      <c r="C3499" s="7"/>
      <c r="D3499" s="884" t="s">
        <v>4579</v>
      </c>
      <c r="E3499" s="131" t="s">
        <v>29</v>
      </c>
      <c r="F3499" s="49"/>
      <c r="G3499" s="838" t="s">
        <v>4580</v>
      </c>
      <c r="H3499" s="800"/>
      <c r="I3499" s="800"/>
    </row>
    <row r="3500" spans="1:9" x14ac:dyDescent="0.25">
      <c r="A3500" s="840"/>
      <c r="C3500" s="9"/>
      <c r="E3500" s="131" t="s">
        <v>19</v>
      </c>
      <c r="F3500" s="104"/>
      <c r="G3500" s="104" t="s">
        <v>4581</v>
      </c>
      <c r="H3500" s="800"/>
      <c r="I3500" s="800"/>
    </row>
    <row r="3501" spans="1:9" ht="12.75" customHeight="1" thickBot="1" x14ac:dyDescent="0.3">
      <c r="A3501" s="840"/>
      <c r="C3501" s="19"/>
      <c r="E3501" s="114"/>
      <c r="F3501" s="49"/>
      <c r="G3501" s="838"/>
      <c r="H3501" s="800"/>
      <c r="I3501" s="800"/>
    </row>
    <row r="3502" spans="1:9" x14ac:dyDescent="0.25">
      <c r="A3502" s="988" t="s">
        <v>4582</v>
      </c>
      <c r="B3502" s="118"/>
      <c r="C3502" s="4"/>
      <c r="D3502" s="837"/>
      <c r="E3502" s="130" t="s">
        <v>29</v>
      </c>
      <c r="F3502" s="13"/>
      <c r="G3502" s="13" t="s">
        <v>5742</v>
      </c>
      <c r="H3502" s="919" t="s">
        <v>36</v>
      </c>
      <c r="I3502" s="979" t="s">
        <v>4584</v>
      </c>
    </row>
    <row r="3503" spans="1:9" ht="12.75" x14ac:dyDescent="0.2">
      <c r="A3503" s="989"/>
      <c r="B3503" s="112"/>
      <c r="C3503" s="7"/>
      <c r="D3503" s="838"/>
      <c r="E3503" s="114" t="s">
        <v>29</v>
      </c>
      <c r="F3503" s="7"/>
      <c r="G3503" s="838" t="s">
        <v>4583</v>
      </c>
      <c r="H3503" s="805"/>
      <c r="I3503" s="980"/>
    </row>
    <row r="3504" spans="1:9" ht="12.75" x14ac:dyDescent="0.2">
      <c r="A3504" s="989"/>
      <c r="B3504" s="112"/>
      <c r="C3504" s="7"/>
      <c r="D3504" s="838"/>
      <c r="E3504" s="114" t="s">
        <v>29</v>
      </c>
      <c r="F3504" s="7"/>
      <c r="G3504" s="838" t="s">
        <v>4585</v>
      </c>
      <c r="H3504" s="805"/>
      <c r="I3504" s="980"/>
    </row>
    <row r="3505" spans="1:9" ht="12.75" x14ac:dyDescent="0.2">
      <c r="A3505" s="989"/>
      <c r="B3505" s="112"/>
      <c r="C3505" s="7"/>
      <c r="D3505" s="838"/>
      <c r="E3505" s="114"/>
      <c r="F3505" s="7"/>
      <c r="G3505" s="838"/>
      <c r="H3505" s="805"/>
      <c r="I3505" s="980"/>
    </row>
    <row r="3506" spans="1:9" ht="12.75" x14ac:dyDescent="0.2">
      <c r="A3506" s="989"/>
      <c r="B3506" s="112"/>
      <c r="C3506" s="7"/>
      <c r="D3506" s="838"/>
      <c r="E3506" s="114"/>
      <c r="F3506" s="7"/>
      <c r="G3506" s="838"/>
      <c r="H3506" s="805"/>
      <c r="I3506" s="826"/>
    </row>
    <row r="3507" spans="1:9" ht="12.75" x14ac:dyDescent="0.2">
      <c r="A3507" s="989"/>
      <c r="B3507" s="112"/>
      <c r="C3507" s="7"/>
      <c r="D3507" s="838"/>
      <c r="E3507" s="114"/>
      <c r="F3507" s="7"/>
      <c r="G3507" s="838"/>
      <c r="H3507" s="805"/>
      <c r="I3507" s="1108" t="s">
        <v>4586</v>
      </c>
    </row>
    <row r="3508" spans="1:9" ht="12.75" x14ac:dyDescent="0.2">
      <c r="A3508" s="989"/>
      <c r="B3508" s="112"/>
      <c r="C3508" s="7"/>
      <c r="D3508" s="838"/>
      <c r="E3508" s="114"/>
      <c r="F3508" s="7"/>
      <c r="G3508" s="838"/>
      <c r="H3508" s="805"/>
      <c r="I3508" s="1108"/>
    </row>
    <row r="3509" spans="1:9" ht="12.75" x14ac:dyDescent="0.2">
      <c r="A3509" s="989"/>
      <c r="B3509" s="112"/>
      <c r="C3509" s="7"/>
      <c r="D3509" s="838"/>
      <c r="E3509" s="114"/>
      <c r="F3509" s="7"/>
      <c r="G3509" s="838"/>
      <c r="H3509" s="805"/>
      <c r="I3509" s="920"/>
    </row>
    <row r="3510" spans="1:9" ht="12.75" customHeight="1" x14ac:dyDescent="0.2">
      <c r="A3510" s="989"/>
      <c r="B3510" s="112"/>
      <c r="C3510" s="7"/>
      <c r="D3510" s="838"/>
      <c r="E3510" s="114"/>
      <c r="F3510" s="7"/>
      <c r="G3510" s="838"/>
      <c r="H3510" s="805"/>
      <c r="I3510" s="1108" t="s">
        <v>5767</v>
      </c>
    </row>
    <row r="3511" spans="1:9" ht="12.75" x14ac:dyDescent="0.2">
      <c r="A3511" s="989"/>
      <c r="B3511" s="112"/>
      <c r="C3511" s="7"/>
      <c r="D3511" s="838"/>
      <c r="E3511" s="114"/>
      <c r="F3511" s="7"/>
      <c r="G3511" s="838"/>
      <c r="H3511" s="805"/>
      <c r="I3511" s="1108"/>
    </row>
    <row r="3512" spans="1:9" ht="12.75" x14ac:dyDescent="0.2">
      <c r="A3512" s="989"/>
      <c r="B3512" s="112"/>
      <c r="C3512" s="7"/>
      <c r="D3512" s="838"/>
      <c r="E3512" s="114"/>
      <c r="F3512" s="7"/>
      <c r="G3512" s="838"/>
      <c r="H3512" s="805"/>
      <c r="I3512" s="1108"/>
    </row>
    <row r="3513" spans="1:9" ht="12.75" x14ac:dyDescent="0.2">
      <c r="A3513" s="989"/>
      <c r="B3513" s="112"/>
      <c r="C3513" s="7"/>
      <c r="D3513" s="838"/>
      <c r="E3513" s="114"/>
      <c r="F3513" s="7"/>
      <c r="G3513" s="838"/>
      <c r="H3513" s="805"/>
      <c r="I3513" s="826"/>
    </row>
    <row r="3514" spans="1:9" thickBot="1" x14ac:dyDescent="0.25">
      <c r="A3514" s="1048"/>
      <c r="B3514" s="112"/>
      <c r="C3514" s="7"/>
      <c r="D3514" s="838"/>
      <c r="E3514" s="114"/>
      <c r="F3514" s="49"/>
      <c r="G3514" s="838"/>
      <c r="H3514" s="824"/>
      <c r="I3514" s="822" t="s">
        <v>4587</v>
      </c>
    </row>
    <row r="3515" spans="1:9" x14ac:dyDescent="0.25">
      <c r="A3515" s="988" t="s">
        <v>4588</v>
      </c>
      <c r="B3515" s="118" t="s">
        <v>29</v>
      </c>
      <c r="C3515" s="4"/>
      <c r="D3515" s="837" t="s">
        <v>4589</v>
      </c>
      <c r="E3515" s="111" t="s">
        <v>29</v>
      </c>
      <c r="F3515" s="4"/>
      <c r="G3515" s="837" t="s">
        <v>4590</v>
      </c>
      <c r="H3515" s="708" t="s">
        <v>36</v>
      </c>
      <c r="I3515" s="979" t="s">
        <v>23</v>
      </c>
    </row>
    <row r="3516" spans="1:9" ht="12.75" x14ac:dyDescent="0.2">
      <c r="A3516" s="1047"/>
      <c r="B3516" s="112"/>
      <c r="C3516" s="7"/>
      <c r="D3516" s="838"/>
      <c r="E3516" s="114" t="s">
        <v>29</v>
      </c>
      <c r="F3516" s="7"/>
      <c r="G3516" s="838" t="s">
        <v>4591</v>
      </c>
      <c r="H3516" s="983" t="s">
        <v>4574</v>
      </c>
      <c r="I3516" s="980"/>
    </row>
    <row r="3517" spans="1:9" x14ac:dyDescent="0.25">
      <c r="A3517" s="840"/>
      <c r="C3517" s="9"/>
      <c r="E3517" s="114" t="s">
        <v>29</v>
      </c>
      <c r="F3517" s="7"/>
      <c r="G3517" s="838" t="s">
        <v>4592</v>
      </c>
      <c r="H3517" s="983"/>
      <c r="I3517" s="980"/>
    </row>
    <row r="3518" spans="1:9" x14ac:dyDescent="0.25">
      <c r="A3518" s="840"/>
      <c r="C3518" s="9"/>
      <c r="E3518" s="131" t="s">
        <v>29</v>
      </c>
      <c r="F3518" s="7"/>
      <c r="G3518" s="838" t="s">
        <v>4593</v>
      </c>
      <c r="H3518" s="983"/>
      <c r="I3518" s="980"/>
    </row>
    <row r="3519" spans="1:9" ht="13.5" customHeight="1" thickBot="1" x14ac:dyDescent="0.3">
      <c r="A3519" s="864"/>
      <c r="B3519" s="113"/>
      <c r="C3519" s="19"/>
      <c r="D3519" s="19"/>
      <c r="E3519" s="296"/>
      <c r="F3519" s="19"/>
      <c r="G3519" s="91"/>
      <c r="H3519" s="1080"/>
      <c r="I3519" s="1010"/>
    </row>
    <row r="3520" spans="1:9" ht="12.75" customHeight="1" x14ac:dyDescent="0.25">
      <c r="A3520" s="988" t="s">
        <v>4594</v>
      </c>
      <c r="B3520" s="116" t="s">
        <v>19</v>
      </c>
      <c r="C3520" s="7"/>
      <c r="D3520" s="75" t="s">
        <v>4595</v>
      </c>
      <c r="E3520" s="111" t="s">
        <v>29</v>
      </c>
      <c r="F3520" s="4"/>
      <c r="G3520" s="837" t="s">
        <v>4596</v>
      </c>
      <c r="H3520" s="708" t="s">
        <v>36</v>
      </c>
      <c r="I3520" s="979" t="s">
        <v>23</v>
      </c>
    </row>
    <row r="3521" spans="1:9" ht="12.75" customHeight="1" x14ac:dyDescent="0.25">
      <c r="A3521" s="1047"/>
      <c r="B3521" s="131"/>
      <c r="C3521" s="9"/>
      <c r="D3521" s="9"/>
      <c r="E3521" s="114" t="s">
        <v>29</v>
      </c>
      <c r="F3521" s="7"/>
      <c r="G3521" s="838" t="s">
        <v>4597</v>
      </c>
      <c r="H3521" s="800"/>
      <c r="I3521" s="980"/>
    </row>
    <row r="3522" spans="1:9" x14ac:dyDescent="0.25">
      <c r="A3522" s="842"/>
      <c r="C3522" s="9"/>
      <c r="E3522" s="114" t="s">
        <v>29</v>
      </c>
      <c r="F3522" s="7"/>
      <c r="G3522" s="838" t="s">
        <v>4598</v>
      </c>
      <c r="H3522" s="800"/>
      <c r="I3522" s="980"/>
    </row>
    <row r="3523" spans="1:9" thickBot="1" x14ac:dyDescent="0.25">
      <c r="A3523" s="864"/>
      <c r="B3523" s="117"/>
      <c r="C3523" s="11"/>
      <c r="D3523" s="211" t="s">
        <v>227</v>
      </c>
      <c r="E3523" s="134" t="s">
        <v>29</v>
      </c>
      <c r="F3523" s="11"/>
      <c r="G3523" s="45" t="s">
        <v>4599</v>
      </c>
      <c r="H3523" s="822"/>
      <c r="I3523" s="1010"/>
    </row>
    <row r="3524" spans="1:9" ht="14.25" thickBot="1" x14ac:dyDescent="0.3">
      <c r="A3524" s="92" t="s">
        <v>4600</v>
      </c>
      <c r="B3524" s="156"/>
      <c r="C3524" s="93"/>
      <c r="D3524" s="93"/>
      <c r="E3524" s="156"/>
      <c r="F3524" s="93"/>
      <c r="G3524" s="93"/>
      <c r="H3524" s="668"/>
      <c r="I3524" s="623"/>
    </row>
    <row r="3525" spans="1:9" x14ac:dyDescent="0.25">
      <c r="A3525" s="839" t="s">
        <v>4601</v>
      </c>
      <c r="B3525" s="118" t="s">
        <v>29</v>
      </c>
      <c r="C3525" s="27"/>
      <c r="D3525" s="819" t="s">
        <v>4602</v>
      </c>
      <c r="E3525" s="118" t="s">
        <v>29</v>
      </c>
      <c r="F3525" s="27"/>
      <c r="G3525" s="819" t="s">
        <v>4603</v>
      </c>
      <c r="H3525" s="708" t="s">
        <v>36</v>
      </c>
      <c r="I3525" s="979" t="s">
        <v>23</v>
      </c>
    </row>
    <row r="3526" spans="1:9" ht="13.5" customHeight="1" x14ac:dyDescent="0.2">
      <c r="A3526" s="840"/>
      <c r="B3526" s="112" t="s">
        <v>29</v>
      </c>
      <c r="C3526" s="28"/>
      <c r="D3526" s="834" t="s">
        <v>4604</v>
      </c>
      <c r="E3526" s="112" t="s">
        <v>19</v>
      </c>
      <c r="F3526" s="28"/>
      <c r="G3526" s="834" t="s">
        <v>4605</v>
      </c>
      <c r="H3526" s="904"/>
      <c r="I3526" s="978"/>
    </row>
    <row r="3527" spans="1:9" ht="12.75" customHeight="1" x14ac:dyDescent="0.2">
      <c r="A3527" s="840"/>
      <c r="B3527" s="112" t="s">
        <v>29</v>
      </c>
      <c r="C3527" s="28"/>
      <c r="D3527" s="834" t="s">
        <v>4606</v>
      </c>
      <c r="E3527" s="112" t="s">
        <v>29</v>
      </c>
      <c r="F3527" s="28"/>
      <c r="G3527" s="834" t="s">
        <v>4607</v>
      </c>
      <c r="H3527" s="904"/>
      <c r="I3527" s="978"/>
    </row>
    <row r="3528" spans="1:9" x14ac:dyDescent="0.25">
      <c r="A3528" s="80"/>
      <c r="B3528" s="131" t="s">
        <v>29</v>
      </c>
      <c r="C3528" s="28"/>
      <c r="D3528" s="834" t="s">
        <v>4608</v>
      </c>
      <c r="E3528" s="112"/>
      <c r="F3528" s="28"/>
      <c r="G3528" s="9"/>
      <c r="H3528" s="800"/>
      <c r="I3528" s="883"/>
    </row>
    <row r="3529" spans="1:9" x14ac:dyDescent="0.25">
      <c r="A3529" s="80"/>
      <c r="B3529" s="131" t="s">
        <v>29</v>
      </c>
      <c r="C3529" s="28"/>
      <c r="D3529" s="834" t="s">
        <v>4551</v>
      </c>
      <c r="E3529" s="112"/>
      <c r="F3529" s="893"/>
      <c r="G3529" s="830"/>
      <c r="H3529" s="800"/>
      <c r="I3529" s="883"/>
    </row>
    <row r="3530" spans="1:9" ht="14.25" thickBot="1" x14ac:dyDescent="0.3">
      <c r="A3530" s="81"/>
      <c r="B3530" s="132" t="s">
        <v>19</v>
      </c>
      <c r="C3530" s="31"/>
      <c r="D3530" s="32" t="s">
        <v>4609</v>
      </c>
      <c r="E3530" s="113"/>
      <c r="F3530" s="29"/>
      <c r="G3530" s="30"/>
      <c r="H3530" s="822"/>
      <c r="I3530" s="578"/>
    </row>
    <row r="3531" spans="1:9" ht="14.25" thickBot="1" x14ac:dyDescent="0.3">
      <c r="A3531" s="92" t="s">
        <v>4610</v>
      </c>
      <c r="B3531" s="156"/>
      <c r="C3531" s="93"/>
      <c r="D3531" s="93"/>
      <c r="E3531" s="156"/>
      <c r="F3531" s="93"/>
      <c r="G3531" s="93"/>
      <c r="H3531" s="668"/>
      <c r="I3531" s="623"/>
    </row>
    <row r="3532" spans="1:9" x14ac:dyDescent="0.25">
      <c r="A3532" s="839" t="s">
        <v>4611</v>
      </c>
      <c r="B3532" s="118" t="s">
        <v>19</v>
      </c>
      <c r="C3532" s="27"/>
      <c r="D3532" s="819" t="s">
        <v>4612</v>
      </c>
      <c r="E3532" s="116" t="s">
        <v>29</v>
      </c>
      <c r="F3532" s="28"/>
      <c r="G3532" s="814" t="s">
        <v>4613</v>
      </c>
      <c r="H3532" s="708" t="s">
        <v>36</v>
      </c>
      <c r="I3532" s="979" t="s">
        <v>23</v>
      </c>
    </row>
    <row r="3533" spans="1:9" ht="12.75" x14ac:dyDescent="0.2">
      <c r="A3533" s="840"/>
      <c r="B3533" s="112" t="s">
        <v>29</v>
      </c>
      <c r="C3533" s="28"/>
      <c r="D3533" s="834" t="s">
        <v>4614</v>
      </c>
      <c r="E3533" s="116" t="s">
        <v>29</v>
      </c>
      <c r="F3533" s="28"/>
      <c r="G3533" s="814" t="s">
        <v>4615</v>
      </c>
      <c r="H3533" s="689"/>
      <c r="I3533" s="978"/>
    </row>
    <row r="3534" spans="1:9" x14ac:dyDescent="0.25">
      <c r="A3534" s="840"/>
      <c r="B3534" s="131" t="s">
        <v>19</v>
      </c>
      <c r="C3534" s="28"/>
      <c r="D3534" s="834" t="s">
        <v>4616</v>
      </c>
      <c r="E3534" s="131" t="s">
        <v>19</v>
      </c>
      <c r="F3534" s="28"/>
      <c r="G3534" s="830" t="s">
        <v>4617</v>
      </c>
      <c r="H3534" s="689"/>
      <c r="I3534" s="978"/>
    </row>
    <row r="3535" spans="1:9" x14ac:dyDescent="0.25">
      <c r="A3535" s="80"/>
      <c r="B3535" s="112" t="s">
        <v>19</v>
      </c>
      <c r="C3535" s="28"/>
      <c r="D3535" s="834" t="s">
        <v>4618</v>
      </c>
      <c r="E3535" s="131" t="s">
        <v>19</v>
      </c>
      <c r="F3535" s="9"/>
      <c r="G3535" s="104" t="s">
        <v>4619</v>
      </c>
      <c r="H3535" s="689"/>
      <c r="I3535" s="883"/>
    </row>
    <row r="3536" spans="1:9" x14ac:dyDescent="0.25">
      <c r="A3536" s="80"/>
      <c r="B3536" s="131" t="s">
        <v>19</v>
      </c>
      <c r="C3536" s="28"/>
      <c r="D3536" s="834" t="s">
        <v>4620</v>
      </c>
      <c r="E3536" s="116" t="s">
        <v>19</v>
      </c>
      <c r="F3536" s="28"/>
      <c r="G3536" s="814" t="s">
        <v>4621</v>
      </c>
      <c r="H3536" s="689"/>
      <c r="I3536" s="883"/>
    </row>
    <row r="3537" spans="1:9" x14ac:dyDescent="0.25">
      <c r="A3537" s="80"/>
      <c r="B3537" s="131" t="s">
        <v>19</v>
      </c>
      <c r="C3537" s="28"/>
      <c r="D3537" s="834" t="s">
        <v>4622</v>
      </c>
      <c r="E3537" s="142" t="s">
        <v>29</v>
      </c>
      <c r="F3537" s="9"/>
      <c r="G3537" s="9" t="s">
        <v>4632</v>
      </c>
      <c r="H3537" s="689"/>
      <c r="I3537" s="883"/>
    </row>
    <row r="3538" spans="1:9" x14ac:dyDescent="0.25">
      <c r="A3538" s="80"/>
      <c r="B3538" s="131" t="s">
        <v>29</v>
      </c>
      <c r="C3538" s="28"/>
      <c r="D3538" s="834" t="s">
        <v>4624</v>
      </c>
      <c r="E3538" s="131" t="s">
        <v>29</v>
      </c>
      <c r="F3538" s="9"/>
      <c r="G3538" s="9" t="s">
        <v>4623</v>
      </c>
      <c r="H3538" s="805"/>
      <c r="I3538" s="883"/>
    </row>
    <row r="3539" spans="1:9" x14ac:dyDescent="0.25">
      <c r="A3539" s="80"/>
      <c r="B3539" s="116" t="s">
        <v>19</v>
      </c>
      <c r="C3539" s="28"/>
      <c r="D3539" s="814" t="s">
        <v>4626</v>
      </c>
      <c r="E3539" s="142" t="s">
        <v>29</v>
      </c>
      <c r="F3539" s="9"/>
      <c r="G3539" s="17" t="s">
        <v>4627</v>
      </c>
      <c r="H3539" s="805"/>
      <c r="I3539" s="883"/>
    </row>
    <row r="3540" spans="1:9" x14ac:dyDescent="0.25">
      <c r="A3540" s="80"/>
      <c r="B3540" s="116" t="s">
        <v>19</v>
      </c>
      <c r="C3540" s="28"/>
      <c r="D3540" s="814" t="s">
        <v>4628</v>
      </c>
      <c r="E3540" s="131" t="s">
        <v>29</v>
      </c>
      <c r="F3540" s="9"/>
      <c r="G3540" s="9" t="s">
        <v>4629</v>
      </c>
      <c r="H3540" s="805"/>
      <c r="I3540" s="802"/>
    </row>
    <row r="3541" spans="1:9" x14ac:dyDescent="0.25">
      <c r="A3541" s="80"/>
      <c r="B3541" s="131" t="s">
        <v>19</v>
      </c>
      <c r="C3541" s="28"/>
      <c r="D3541" s="834" t="s">
        <v>4630</v>
      </c>
      <c r="E3541" s="131"/>
      <c r="F3541" s="9"/>
      <c r="G3541" s="9"/>
      <c r="H3541" s="805"/>
      <c r="I3541" s="802"/>
    </row>
    <row r="3542" spans="1:9" x14ac:dyDescent="0.25">
      <c r="A3542" s="80"/>
      <c r="B3542" s="116" t="s">
        <v>29</v>
      </c>
      <c r="C3542" s="28"/>
      <c r="D3542" s="814" t="s">
        <v>4631</v>
      </c>
      <c r="F3542" s="9"/>
      <c r="H3542" s="805"/>
      <c r="I3542" s="802"/>
    </row>
    <row r="3543" spans="1:9" x14ac:dyDescent="0.25">
      <c r="A3543" s="80"/>
      <c r="B3543" s="131" t="s">
        <v>29</v>
      </c>
      <c r="C3543" s="28"/>
      <c r="D3543" s="834" t="s">
        <v>4633</v>
      </c>
      <c r="F3543" s="9"/>
      <c r="H3543" s="805"/>
      <c r="I3543" s="802"/>
    </row>
    <row r="3544" spans="1:9" ht="12.75" customHeight="1" x14ac:dyDescent="0.25">
      <c r="A3544" s="80"/>
      <c r="B3544" s="131" t="s">
        <v>29</v>
      </c>
      <c r="C3544" s="28"/>
      <c r="D3544" s="834" t="s">
        <v>4634</v>
      </c>
      <c r="E3544" s="116"/>
      <c r="F3544" s="9"/>
      <c r="G3544" s="814"/>
      <c r="H3544" s="805"/>
      <c r="I3544" s="802"/>
    </row>
    <row r="3545" spans="1:9" ht="12.75" customHeight="1" x14ac:dyDescent="0.25">
      <c r="A3545" s="80"/>
      <c r="B3545" s="131" t="s">
        <v>19</v>
      </c>
      <c r="C3545" s="28"/>
      <c r="D3545" s="834" t="s">
        <v>4635</v>
      </c>
      <c r="E3545" s="116"/>
      <c r="F3545" s="28"/>
      <c r="G3545" s="814"/>
      <c r="H3545" s="805"/>
      <c r="I3545" s="802"/>
    </row>
    <row r="3546" spans="1:9" ht="14.25" customHeight="1" x14ac:dyDescent="0.25">
      <c r="A3546" s="80"/>
      <c r="B3546" s="131" t="s">
        <v>29</v>
      </c>
      <c r="C3546" s="9"/>
      <c r="D3546" s="9" t="s">
        <v>4625</v>
      </c>
      <c r="E3546" s="119"/>
      <c r="F3546" s="28"/>
      <c r="G3546" s="814"/>
      <c r="H3546" s="805"/>
      <c r="I3546" s="802"/>
    </row>
    <row r="3547" spans="1:9" x14ac:dyDescent="0.25">
      <c r="A3547" s="80"/>
      <c r="B3547" s="131" t="s">
        <v>19</v>
      </c>
      <c r="C3547" s="28"/>
      <c r="D3547" s="834" t="s">
        <v>4636</v>
      </c>
      <c r="F3547" s="9"/>
      <c r="H3547" s="805"/>
      <c r="I3547" s="802"/>
    </row>
    <row r="3548" spans="1:9" ht="14.25" thickBot="1" x14ac:dyDescent="0.3">
      <c r="A3548" s="80"/>
      <c r="B3548" s="133" t="s">
        <v>19</v>
      </c>
      <c r="C3548" s="28"/>
      <c r="D3548" s="814" t="s">
        <v>4637</v>
      </c>
      <c r="E3548" s="116"/>
      <c r="F3548" s="29"/>
      <c r="G3548" s="831"/>
      <c r="H3548" s="805"/>
      <c r="I3548" s="802"/>
    </row>
    <row r="3549" spans="1:9" ht="14.25" thickBot="1" x14ac:dyDescent="0.3">
      <c r="A3549" s="92" t="s">
        <v>4638</v>
      </c>
      <c r="B3549" s="156"/>
      <c r="C3549" s="93"/>
      <c r="D3549" s="93"/>
      <c r="E3549" s="490"/>
      <c r="F3549" s="378"/>
      <c r="G3549" s="378"/>
      <c r="H3549" s="668"/>
      <c r="I3549" s="576"/>
    </row>
    <row r="3550" spans="1:9" x14ac:dyDescent="0.25">
      <c r="A3550" s="839" t="s">
        <v>4639</v>
      </c>
      <c r="B3550" s="118" t="s">
        <v>29</v>
      </c>
      <c r="C3550" s="27"/>
      <c r="D3550" s="903" t="s">
        <v>4640</v>
      </c>
      <c r="E3550" s="121" t="s">
        <v>29</v>
      </c>
      <c r="F3550" s="27"/>
      <c r="G3550" s="225" t="s">
        <v>4641</v>
      </c>
      <c r="H3550" s="708" t="s">
        <v>36</v>
      </c>
      <c r="I3550" s="979" t="s">
        <v>23</v>
      </c>
    </row>
    <row r="3551" spans="1:9" x14ac:dyDescent="0.25">
      <c r="A3551" s="80"/>
      <c r="B3551" s="112" t="s">
        <v>19</v>
      </c>
      <c r="C3551" s="28"/>
      <c r="D3551" s="904" t="s">
        <v>4642</v>
      </c>
      <c r="E3551" s="116" t="s">
        <v>29</v>
      </c>
      <c r="F3551" s="28"/>
      <c r="G3551" s="814" t="s">
        <v>4643</v>
      </c>
      <c r="H3551" s="816"/>
      <c r="I3551" s="1022"/>
    </row>
    <row r="3552" spans="1:9" ht="13.5" customHeight="1" thickBot="1" x14ac:dyDescent="0.3">
      <c r="A3552" s="864"/>
      <c r="B3552" s="132"/>
      <c r="C3552" s="19"/>
      <c r="D3552" s="19"/>
      <c r="E3552" s="117"/>
      <c r="F3552" s="31"/>
      <c r="G3552" s="226"/>
      <c r="H3552" s="865"/>
      <c r="I3552" s="1129"/>
    </row>
    <row r="3553" spans="1:9" ht="12.75" customHeight="1" x14ac:dyDescent="0.25">
      <c r="A3553" s="840" t="s">
        <v>4638</v>
      </c>
      <c r="B3553" s="112" t="s">
        <v>19</v>
      </c>
      <c r="C3553" s="28"/>
      <c r="D3553" s="834" t="s">
        <v>4644</v>
      </c>
      <c r="E3553" s="112" t="s">
        <v>29</v>
      </c>
      <c r="F3553" s="28"/>
      <c r="G3553" s="834" t="s">
        <v>4645</v>
      </c>
      <c r="H3553" s="708" t="s">
        <v>36</v>
      </c>
      <c r="I3553" s="979" t="s">
        <v>23</v>
      </c>
    </row>
    <row r="3554" spans="1:9" ht="12.75" customHeight="1" x14ac:dyDescent="0.2">
      <c r="A3554" s="840"/>
      <c r="B3554" s="112" t="s">
        <v>19</v>
      </c>
      <c r="C3554" s="28"/>
      <c r="D3554" s="834" t="s">
        <v>4646</v>
      </c>
      <c r="E3554" s="112" t="s">
        <v>29</v>
      </c>
      <c r="F3554" s="28"/>
      <c r="G3554" s="834" t="s">
        <v>4647</v>
      </c>
      <c r="H3554" s="983" t="s">
        <v>2272</v>
      </c>
      <c r="I3554" s="982"/>
    </row>
    <row r="3555" spans="1:9" x14ac:dyDescent="0.25">
      <c r="A3555" s="80"/>
      <c r="B3555" s="131" t="s">
        <v>29</v>
      </c>
      <c r="C3555" s="28"/>
      <c r="D3555" s="834" t="s">
        <v>4648</v>
      </c>
      <c r="E3555" s="112" t="s">
        <v>29</v>
      </c>
      <c r="F3555" s="28"/>
      <c r="G3555" s="834" t="s">
        <v>4649</v>
      </c>
      <c r="H3555" s="983"/>
      <c r="I3555" s="982"/>
    </row>
    <row r="3556" spans="1:9" ht="14.25" thickBot="1" x14ac:dyDescent="0.3">
      <c r="A3556" s="80"/>
      <c r="B3556" s="131" t="s">
        <v>29</v>
      </c>
      <c r="C3556" s="28"/>
      <c r="D3556" s="834" t="s">
        <v>4650</v>
      </c>
      <c r="E3556" s="112"/>
      <c r="F3556" s="28"/>
      <c r="G3556" s="834"/>
      <c r="H3556" s="983"/>
      <c r="I3556" s="982"/>
    </row>
    <row r="3557" spans="1:9" ht="14.25" thickBot="1" x14ac:dyDescent="0.3">
      <c r="A3557" s="92" t="s">
        <v>4651</v>
      </c>
      <c r="B3557" s="156"/>
      <c r="C3557" s="93"/>
      <c r="D3557" s="93"/>
      <c r="E3557" s="156"/>
      <c r="F3557" s="93"/>
      <c r="G3557" s="93"/>
      <c r="H3557" s="668"/>
      <c r="I3557" s="576"/>
    </row>
    <row r="3558" spans="1:9" x14ac:dyDescent="0.25">
      <c r="A3558" s="839" t="s">
        <v>4651</v>
      </c>
      <c r="B3558" s="118" t="s">
        <v>19</v>
      </c>
      <c r="C3558" s="27"/>
      <c r="D3558" s="819" t="s">
        <v>4652</v>
      </c>
      <c r="E3558" s="121" t="s">
        <v>4653</v>
      </c>
      <c r="F3558" s="27"/>
      <c r="G3558" s="225" t="s">
        <v>5934</v>
      </c>
      <c r="H3558" s="708" t="s">
        <v>36</v>
      </c>
      <c r="I3558" s="979" t="s">
        <v>23</v>
      </c>
    </row>
    <row r="3559" spans="1:9" ht="12.75" x14ac:dyDescent="0.2">
      <c r="A3559" s="840"/>
      <c r="B3559" s="112" t="s">
        <v>19</v>
      </c>
      <c r="C3559" s="28"/>
      <c r="D3559" s="834" t="s">
        <v>4654</v>
      </c>
      <c r="E3559" s="116" t="s">
        <v>19</v>
      </c>
      <c r="F3559" s="28"/>
      <c r="G3559" s="814" t="s">
        <v>4655</v>
      </c>
      <c r="H3559" s="800"/>
      <c r="I3559" s="978"/>
    </row>
    <row r="3560" spans="1:9" ht="12.75" x14ac:dyDescent="0.2">
      <c r="A3560" s="840"/>
      <c r="B3560" s="112" t="s">
        <v>19</v>
      </c>
      <c r="C3560" s="28"/>
      <c r="D3560" s="834" t="s">
        <v>4656</v>
      </c>
      <c r="E3560" s="116" t="s">
        <v>19</v>
      </c>
      <c r="F3560" s="28"/>
      <c r="G3560" s="814" t="s">
        <v>4657</v>
      </c>
      <c r="H3560" s="800"/>
      <c r="I3560" s="978"/>
    </row>
    <row r="3561" spans="1:9" x14ac:dyDescent="0.25">
      <c r="A3561" s="80"/>
      <c r="B3561" s="131" t="s">
        <v>19</v>
      </c>
      <c r="C3561" s="28"/>
      <c r="D3561" s="834" t="s">
        <v>4658</v>
      </c>
      <c r="E3561" s="116" t="s">
        <v>29</v>
      </c>
      <c r="F3561" s="28"/>
      <c r="G3561" s="814" t="s">
        <v>4659</v>
      </c>
      <c r="H3561" s="800"/>
      <c r="I3561" s="883"/>
    </row>
    <row r="3562" spans="1:9" x14ac:dyDescent="0.25">
      <c r="A3562" s="80"/>
      <c r="B3562" s="112" t="s">
        <v>19</v>
      </c>
      <c r="C3562" s="28"/>
      <c r="D3562" s="834" t="s">
        <v>4660</v>
      </c>
      <c r="F3562" s="9"/>
      <c r="H3562" s="800"/>
      <c r="I3562" s="883"/>
    </row>
    <row r="3563" spans="1:9" x14ac:dyDescent="0.25">
      <c r="A3563" s="80"/>
      <c r="B3563" s="131" t="s">
        <v>19</v>
      </c>
      <c r="C3563" s="28"/>
      <c r="D3563" s="834" t="s">
        <v>4661</v>
      </c>
      <c r="F3563" s="9"/>
      <c r="H3563" s="800"/>
      <c r="I3563" s="883"/>
    </row>
    <row r="3564" spans="1:9" x14ac:dyDescent="0.25">
      <c r="A3564" s="80"/>
      <c r="B3564" s="133" t="s">
        <v>29</v>
      </c>
      <c r="C3564" s="28"/>
      <c r="D3564" s="814" t="s">
        <v>4662</v>
      </c>
      <c r="E3564" s="116"/>
      <c r="F3564" s="28"/>
      <c r="G3564" s="814"/>
      <c r="H3564" s="800"/>
      <c r="I3564" s="883"/>
    </row>
    <row r="3565" spans="1:9" x14ac:dyDescent="0.25">
      <c r="A3565" s="80"/>
      <c r="B3565" s="133"/>
      <c r="C3565" s="9"/>
      <c r="D3565" s="69"/>
      <c r="E3565" s="116"/>
      <c r="F3565" s="893"/>
      <c r="G3565" s="831"/>
      <c r="H3565" s="800"/>
      <c r="I3565" s="883"/>
    </row>
    <row r="3566" spans="1:9" ht="14.25" thickBot="1" x14ac:dyDescent="0.3">
      <c r="A3566" s="81"/>
      <c r="B3566" s="296"/>
      <c r="C3566" s="19"/>
      <c r="D3566" s="91"/>
      <c r="E3566" s="117"/>
      <c r="F3566" s="29"/>
      <c r="G3566" s="242"/>
      <c r="H3566" s="822"/>
      <c r="I3566" s="578"/>
    </row>
    <row r="3567" spans="1:9" ht="14.25" thickBot="1" x14ac:dyDescent="0.3">
      <c r="A3567" s="92" t="s">
        <v>4663</v>
      </c>
      <c r="B3567" s="156"/>
      <c r="C3567" s="93"/>
      <c r="D3567" s="93"/>
      <c r="E3567" s="156"/>
      <c r="F3567" s="93"/>
      <c r="G3567" s="93"/>
      <c r="H3567" s="668"/>
      <c r="I3567" s="576"/>
    </row>
    <row r="3568" spans="1:9" x14ac:dyDescent="0.25">
      <c r="A3568" s="988" t="s">
        <v>4663</v>
      </c>
      <c r="B3568" s="118" t="s">
        <v>29</v>
      </c>
      <c r="C3568" s="27"/>
      <c r="D3568" s="819" t="s">
        <v>4664</v>
      </c>
      <c r="E3568" s="118" t="s">
        <v>29</v>
      </c>
      <c r="F3568" s="27"/>
      <c r="G3568" s="819" t="s">
        <v>4665</v>
      </c>
      <c r="H3568" s="708" t="s">
        <v>36</v>
      </c>
      <c r="I3568" s="979" t="s">
        <v>23</v>
      </c>
    </row>
    <row r="3569" spans="1:9" ht="12.75" x14ac:dyDescent="0.2">
      <c r="A3569" s="989"/>
      <c r="B3569" s="112"/>
      <c r="C3569" s="28"/>
      <c r="D3569" s="834"/>
      <c r="E3569" s="112" t="s">
        <v>29</v>
      </c>
      <c r="F3569" s="28"/>
      <c r="G3569" s="834" t="s">
        <v>4666</v>
      </c>
      <c r="H3569" s="983"/>
      <c r="I3569" s="978"/>
    </row>
    <row r="3570" spans="1:9" thickBot="1" x14ac:dyDescent="0.25">
      <c r="A3570" s="1119"/>
      <c r="B3570" s="113"/>
      <c r="C3570" s="31"/>
      <c r="D3570" s="32"/>
      <c r="E3570" s="113" t="s">
        <v>29</v>
      </c>
      <c r="F3570" s="31"/>
      <c r="G3570" s="32" t="s">
        <v>4667</v>
      </c>
      <c r="H3570" s="1080"/>
      <c r="I3570" s="1019"/>
    </row>
    <row r="3571" spans="1:9" ht="14.25" thickBot="1" x14ac:dyDescent="0.3">
      <c r="A3571" s="92" t="s">
        <v>4668</v>
      </c>
      <c r="B3571" s="156"/>
      <c r="C3571" s="93"/>
      <c r="D3571" s="93"/>
      <c r="E3571" s="156"/>
      <c r="F3571" s="93"/>
      <c r="G3571" s="93"/>
      <c r="H3571" s="668"/>
      <c r="I3571" s="576"/>
    </row>
    <row r="3572" spans="1:9" x14ac:dyDescent="0.25">
      <c r="A3572" s="839" t="s">
        <v>4669</v>
      </c>
      <c r="B3572" s="131" t="s">
        <v>29</v>
      </c>
      <c r="C3572" s="28"/>
      <c r="D3572" s="834" t="s">
        <v>4670</v>
      </c>
      <c r="E3572" s="118" t="s">
        <v>19</v>
      </c>
      <c r="F3572" s="27"/>
      <c r="G3572" s="819" t="s">
        <v>4671</v>
      </c>
      <c r="H3572" s="708" t="s">
        <v>36</v>
      </c>
      <c r="I3572" s="870"/>
    </row>
    <row r="3573" spans="1:9" x14ac:dyDescent="0.25">
      <c r="A3573" s="840"/>
      <c r="B3573" s="131" t="s">
        <v>29</v>
      </c>
      <c r="C3573" s="28"/>
      <c r="D3573" s="834" t="s">
        <v>4672</v>
      </c>
      <c r="E3573" s="112" t="s">
        <v>19</v>
      </c>
      <c r="F3573" s="28"/>
      <c r="G3573" s="834" t="s">
        <v>4673</v>
      </c>
      <c r="H3573" s="805"/>
      <c r="I3573" s="870"/>
    </row>
    <row r="3574" spans="1:9" ht="13.5" customHeight="1" x14ac:dyDescent="0.25">
      <c r="A3574" s="80"/>
      <c r="B3574" s="131" t="s">
        <v>19</v>
      </c>
      <c r="C3574" s="28"/>
      <c r="D3574" s="834" t="s">
        <v>4674</v>
      </c>
      <c r="E3574" s="112" t="s">
        <v>19</v>
      </c>
      <c r="F3574" s="28"/>
      <c r="G3574" s="834" t="s">
        <v>4675</v>
      </c>
      <c r="H3574" s="800"/>
      <c r="I3574" s="870"/>
    </row>
    <row r="3575" spans="1:9" x14ac:dyDescent="0.25">
      <c r="A3575" s="80"/>
      <c r="B3575" s="112" t="s">
        <v>19</v>
      </c>
      <c r="C3575" s="28"/>
      <c r="D3575" s="834" t="s">
        <v>4676</v>
      </c>
      <c r="E3575" s="112" t="s">
        <v>19</v>
      </c>
      <c r="F3575" s="28"/>
      <c r="G3575" s="834" t="s">
        <v>4677</v>
      </c>
      <c r="H3575" s="800"/>
      <c r="I3575" s="802"/>
    </row>
    <row r="3576" spans="1:9" x14ac:dyDescent="0.25">
      <c r="A3576" s="80"/>
      <c r="B3576" s="131" t="s">
        <v>19</v>
      </c>
      <c r="C3576" s="28"/>
      <c r="D3576" s="834" t="s">
        <v>4678</v>
      </c>
      <c r="E3576" s="119" t="s">
        <v>483</v>
      </c>
      <c r="F3576" s="28"/>
      <c r="G3576" s="42" t="s">
        <v>4679</v>
      </c>
      <c r="H3576" s="800"/>
      <c r="I3576" s="802"/>
    </row>
    <row r="3577" spans="1:9" x14ac:dyDescent="0.25">
      <c r="A3577" s="80"/>
      <c r="B3577" s="131"/>
      <c r="C3577" s="9"/>
      <c r="D3577" s="9"/>
      <c r="F3577" s="9"/>
      <c r="H3577" s="800"/>
      <c r="I3577" s="802"/>
    </row>
    <row r="3578" spans="1:9" ht="14.25" thickBot="1" x14ac:dyDescent="0.3">
      <c r="A3578" s="82"/>
      <c r="B3578" s="132"/>
      <c r="C3578" s="19"/>
      <c r="D3578" s="19"/>
      <c r="F3578" s="19"/>
      <c r="H3578" s="824"/>
      <c r="I3578" s="811"/>
    </row>
    <row r="3579" spans="1:9" ht="13.5" customHeight="1" thickBot="1" x14ac:dyDescent="0.3">
      <c r="A3579" s="92" t="s">
        <v>4680</v>
      </c>
      <c r="B3579" s="156"/>
      <c r="C3579" s="93"/>
      <c r="D3579" s="93"/>
      <c r="E3579" s="156"/>
      <c r="F3579" s="377"/>
      <c r="G3579" s="93"/>
      <c r="H3579" s="668"/>
      <c r="I3579" s="601"/>
    </row>
    <row r="3580" spans="1:9" ht="13.5" customHeight="1" x14ac:dyDescent="0.25">
      <c r="A3580" s="846" t="s">
        <v>4681</v>
      </c>
      <c r="B3580" s="130"/>
      <c r="C3580" s="13"/>
      <c r="D3580" s="13" t="s">
        <v>5788</v>
      </c>
      <c r="E3580" s="130" t="s">
        <v>29</v>
      </c>
      <c r="F3580" s="13"/>
      <c r="G3580" s="13" t="s">
        <v>3047</v>
      </c>
      <c r="H3580" s="1105" t="s">
        <v>4683</v>
      </c>
      <c r="I3580" s="1038" t="s">
        <v>23</v>
      </c>
    </row>
    <row r="3581" spans="1:9" x14ac:dyDescent="0.25">
      <c r="A3581" s="849"/>
      <c r="B3581" s="131" t="s">
        <v>29</v>
      </c>
      <c r="C3581" s="28"/>
      <c r="D3581" s="17" t="s">
        <v>4682</v>
      </c>
      <c r="E3581" s="131" t="s">
        <v>19</v>
      </c>
      <c r="F3581" s="9"/>
      <c r="G3581" s="9" t="s">
        <v>5723</v>
      </c>
      <c r="H3581" s="1131"/>
      <c r="I3581" s="994"/>
    </row>
    <row r="3582" spans="1:9" x14ac:dyDescent="0.25">
      <c r="A3582" s="849"/>
      <c r="B3582" s="142" t="s">
        <v>29</v>
      </c>
      <c r="C3582" s="9"/>
      <c r="D3582" s="17" t="s">
        <v>4684</v>
      </c>
      <c r="E3582" s="114" t="s">
        <v>29</v>
      </c>
      <c r="F3582" s="28"/>
      <c r="G3582" s="104" t="s">
        <v>4685</v>
      </c>
      <c r="H3582" s="1131"/>
      <c r="I3582" s="994"/>
    </row>
    <row r="3583" spans="1:9" x14ac:dyDescent="0.25">
      <c r="A3583" s="849"/>
      <c r="B3583" s="114" t="s">
        <v>29</v>
      </c>
      <c r="C3583" s="49"/>
      <c r="D3583" s="783" t="s">
        <v>4686</v>
      </c>
      <c r="E3583" s="131" t="s">
        <v>19</v>
      </c>
      <c r="F3583" s="9"/>
      <c r="G3583" s="9" t="s">
        <v>3056</v>
      </c>
      <c r="H3583" s="983" t="s">
        <v>4688</v>
      </c>
    </row>
    <row r="3584" spans="1:9" x14ac:dyDescent="0.25">
      <c r="A3584" s="849"/>
      <c r="B3584" s="131" t="s">
        <v>29</v>
      </c>
      <c r="C3584" s="9"/>
      <c r="D3584" s="38" t="s">
        <v>4687</v>
      </c>
      <c r="E3584" s="131" t="s">
        <v>483</v>
      </c>
      <c r="F3584" s="9"/>
      <c r="G3584" s="9" t="s">
        <v>3060</v>
      </c>
      <c r="H3584" s="983"/>
      <c r="I3584" s="63" t="s">
        <v>4690</v>
      </c>
    </row>
    <row r="3585" spans="1:9" ht="13.5" customHeight="1" x14ac:dyDescent="0.25">
      <c r="A3585" s="849"/>
      <c r="B3585" s="131"/>
      <c r="C3585" s="9"/>
      <c r="D3585" s="9" t="s">
        <v>5687</v>
      </c>
      <c r="E3585" s="131" t="s">
        <v>19</v>
      </c>
      <c r="F3585" s="9"/>
      <c r="G3585" s="9" t="s">
        <v>3063</v>
      </c>
      <c r="H3585" s="983"/>
    </row>
    <row r="3586" spans="1:9" x14ac:dyDescent="0.25">
      <c r="A3586" s="849"/>
      <c r="B3586" s="131" t="s">
        <v>19</v>
      </c>
      <c r="C3586" s="9"/>
      <c r="D3586" s="9" t="s">
        <v>5824</v>
      </c>
      <c r="E3586" s="131" t="s">
        <v>19</v>
      </c>
      <c r="F3586" s="9"/>
      <c r="G3586" s="9" t="s">
        <v>3068</v>
      </c>
      <c r="H3586" s="983"/>
      <c r="I3586" s="559" t="s">
        <v>4691</v>
      </c>
    </row>
    <row r="3587" spans="1:9" ht="13.5" customHeight="1" x14ac:dyDescent="0.25">
      <c r="A3587" s="849"/>
      <c r="B3587" s="131" t="s">
        <v>29</v>
      </c>
      <c r="C3587" s="9"/>
      <c r="D3587" s="38" t="s">
        <v>4689</v>
      </c>
      <c r="E3587" s="131" t="s">
        <v>29</v>
      </c>
      <c r="F3587" s="9"/>
      <c r="G3587" s="9" t="s">
        <v>3071</v>
      </c>
      <c r="H3587" s="983"/>
      <c r="I3587" s="619"/>
    </row>
    <row r="3588" spans="1:9" ht="13.5" customHeight="1" x14ac:dyDescent="0.25">
      <c r="A3588" s="849"/>
      <c r="B3588" s="131"/>
      <c r="C3588" s="9"/>
      <c r="D3588" s="9"/>
      <c r="E3588" s="131" t="s">
        <v>19</v>
      </c>
      <c r="F3588" s="9"/>
      <c r="G3588" s="9" t="s">
        <v>4692</v>
      </c>
      <c r="H3588" s="983"/>
      <c r="I3588" s="619" t="s">
        <v>5789</v>
      </c>
    </row>
    <row r="3589" spans="1:9" x14ac:dyDescent="0.25">
      <c r="A3589" s="849"/>
      <c r="B3589" s="114"/>
      <c r="C3589" s="49"/>
      <c r="D3589" s="783"/>
      <c r="E3589" s="131" t="s">
        <v>29</v>
      </c>
      <c r="F3589" s="9"/>
      <c r="G3589" s="9" t="s">
        <v>4693</v>
      </c>
      <c r="H3589" s="983" t="s">
        <v>4694</v>
      </c>
      <c r="I3589" s="619"/>
    </row>
    <row r="3590" spans="1:9" ht="13.5" customHeight="1" x14ac:dyDescent="0.25">
      <c r="A3590" s="849"/>
      <c r="B3590" s="114"/>
      <c r="C3590" s="49"/>
      <c r="D3590" s="783"/>
      <c r="E3590" s="131" t="s">
        <v>19</v>
      </c>
      <c r="F3590" s="9"/>
      <c r="G3590" s="9" t="s">
        <v>4695</v>
      </c>
      <c r="H3590" s="983"/>
      <c r="I3590" s="619"/>
    </row>
    <row r="3591" spans="1:9" ht="13.5" customHeight="1" x14ac:dyDescent="0.25">
      <c r="A3591" s="849"/>
      <c r="B3591" s="114"/>
      <c r="C3591" s="49"/>
      <c r="D3591" s="783"/>
      <c r="E3591" s="139" t="s">
        <v>29</v>
      </c>
      <c r="F3591" s="66"/>
      <c r="G3591" s="9" t="s">
        <v>4696</v>
      </c>
      <c r="H3591" s="983"/>
      <c r="I3591" s="63"/>
    </row>
    <row r="3592" spans="1:9" x14ac:dyDescent="0.25">
      <c r="A3592" s="849"/>
      <c r="B3592" s="114"/>
      <c r="C3592" s="49"/>
      <c r="D3592" s="783"/>
      <c r="E3592" s="139" t="s">
        <v>29</v>
      </c>
      <c r="F3592" s="66"/>
      <c r="G3592" s="834" t="s">
        <v>4697</v>
      </c>
      <c r="H3592" s="983"/>
    </row>
    <row r="3593" spans="1:9" x14ac:dyDescent="0.25">
      <c r="A3593" s="86"/>
      <c r="B3593" s="139"/>
      <c r="C3593" s="66"/>
      <c r="D3593" s="784"/>
      <c r="E3593" s="139" t="s">
        <v>29</v>
      </c>
      <c r="F3593" s="66"/>
      <c r="G3593" s="834" t="s">
        <v>4698</v>
      </c>
      <c r="H3593" s="983"/>
      <c r="I3593" s="63"/>
    </row>
    <row r="3594" spans="1:9" x14ac:dyDescent="0.25">
      <c r="A3594" s="86"/>
      <c r="B3594" s="139"/>
      <c r="C3594" s="66"/>
      <c r="D3594" s="784"/>
      <c r="E3594" s="139" t="s">
        <v>29</v>
      </c>
      <c r="F3594" s="66"/>
      <c r="G3594" s="834" t="s">
        <v>3091</v>
      </c>
      <c r="H3594" s="983"/>
      <c r="I3594" s="63"/>
    </row>
    <row r="3595" spans="1:9" x14ac:dyDescent="0.25">
      <c r="A3595" s="86"/>
      <c r="B3595" s="139"/>
      <c r="C3595" s="66"/>
      <c r="D3595" s="784"/>
      <c r="E3595" s="131" t="s">
        <v>29</v>
      </c>
      <c r="F3595" s="9"/>
      <c r="G3595" s="9" t="s">
        <v>3093</v>
      </c>
      <c r="H3595" s="983" t="s">
        <v>4699</v>
      </c>
    </row>
    <row r="3596" spans="1:9" x14ac:dyDescent="0.25">
      <c r="A3596" s="86"/>
      <c r="B3596" s="139"/>
      <c r="C3596" s="66"/>
      <c r="D3596" s="241"/>
      <c r="E3596" s="131"/>
      <c r="F3596" s="9"/>
      <c r="G3596" s="9"/>
      <c r="H3596" s="983"/>
      <c r="I3596" s="63"/>
    </row>
    <row r="3597" spans="1:9" ht="13.5" customHeight="1" x14ac:dyDescent="0.25">
      <c r="A3597" s="86"/>
      <c r="B3597" s="139"/>
      <c r="C3597" s="66"/>
      <c r="D3597" s="241"/>
      <c r="E3597" s="139"/>
      <c r="F3597" s="66"/>
      <c r="G3597" s="904"/>
      <c r="H3597" s="983" t="s">
        <v>4700</v>
      </c>
      <c r="I3597" s="63"/>
    </row>
    <row r="3598" spans="1:9" x14ac:dyDescent="0.25">
      <c r="A3598" s="86"/>
      <c r="B3598" s="139"/>
      <c r="C3598" s="66"/>
      <c r="D3598" s="241"/>
      <c r="E3598" s="139"/>
      <c r="F3598" s="66"/>
      <c r="G3598" s="904"/>
      <c r="H3598" s="983"/>
      <c r="I3598" s="63"/>
    </row>
    <row r="3599" spans="1:9" x14ac:dyDescent="0.25">
      <c r="A3599" s="86"/>
      <c r="B3599" s="139"/>
      <c r="C3599" s="66"/>
      <c r="D3599" s="241"/>
      <c r="E3599" s="139"/>
      <c r="F3599" s="66"/>
      <c r="G3599" s="904"/>
      <c r="H3599" s="983"/>
      <c r="I3599" s="63"/>
    </row>
    <row r="3600" spans="1:9" x14ac:dyDescent="0.25">
      <c r="A3600" s="86"/>
      <c r="B3600" s="139"/>
      <c r="C3600" s="66"/>
      <c r="D3600" s="241"/>
      <c r="E3600" s="139"/>
      <c r="F3600" s="66"/>
      <c r="G3600" s="904"/>
      <c r="H3600" s="983"/>
      <c r="I3600" s="63"/>
    </row>
    <row r="3601" spans="1:9" x14ac:dyDescent="0.25">
      <c r="A3601" s="86"/>
      <c r="B3601" s="139"/>
      <c r="C3601" s="66"/>
      <c r="D3601" s="241"/>
      <c r="E3601" s="139"/>
      <c r="F3601" s="66"/>
      <c r="G3601" s="904"/>
      <c r="H3601" s="983"/>
      <c r="I3601" s="63"/>
    </row>
    <row r="3602" spans="1:9" x14ac:dyDescent="0.25">
      <c r="A3602" s="86"/>
      <c r="B3602" s="139"/>
      <c r="C3602" s="66"/>
      <c r="D3602" s="241"/>
      <c r="E3602" s="139"/>
      <c r="F3602" s="66"/>
      <c r="G3602" s="904"/>
      <c r="H3602" s="983"/>
      <c r="I3602" s="63"/>
    </row>
    <row r="3603" spans="1:9" x14ac:dyDescent="0.25">
      <c r="A3603" s="86"/>
      <c r="B3603" s="139"/>
      <c r="C3603" s="66"/>
      <c r="D3603" s="241"/>
      <c r="E3603" s="139"/>
      <c r="F3603" s="66"/>
      <c r="G3603" s="904"/>
      <c r="H3603" s="983" t="s">
        <v>5935</v>
      </c>
      <c r="I3603" s="63"/>
    </row>
    <row r="3604" spans="1:9" x14ac:dyDescent="0.25">
      <c r="A3604" s="86"/>
      <c r="B3604" s="139"/>
      <c r="C3604" s="66"/>
      <c r="D3604" s="241"/>
      <c r="E3604" s="139"/>
      <c r="F3604" s="66"/>
      <c r="G3604" s="904"/>
      <c r="H3604" s="983"/>
      <c r="I3604" s="63"/>
    </row>
    <row r="3605" spans="1:9" x14ac:dyDescent="0.25">
      <c r="A3605" s="86"/>
      <c r="B3605" s="139"/>
      <c r="C3605" s="66"/>
      <c r="D3605" s="241"/>
      <c r="E3605" s="139"/>
      <c r="F3605" s="66"/>
      <c r="G3605" s="904"/>
      <c r="H3605" s="983"/>
      <c r="I3605" s="63"/>
    </row>
    <row r="3606" spans="1:9" x14ac:dyDescent="0.25">
      <c r="A3606" s="86"/>
      <c r="B3606" s="139"/>
      <c r="C3606" s="66"/>
      <c r="D3606" s="241"/>
      <c r="E3606" s="139"/>
      <c r="F3606" s="66"/>
      <c r="G3606" s="904"/>
      <c r="H3606" s="983"/>
      <c r="I3606" s="63"/>
    </row>
    <row r="3607" spans="1:9" x14ac:dyDescent="0.25">
      <c r="A3607" s="86"/>
      <c r="B3607" s="139"/>
      <c r="C3607" s="66"/>
      <c r="D3607" s="241"/>
      <c r="E3607" s="139"/>
      <c r="F3607" s="66"/>
      <c r="G3607" s="904"/>
      <c r="H3607" s="983"/>
      <c r="I3607" s="63"/>
    </row>
    <row r="3608" spans="1:9" x14ac:dyDescent="0.25">
      <c r="A3608" s="86"/>
      <c r="B3608" s="139"/>
      <c r="C3608" s="66"/>
      <c r="D3608" s="241"/>
      <c r="E3608" s="139"/>
      <c r="F3608" s="66"/>
      <c r="G3608" s="904"/>
      <c r="H3608" s="983"/>
      <c r="I3608" s="63"/>
    </row>
    <row r="3609" spans="1:9" x14ac:dyDescent="0.25">
      <c r="A3609" s="86"/>
      <c r="B3609" s="139"/>
      <c r="C3609" s="66"/>
      <c r="D3609" s="241"/>
      <c r="E3609" s="139"/>
      <c r="F3609" s="66"/>
      <c r="G3609" s="904"/>
      <c r="H3609" s="10"/>
      <c r="I3609" s="63"/>
    </row>
    <row r="3610" spans="1:9" x14ac:dyDescent="0.25">
      <c r="A3610" s="86"/>
      <c r="B3610" s="139"/>
      <c r="C3610" s="66"/>
      <c r="D3610" s="241"/>
      <c r="E3610" s="139"/>
      <c r="F3610" s="66"/>
      <c r="G3610" s="904"/>
      <c r="H3610" s="10"/>
      <c r="I3610" s="63"/>
    </row>
    <row r="3611" spans="1:9" x14ac:dyDescent="0.25">
      <c r="A3611" s="86"/>
      <c r="B3611" s="139"/>
      <c r="C3611" s="66"/>
      <c r="D3611" s="241"/>
      <c r="E3611" s="139"/>
      <c r="F3611" s="66"/>
      <c r="G3611" s="904"/>
      <c r="H3611" s="10"/>
      <c r="I3611" s="63"/>
    </row>
    <row r="3612" spans="1:9" ht="14.25" thickBot="1" x14ac:dyDescent="0.3">
      <c r="A3612" s="72"/>
      <c r="B3612" s="134"/>
      <c r="C3612" s="67"/>
      <c r="D3612" s="68"/>
      <c r="E3612" s="140" t="s">
        <v>227</v>
      </c>
      <c r="F3612" s="50" t="s">
        <v>227</v>
      </c>
      <c r="G3612" s="32" t="s">
        <v>227</v>
      </c>
      <c r="H3612" s="708" t="s">
        <v>4701</v>
      </c>
      <c r="I3612" s="827"/>
    </row>
    <row r="3613" spans="1:9" ht="13.5" customHeight="1" thickBot="1" x14ac:dyDescent="0.3">
      <c r="A3613" s="92" t="s">
        <v>4702</v>
      </c>
      <c r="B3613" s="156"/>
      <c r="C3613" s="93"/>
      <c r="D3613" s="93"/>
      <c r="E3613" s="156"/>
      <c r="F3613" s="93"/>
      <c r="G3613" s="93"/>
      <c r="H3613" s="668"/>
      <c r="I3613" s="575"/>
    </row>
    <row r="3614" spans="1:9" x14ac:dyDescent="0.25">
      <c r="A3614" s="839" t="s">
        <v>4702</v>
      </c>
      <c r="B3614" s="118" t="s">
        <v>29</v>
      </c>
      <c r="C3614" s="27"/>
      <c r="D3614" s="819" t="s">
        <v>4703</v>
      </c>
      <c r="E3614" s="131" t="s">
        <v>19</v>
      </c>
      <c r="F3614" s="28"/>
      <c r="G3614" s="834" t="s">
        <v>4704</v>
      </c>
      <c r="H3614" s="708" t="s">
        <v>36</v>
      </c>
      <c r="I3614" s="979" t="s">
        <v>4705</v>
      </c>
    </row>
    <row r="3615" spans="1:9" ht="14.25" thickBot="1" x14ac:dyDescent="0.3">
      <c r="A3615" s="80"/>
      <c r="B3615" s="131" t="s">
        <v>29</v>
      </c>
      <c r="C3615" s="28"/>
      <c r="D3615" s="834" t="s">
        <v>4706</v>
      </c>
      <c r="F3615" s="19"/>
      <c r="H3615" s="800"/>
      <c r="I3615" s="978"/>
    </row>
    <row r="3616" spans="1:9" ht="14.25" thickBot="1" x14ac:dyDescent="0.3">
      <c r="A3616" s="92" t="s">
        <v>4707</v>
      </c>
      <c r="B3616" s="156"/>
      <c r="C3616" s="93"/>
      <c r="D3616" s="93"/>
      <c r="E3616" s="156"/>
      <c r="F3616" s="93"/>
      <c r="G3616" s="378"/>
      <c r="H3616" s="668"/>
      <c r="I3616" s="576"/>
    </row>
    <row r="3617" spans="1:9" x14ac:dyDescent="0.25">
      <c r="A3617" s="839" t="s">
        <v>4707</v>
      </c>
      <c r="B3617" s="118" t="s">
        <v>19</v>
      </c>
      <c r="C3617" s="27"/>
      <c r="D3617" s="881" t="s">
        <v>4708</v>
      </c>
      <c r="E3617" s="410" t="s">
        <v>29</v>
      </c>
      <c r="F3617" s="526"/>
      <c r="G3617" s="13" t="s">
        <v>4709</v>
      </c>
      <c r="H3617" s="708" t="s">
        <v>36</v>
      </c>
      <c r="I3617" s="979" t="s">
        <v>409</v>
      </c>
    </row>
    <row r="3618" spans="1:9" x14ac:dyDescent="0.25">
      <c r="A3618" s="840"/>
      <c r="B3618" s="112"/>
      <c r="C3618" s="28"/>
      <c r="D3618" s="878"/>
      <c r="E3618" s="112" t="s">
        <v>29</v>
      </c>
      <c r="F3618" s="468"/>
      <c r="G3618" s="834" t="s">
        <v>4710</v>
      </c>
      <c r="H3618" s="983" t="s">
        <v>5936</v>
      </c>
      <c r="I3618" s="978"/>
    </row>
    <row r="3619" spans="1:9" ht="12.75" x14ac:dyDescent="0.2">
      <c r="A3619" s="840"/>
      <c r="B3619" s="112"/>
      <c r="C3619" s="28"/>
      <c r="D3619" s="878"/>
      <c r="E3619" s="123" t="s">
        <v>19</v>
      </c>
      <c r="F3619" s="88"/>
      <c r="G3619" s="834" t="s">
        <v>4711</v>
      </c>
      <c r="H3619" s="983"/>
      <c r="I3619" s="978"/>
    </row>
    <row r="3620" spans="1:9" x14ac:dyDescent="0.25">
      <c r="A3620" s="840"/>
      <c r="B3620" s="112"/>
      <c r="C3620" s="28"/>
      <c r="D3620" s="878"/>
      <c r="E3620" s="112" t="s">
        <v>29</v>
      </c>
      <c r="F3620" s="468"/>
      <c r="G3620" s="834" t="s">
        <v>4712</v>
      </c>
      <c r="H3620" s="983"/>
      <c r="I3620" s="870"/>
    </row>
    <row r="3621" spans="1:9" x14ac:dyDescent="0.25">
      <c r="A3621" s="80"/>
      <c r="B3621" s="131"/>
      <c r="C3621" s="893"/>
      <c r="D3621" s="830"/>
      <c r="E3621" s="364" t="s">
        <v>19</v>
      </c>
      <c r="F3621" s="629"/>
      <c r="G3621" s="104" t="s">
        <v>4713</v>
      </c>
      <c r="H3621" s="818"/>
      <c r="I3621" s="564" t="s">
        <v>4714</v>
      </c>
    </row>
    <row r="3622" spans="1:9" x14ac:dyDescent="0.25">
      <c r="A3622" s="80"/>
      <c r="C3622" s="893"/>
      <c r="D3622" s="830"/>
      <c r="E3622" s="464"/>
      <c r="F3622" s="464"/>
      <c r="G3622" s="9"/>
      <c r="H3622" s="805"/>
      <c r="I3622" s="800"/>
    </row>
    <row r="3623" spans="1:9" x14ac:dyDescent="0.25">
      <c r="A3623" s="80"/>
      <c r="C3623" s="893"/>
      <c r="D3623" s="830"/>
      <c r="E3623" s="464"/>
      <c r="F3623" s="464"/>
      <c r="G3623" s="9"/>
      <c r="H3623" s="805"/>
      <c r="I3623" s="800"/>
    </row>
    <row r="3624" spans="1:9" ht="25.5" customHeight="1" thickBot="1" x14ac:dyDescent="0.3">
      <c r="A3624" s="81"/>
      <c r="C3624" s="29"/>
      <c r="D3624" s="30"/>
      <c r="E3624" s="446"/>
      <c r="F3624" s="446"/>
      <c r="G3624" s="19"/>
      <c r="H3624" s="824"/>
      <c r="I3624" s="822"/>
    </row>
    <row r="3625" spans="1:9" ht="14.25" thickBot="1" x14ac:dyDescent="0.3">
      <c r="A3625" s="521" t="s">
        <v>4715</v>
      </c>
      <c r="B3625" s="490"/>
      <c r="C3625" s="381"/>
      <c r="D3625" s="381"/>
      <c r="E3625" s="508"/>
      <c r="F3625" s="381"/>
      <c r="G3625" s="381"/>
      <c r="H3625" s="682"/>
      <c r="I3625" s="575"/>
    </row>
    <row r="3626" spans="1:9" ht="63.75" x14ac:dyDescent="0.25">
      <c r="A3626" s="866" t="s">
        <v>4715</v>
      </c>
      <c r="B3626" s="138"/>
      <c r="C3626" s="892"/>
      <c r="D3626" s="26"/>
      <c r="E3626" s="122" t="s">
        <v>29</v>
      </c>
      <c r="F3626" s="27"/>
      <c r="G3626" s="903" t="s">
        <v>4716</v>
      </c>
      <c r="H3626" s="806" t="s">
        <v>4717</v>
      </c>
      <c r="I3626" s="808" t="s">
        <v>4718</v>
      </c>
    </row>
    <row r="3627" spans="1:9" ht="13.5" customHeight="1" thickBot="1" x14ac:dyDescent="0.3">
      <c r="A3627" s="867"/>
      <c r="B3627" s="133"/>
      <c r="C3627" s="893"/>
      <c r="D3627" s="830"/>
      <c r="E3627" s="123"/>
      <c r="F3627" s="28"/>
      <c r="G3627" s="904"/>
      <c r="H3627" s="742" t="s">
        <v>36</v>
      </c>
      <c r="I3627" s="809"/>
    </row>
    <row r="3628" spans="1:9" ht="14.25" thickBot="1" x14ac:dyDescent="0.3">
      <c r="A3628" s="92" t="s">
        <v>4719</v>
      </c>
      <c r="B3628" s="156"/>
      <c r="C3628" s="93"/>
      <c r="D3628" s="93"/>
      <c r="E3628" s="156"/>
      <c r="F3628" s="93"/>
      <c r="G3628" s="93"/>
      <c r="H3628" s="667"/>
      <c r="I3628" s="576"/>
    </row>
    <row r="3629" spans="1:9" ht="26.25" thickBot="1" x14ac:dyDescent="0.3">
      <c r="A3629" s="839" t="s">
        <v>4720</v>
      </c>
      <c r="B3629" s="118" t="s">
        <v>19</v>
      </c>
      <c r="C3629" s="27"/>
      <c r="D3629" s="819" t="s">
        <v>4721</v>
      </c>
      <c r="E3629" s="118" t="s">
        <v>19</v>
      </c>
      <c r="F3629" s="892"/>
      <c r="G3629" s="23" t="s">
        <v>4722</v>
      </c>
      <c r="H3629" s="708" t="s">
        <v>36</v>
      </c>
      <c r="I3629" s="801"/>
    </row>
    <row r="3630" spans="1:9" ht="25.5" x14ac:dyDescent="0.25">
      <c r="A3630" s="988" t="s">
        <v>4723</v>
      </c>
      <c r="B3630" s="121" t="s">
        <v>19</v>
      </c>
      <c r="C3630" s="27"/>
      <c r="D3630" s="819" t="s">
        <v>4724</v>
      </c>
      <c r="E3630" s="122" t="s">
        <v>19</v>
      </c>
      <c r="F3630" s="13"/>
      <c r="G3630" s="732" t="s">
        <v>4725</v>
      </c>
      <c r="H3630" s="1011" t="s">
        <v>4726</v>
      </c>
      <c r="I3630" s="801"/>
    </row>
    <row r="3631" spans="1:9" x14ac:dyDescent="0.25">
      <c r="A3631" s="1047"/>
      <c r="B3631" s="112" t="s">
        <v>19</v>
      </c>
      <c r="C3631" s="28"/>
      <c r="D3631" s="834" t="s">
        <v>4727</v>
      </c>
      <c r="E3631" s="131" t="s">
        <v>19</v>
      </c>
      <c r="F3631" s="9"/>
      <c r="G3631" s="818" t="s">
        <v>4728</v>
      </c>
      <c r="H3631" s="1012"/>
      <c r="I3631" s="802"/>
    </row>
    <row r="3632" spans="1:9" ht="25.5" x14ac:dyDescent="0.25">
      <c r="A3632" s="842"/>
      <c r="B3632" s="123" t="s">
        <v>19</v>
      </c>
      <c r="C3632" s="9"/>
      <c r="D3632" s="898" t="s">
        <v>4729</v>
      </c>
      <c r="E3632" s="131" t="s">
        <v>19</v>
      </c>
      <c r="F3632" s="9"/>
      <c r="G3632" s="9" t="s">
        <v>4730</v>
      </c>
      <c r="H3632" s="1012" t="s">
        <v>4731</v>
      </c>
      <c r="I3632" s="802"/>
    </row>
    <row r="3633" spans="1:9" x14ac:dyDescent="0.25">
      <c r="A3633" s="840"/>
      <c r="B3633" s="112" t="s">
        <v>19</v>
      </c>
      <c r="C3633" s="7"/>
      <c r="D3633" s="9" t="s">
        <v>4732</v>
      </c>
      <c r="E3633" s="112" t="s">
        <v>19</v>
      </c>
      <c r="F3633" s="7"/>
      <c r="G3633" s="818" t="s">
        <v>4733</v>
      </c>
      <c r="H3633" s="1012"/>
      <c r="I3633" s="802"/>
    </row>
    <row r="3634" spans="1:9" x14ac:dyDescent="0.25">
      <c r="A3634" s="840"/>
      <c r="B3634" s="116"/>
      <c r="C3634" s="28"/>
      <c r="D3634" s="834"/>
      <c r="E3634" s="112" t="s">
        <v>483</v>
      </c>
      <c r="F3634" s="7"/>
      <c r="G3634" s="818" t="s">
        <v>4734</v>
      </c>
      <c r="H3634" s="755"/>
      <c r="I3634" s="802"/>
    </row>
    <row r="3635" spans="1:9" x14ac:dyDescent="0.25">
      <c r="A3635" s="840"/>
      <c r="B3635" s="116"/>
      <c r="C3635" s="28"/>
      <c r="D3635" s="834"/>
      <c r="E3635" s="131"/>
      <c r="F3635" s="9"/>
      <c r="G3635" s="9"/>
      <c r="H3635" s="809"/>
      <c r="I3635" s="802"/>
    </row>
    <row r="3636" spans="1:9" x14ac:dyDescent="0.25">
      <c r="A3636" s="840"/>
      <c r="B3636" s="116"/>
      <c r="C3636" s="28"/>
      <c r="D3636" s="834"/>
      <c r="E3636" s="131"/>
      <c r="F3636" s="9"/>
      <c r="G3636" s="9"/>
      <c r="H3636" s="809"/>
      <c r="I3636" s="802"/>
    </row>
    <row r="3637" spans="1:9" ht="14.25" thickBot="1" x14ac:dyDescent="0.3">
      <c r="A3637" s="864"/>
      <c r="B3637" s="117"/>
      <c r="C3637" s="31"/>
      <c r="D3637" s="32"/>
      <c r="E3637" s="113"/>
      <c r="F3637" s="76"/>
      <c r="G3637" s="859"/>
      <c r="H3637" s="708" t="s">
        <v>36</v>
      </c>
      <c r="I3637" s="872"/>
    </row>
    <row r="3638" spans="1:9" x14ac:dyDescent="0.25">
      <c r="A3638" s="988" t="s">
        <v>4735</v>
      </c>
      <c r="B3638" s="112"/>
      <c r="C3638" s="28"/>
      <c r="D3638" s="834"/>
      <c r="E3638" s="112" t="s">
        <v>29</v>
      </c>
      <c r="F3638" s="893"/>
      <c r="G3638" s="291" t="s">
        <v>4736</v>
      </c>
      <c r="H3638" s="911" t="s">
        <v>36</v>
      </c>
      <c r="I3638" s="811"/>
    </row>
    <row r="3639" spans="1:9" x14ac:dyDescent="0.25">
      <c r="A3639" s="989"/>
      <c r="B3639" s="116"/>
      <c r="C3639" s="28"/>
      <c r="D3639" s="814"/>
      <c r="E3639" s="112" t="s">
        <v>19</v>
      </c>
      <c r="F3639" s="893"/>
      <c r="G3639" s="291" t="s">
        <v>4737</v>
      </c>
      <c r="H3639" s="983" t="s">
        <v>4738</v>
      </c>
      <c r="I3639" s="811"/>
    </row>
    <row r="3640" spans="1:9" x14ac:dyDescent="0.25">
      <c r="A3640" s="989"/>
      <c r="B3640" s="116"/>
      <c r="C3640" s="28"/>
      <c r="D3640" s="814"/>
      <c r="E3640" s="112" t="s">
        <v>29</v>
      </c>
      <c r="F3640" s="28"/>
      <c r="G3640" s="834" t="s">
        <v>4739</v>
      </c>
      <c r="H3640" s="983"/>
      <c r="I3640" s="811"/>
    </row>
    <row r="3641" spans="1:9" ht="64.5" thickBot="1" x14ac:dyDescent="0.3">
      <c r="A3641" s="1058"/>
      <c r="B3641" s="116"/>
      <c r="C3641" s="28"/>
      <c r="D3641" s="814"/>
      <c r="E3641" s="112"/>
      <c r="F3641" s="893"/>
      <c r="G3641" s="291"/>
      <c r="H3641" s="824" t="s">
        <v>4740</v>
      </c>
      <c r="I3641" s="811"/>
    </row>
    <row r="3642" spans="1:9" x14ac:dyDescent="0.25">
      <c r="A3642" s="1029" t="s">
        <v>4741</v>
      </c>
      <c r="B3642" s="118" t="s">
        <v>29</v>
      </c>
      <c r="C3642" s="27"/>
      <c r="D3642" s="819" t="s">
        <v>4742</v>
      </c>
      <c r="E3642" s="118" t="s">
        <v>29</v>
      </c>
      <c r="F3642" s="27"/>
      <c r="G3642" s="819" t="s">
        <v>4743</v>
      </c>
      <c r="H3642" s="708" t="s">
        <v>36</v>
      </c>
      <c r="I3642" s="801"/>
    </row>
    <row r="3643" spans="1:9" x14ac:dyDescent="0.25">
      <c r="A3643" s="1003"/>
      <c r="B3643" s="112" t="s">
        <v>19</v>
      </c>
      <c r="C3643" s="28"/>
      <c r="D3643" s="834" t="s">
        <v>4744</v>
      </c>
      <c r="E3643" s="142" t="s">
        <v>19</v>
      </c>
      <c r="F3643" s="9"/>
      <c r="G3643" s="17" t="s">
        <v>4745</v>
      </c>
      <c r="H3643" s="648"/>
      <c r="I3643" s="811"/>
    </row>
    <row r="3644" spans="1:9" ht="13.5" customHeight="1" x14ac:dyDescent="0.25">
      <c r="A3644" s="1003"/>
      <c r="B3644" s="112" t="s">
        <v>19</v>
      </c>
      <c r="C3644" s="893"/>
      <c r="D3644" s="867" t="s">
        <v>4746</v>
      </c>
      <c r="E3644" s="112" t="s">
        <v>19</v>
      </c>
      <c r="F3644" s="893"/>
      <c r="G3644" s="818" t="s">
        <v>4747</v>
      </c>
      <c r="H3644" s="691"/>
      <c r="I3644" s="811"/>
    </row>
    <row r="3645" spans="1:9" ht="13.5" customHeight="1" x14ac:dyDescent="0.25">
      <c r="A3645" s="1003"/>
      <c r="B3645" s="131"/>
      <c r="C3645" s="9"/>
      <c r="D3645" s="9"/>
      <c r="E3645" s="150" t="s">
        <v>29</v>
      </c>
      <c r="F3645" s="893"/>
      <c r="G3645" s="818" t="s">
        <v>4748</v>
      </c>
      <c r="H3645" s="691"/>
      <c r="I3645" s="811"/>
    </row>
    <row r="3646" spans="1:9" ht="13.5" customHeight="1" x14ac:dyDescent="0.25">
      <c r="A3646" s="1003"/>
      <c r="B3646" s="131"/>
      <c r="C3646" s="9"/>
      <c r="D3646" s="9"/>
      <c r="E3646" s="150" t="s">
        <v>19</v>
      </c>
      <c r="F3646" s="893"/>
      <c r="G3646" s="818" t="s">
        <v>4749</v>
      </c>
      <c r="H3646" s="691"/>
      <c r="I3646" s="811"/>
    </row>
    <row r="3647" spans="1:9" x14ac:dyDescent="0.25">
      <c r="A3647" s="1003"/>
      <c r="B3647" s="112"/>
      <c r="C3647" s="28"/>
      <c r="D3647" s="834"/>
      <c r="E3647" s="112" t="s">
        <v>19</v>
      </c>
      <c r="F3647" s="893"/>
      <c r="G3647" s="818" t="s">
        <v>4750</v>
      </c>
      <c r="H3647" s="691"/>
      <c r="I3647" s="811"/>
    </row>
    <row r="3648" spans="1:9" ht="14.25" thickBot="1" x14ac:dyDescent="0.3">
      <c r="A3648" s="1010"/>
      <c r="B3648" s="113"/>
      <c r="C3648" s="31"/>
      <c r="D3648" s="32"/>
      <c r="E3648" s="132"/>
      <c r="F3648" s="19"/>
      <c r="G3648" s="19"/>
      <c r="H3648" s="654"/>
      <c r="I3648" s="624"/>
    </row>
    <row r="3649" spans="1:9" ht="25.5" x14ac:dyDescent="0.25">
      <c r="A3649" s="874" t="s">
        <v>4751</v>
      </c>
      <c r="B3649" s="112" t="s">
        <v>19</v>
      </c>
      <c r="C3649" s="28"/>
      <c r="D3649" s="834" t="s">
        <v>4752</v>
      </c>
      <c r="E3649" s="133" t="s">
        <v>19</v>
      </c>
      <c r="F3649" s="13"/>
      <c r="G3649" s="69" t="s">
        <v>4753</v>
      </c>
      <c r="H3649" s="818"/>
      <c r="I3649" s="820"/>
    </row>
    <row r="3650" spans="1:9" x14ac:dyDescent="0.25">
      <c r="A3650" s="445"/>
      <c r="B3650" s="131"/>
      <c r="C3650" s="9"/>
      <c r="D3650" s="9"/>
      <c r="E3650" s="116" t="s">
        <v>19</v>
      </c>
      <c r="F3650" s="893"/>
      <c r="G3650" s="833" t="s">
        <v>4754</v>
      </c>
      <c r="H3650" s="891"/>
      <c r="I3650" s="69"/>
    </row>
    <row r="3651" spans="1:9" ht="13.5" customHeight="1" x14ac:dyDescent="0.25">
      <c r="A3651" s="445"/>
      <c r="B3651" s="131"/>
      <c r="C3651" s="9"/>
      <c r="D3651" s="9"/>
      <c r="E3651" s="112" t="s">
        <v>29</v>
      </c>
      <c r="F3651" s="893"/>
      <c r="G3651" s="961" t="s">
        <v>5887</v>
      </c>
      <c r="H3651" s="891"/>
      <c r="I3651" s="17"/>
    </row>
    <row r="3652" spans="1:9" ht="13.5" customHeight="1" x14ac:dyDescent="0.25">
      <c r="A3652" s="445"/>
      <c r="B3652" s="131"/>
      <c r="C3652" s="9"/>
      <c r="D3652" s="9"/>
      <c r="E3652" s="401" t="s">
        <v>4755</v>
      </c>
      <c r="F3652" s="464"/>
      <c r="G3652" s="9" t="s">
        <v>4756</v>
      </c>
      <c r="H3652" s="643"/>
      <c r="I3652" s="802"/>
    </row>
    <row r="3653" spans="1:9" ht="13.5" customHeight="1" x14ac:dyDescent="0.25">
      <c r="A3653" s="518"/>
      <c r="B3653" s="116"/>
      <c r="C3653" s="28"/>
      <c r="D3653" s="834"/>
      <c r="E3653" s="112" t="s">
        <v>29</v>
      </c>
      <c r="F3653" s="893"/>
      <c r="G3653" s="818" t="s">
        <v>4757</v>
      </c>
      <c r="H3653" s="805"/>
      <c r="I3653" s="802"/>
    </row>
    <row r="3654" spans="1:9" x14ac:dyDescent="0.25">
      <c r="A3654" s="518"/>
      <c r="B3654" s="116"/>
      <c r="C3654" s="28"/>
      <c r="D3654" s="834"/>
      <c r="E3654" s="112" t="s">
        <v>483</v>
      </c>
      <c r="F3654" s="893"/>
      <c r="G3654" s="818" t="s">
        <v>4758</v>
      </c>
      <c r="H3654" s="805"/>
      <c r="I3654" s="802"/>
    </row>
    <row r="3655" spans="1:9" ht="13.5" customHeight="1" thickBot="1" x14ac:dyDescent="0.3">
      <c r="A3655" s="476"/>
      <c r="B3655" s="117"/>
      <c r="C3655" s="31"/>
      <c r="D3655" s="32"/>
      <c r="E3655" s="132" t="s">
        <v>19</v>
      </c>
      <c r="F3655" s="19"/>
      <c r="G3655" s="19" t="s">
        <v>4759</v>
      </c>
      <c r="H3655" s="742" t="s">
        <v>36</v>
      </c>
      <c r="I3655" s="872"/>
    </row>
    <row r="3656" spans="1:9" ht="13.5" customHeight="1" thickBot="1" x14ac:dyDescent="0.3">
      <c r="A3656" s="507" t="s">
        <v>4760</v>
      </c>
      <c r="B3656" s="489"/>
      <c r="C3656" s="377"/>
      <c r="D3656" s="377"/>
      <c r="E3656" s="508"/>
      <c r="F3656" s="381"/>
      <c r="G3656" s="381"/>
      <c r="H3656" s="667"/>
      <c r="I3656" s="575"/>
    </row>
    <row r="3657" spans="1:9" ht="13.5" customHeight="1" x14ac:dyDescent="0.25">
      <c r="A3657" s="839" t="s">
        <v>4760</v>
      </c>
      <c r="B3657" s="118" t="s">
        <v>29</v>
      </c>
      <c r="C3657" s="27"/>
      <c r="D3657" s="903" t="s">
        <v>4761</v>
      </c>
      <c r="E3657" s="130" t="s">
        <v>29</v>
      </c>
      <c r="F3657" s="13"/>
      <c r="G3657" s="13" t="s">
        <v>4762</v>
      </c>
      <c r="H3657" s="1011" t="s">
        <v>4763</v>
      </c>
      <c r="I3657" s="981" t="s">
        <v>4764</v>
      </c>
    </row>
    <row r="3658" spans="1:9" ht="13.5" customHeight="1" x14ac:dyDescent="0.25">
      <c r="A3658" s="840"/>
      <c r="B3658" s="112" t="s">
        <v>19</v>
      </c>
      <c r="C3658" s="28"/>
      <c r="D3658" s="904" t="s">
        <v>4766</v>
      </c>
      <c r="E3658" s="131" t="s">
        <v>29</v>
      </c>
      <c r="F3658" s="69"/>
      <c r="G3658" s="9" t="s">
        <v>4765</v>
      </c>
      <c r="H3658" s="1012"/>
      <c r="I3658" s="982"/>
    </row>
    <row r="3659" spans="1:9" ht="13.5" customHeight="1" x14ac:dyDescent="0.25">
      <c r="A3659" s="840"/>
      <c r="B3659" s="123" t="s">
        <v>29</v>
      </c>
      <c r="C3659" s="28"/>
      <c r="D3659" s="904" t="s">
        <v>4768</v>
      </c>
      <c r="E3659" s="131" t="s">
        <v>29</v>
      </c>
      <c r="F3659" s="69"/>
      <c r="G3659" s="9" t="s">
        <v>4767</v>
      </c>
      <c r="H3659" s="1012"/>
      <c r="I3659" s="982"/>
    </row>
    <row r="3660" spans="1:9" ht="13.5" customHeight="1" x14ac:dyDescent="0.25">
      <c r="A3660" s="840"/>
      <c r="B3660" s="131" t="s">
        <v>29</v>
      </c>
      <c r="C3660" s="9"/>
      <c r="D3660" s="104" t="s">
        <v>4770</v>
      </c>
      <c r="E3660" s="131" t="s">
        <v>19</v>
      </c>
      <c r="F3660" s="9"/>
      <c r="G3660" s="9" t="s">
        <v>4769</v>
      </c>
      <c r="H3660" s="1012"/>
      <c r="I3660" s="982"/>
    </row>
    <row r="3661" spans="1:9" ht="13.5" customHeight="1" x14ac:dyDescent="0.25">
      <c r="A3661" s="840"/>
      <c r="B3661" s="123" t="s">
        <v>19</v>
      </c>
      <c r="C3661" s="834"/>
      <c r="D3661" s="38" t="s">
        <v>4772</v>
      </c>
      <c r="E3661" s="131" t="s">
        <v>29</v>
      </c>
      <c r="F3661" s="9"/>
      <c r="G3661" s="9" t="s">
        <v>4771</v>
      </c>
      <c r="H3661" s="1012" t="s">
        <v>5937</v>
      </c>
      <c r="I3661" s="870"/>
    </row>
    <row r="3662" spans="1:9" ht="13.5" customHeight="1" x14ac:dyDescent="0.25">
      <c r="A3662" s="840"/>
      <c r="B3662" s="131" t="s">
        <v>29</v>
      </c>
      <c r="C3662" s="9"/>
      <c r="D3662" s="9" t="s">
        <v>4774</v>
      </c>
      <c r="E3662" s="131" t="s">
        <v>29</v>
      </c>
      <c r="F3662" s="9"/>
      <c r="G3662" s="9" t="s">
        <v>4773</v>
      </c>
      <c r="H3662" s="1012"/>
      <c r="I3662" s="870"/>
    </row>
    <row r="3663" spans="1:9" ht="25.5" x14ac:dyDescent="0.2">
      <c r="A3663" s="840" t="s">
        <v>227</v>
      </c>
      <c r="B3663" s="123" t="s">
        <v>19</v>
      </c>
      <c r="C3663" s="28"/>
      <c r="D3663" s="834" t="s">
        <v>4777</v>
      </c>
      <c r="E3663" s="112" t="s">
        <v>19</v>
      </c>
      <c r="F3663" s="7"/>
      <c r="G3663" s="838" t="s">
        <v>4775</v>
      </c>
      <c r="H3663" s="1012"/>
      <c r="I3663" s="870" t="s">
        <v>4776</v>
      </c>
    </row>
    <row r="3664" spans="1:9" x14ac:dyDescent="0.25">
      <c r="A3664" s="840"/>
      <c r="B3664" s="123" t="s">
        <v>29</v>
      </c>
      <c r="C3664" s="28"/>
      <c r="D3664" s="834" t="s">
        <v>4780</v>
      </c>
      <c r="E3664" s="131" t="s">
        <v>29</v>
      </c>
      <c r="F3664" s="9"/>
      <c r="G3664" s="9" t="s">
        <v>5717</v>
      </c>
      <c r="H3664" s="983" t="s">
        <v>4779</v>
      </c>
      <c r="I3664" s="802"/>
    </row>
    <row r="3665" spans="1:9" ht="13.5" customHeight="1" x14ac:dyDescent="0.25">
      <c r="A3665" s="840"/>
      <c r="B3665" s="131"/>
      <c r="C3665" s="9"/>
      <c r="D3665" s="9"/>
      <c r="E3665" s="131" t="s">
        <v>29</v>
      </c>
      <c r="F3665" s="9"/>
      <c r="G3665" s="9" t="s">
        <v>4778</v>
      </c>
      <c r="H3665" s="983"/>
      <c r="I3665" s="870"/>
    </row>
    <row r="3666" spans="1:9" ht="13.5" customHeight="1" x14ac:dyDescent="0.25">
      <c r="A3666" s="840"/>
      <c r="B3666" s="131"/>
      <c r="C3666" s="9"/>
      <c r="D3666" s="9"/>
      <c r="E3666" s="112" t="s">
        <v>19</v>
      </c>
      <c r="F3666" s="28"/>
      <c r="G3666" s="904" t="s">
        <v>4781</v>
      </c>
      <c r="H3666" s="983" t="s">
        <v>4783</v>
      </c>
      <c r="I3666" s="870"/>
    </row>
    <row r="3667" spans="1:9" ht="13.5" customHeight="1" x14ac:dyDescent="0.25">
      <c r="A3667" s="840"/>
      <c r="B3667" s="464"/>
      <c r="C3667" s="464"/>
      <c r="D3667" s="464"/>
      <c r="E3667" s="131" t="s">
        <v>19</v>
      </c>
      <c r="F3667" s="9"/>
      <c r="G3667" s="9" t="s">
        <v>4782</v>
      </c>
      <c r="H3667" s="983"/>
      <c r="I3667" s="584"/>
    </row>
    <row r="3668" spans="1:9" ht="13.5" customHeight="1" x14ac:dyDescent="0.25">
      <c r="A3668" s="840"/>
      <c r="B3668" s="131"/>
      <c r="C3668" s="9"/>
      <c r="D3668" s="9"/>
      <c r="E3668" s="131" t="s">
        <v>29</v>
      </c>
      <c r="F3668" s="9"/>
      <c r="G3668" s="9" t="s">
        <v>4784</v>
      </c>
      <c r="H3668" s="983"/>
      <c r="I3668" s="584"/>
    </row>
    <row r="3669" spans="1:9" ht="13.5" customHeight="1" x14ac:dyDescent="0.25">
      <c r="A3669" s="840"/>
      <c r="B3669" s="131"/>
      <c r="C3669" s="9"/>
      <c r="D3669" s="9"/>
      <c r="E3669" s="131" t="s">
        <v>19</v>
      </c>
      <c r="F3669" s="9"/>
      <c r="G3669" s="9" t="s">
        <v>4785</v>
      </c>
      <c r="H3669" s="983"/>
      <c r="I3669" s="584"/>
    </row>
    <row r="3670" spans="1:9" x14ac:dyDescent="0.25">
      <c r="A3670" s="840"/>
      <c r="B3670" s="131"/>
      <c r="C3670" s="9"/>
      <c r="D3670" s="9"/>
      <c r="E3670" s="131" t="s">
        <v>19</v>
      </c>
      <c r="F3670" s="9"/>
      <c r="G3670" s="9" t="s">
        <v>4786</v>
      </c>
      <c r="H3670" s="983" t="s">
        <v>4788</v>
      </c>
      <c r="I3670" s="584"/>
    </row>
    <row r="3671" spans="1:9" ht="13.5" customHeight="1" x14ac:dyDescent="0.25">
      <c r="A3671" s="80" t="s">
        <v>227</v>
      </c>
      <c r="B3671" s="131"/>
      <c r="C3671" s="9"/>
      <c r="D3671" s="38"/>
      <c r="E3671" s="131" t="s">
        <v>29</v>
      </c>
      <c r="F3671" s="9"/>
      <c r="G3671" s="9" t="s">
        <v>4787</v>
      </c>
      <c r="H3671" s="983"/>
      <c r="I3671" s="901"/>
    </row>
    <row r="3672" spans="1:9" ht="13.5" customHeight="1" x14ac:dyDescent="0.25">
      <c r="A3672" s="80"/>
      <c r="C3672" s="9"/>
      <c r="D3672" s="38"/>
      <c r="E3672" s="131" t="s">
        <v>29</v>
      </c>
      <c r="F3672" s="9"/>
      <c r="G3672" s="940" t="s">
        <v>5877</v>
      </c>
      <c r="H3672" s="983"/>
      <c r="I3672" s="901"/>
    </row>
    <row r="3673" spans="1:9" ht="13.5" customHeight="1" x14ac:dyDescent="0.25">
      <c r="A3673" s="80"/>
      <c r="C3673" s="9"/>
      <c r="D3673" s="38"/>
      <c r="E3673" s="131" t="s">
        <v>29</v>
      </c>
      <c r="F3673" s="9"/>
      <c r="G3673" s="9" t="s">
        <v>4789</v>
      </c>
      <c r="H3673" s="983"/>
      <c r="I3673" s="901"/>
    </row>
    <row r="3674" spans="1:9" x14ac:dyDescent="0.25">
      <c r="A3674" s="80"/>
      <c r="C3674" s="9"/>
      <c r="D3674" s="38"/>
      <c r="E3674" s="112" t="s">
        <v>19</v>
      </c>
      <c r="F3674" s="7"/>
      <c r="G3674" s="838" t="s">
        <v>4790</v>
      </c>
      <c r="H3674" s="983" t="s">
        <v>4792</v>
      </c>
      <c r="I3674" s="901"/>
    </row>
    <row r="3675" spans="1:9" x14ac:dyDescent="0.25">
      <c r="A3675" s="80"/>
      <c r="C3675" s="9"/>
      <c r="D3675" s="38"/>
      <c r="E3675" s="131" t="s">
        <v>19</v>
      </c>
      <c r="F3675" s="9"/>
      <c r="G3675" s="9" t="s">
        <v>4791</v>
      </c>
      <c r="H3675" s="983"/>
      <c r="I3675" s="901"/>
    </row>
    <row r="3676" spans="1:9" ht="13.5" customHeight="1" x14ac:dyDescent="0.25">
      <c r="A3676" s="82"/>
      <c r="B3676" s="123"/>
      <c r="C3676" s="28"/>
      <c r="D3676" s="834"/>
      <c r="E3676" s="131" t="s">
        <v>29</v>
      </c>
      <c r="F3676" s="9"/>
      <c r="G3676" s="9" t="s">
        <v>4793</v>
      </c>
      <c r="H3676" s="983" t="s">
        <v>4795</v>
      </c>
      <c r="I3676" s="713"/>
    </row>
    <row r="3677" spans="1:9" ht="13.5" customHeight="1" x14ac:dyDescent="0.25">
      <c r="A3677" s="80"/>
      <c r="C3677" s="9"/>
      <c r="D3677" s="38"/>
      <c r="E3677" s="131" t="s">
        <v>29</v>
      </c>
      <c r="F3677" s="9"/>
      <c r="G3677" s="9" t="s">
        <v>4794</v>
      </c>
      <c r="H3677" s="983"/>
      <c r="I3677" s="719"/>
    </row>
    <row r="3678" spans="1:9" ht="13.5" customHeight="1" x14ac:dyDescent="0.25">
      <c r="A3678" s="80"/>
      <c r="C3678" s="9"/>
      <c r="D3678" s="38"/>
      <c r="E3678" s="131" t="s">
        <v>29</v>
      </c>
      <c r="F3678" s="9"/>
      <c r="G3678" s="9" t="s">
        <v>4796</v>
      </c>
      <c r="H3678" s="983"/>
      <c r="I3678" s="719"/>
    </row>
    <row r="3679" spans="1:9" ht="13.5" customHeight="1" x14ac:dyDescent="0.25">
      <c r="A3679" s="80"/>
      <c r="C3679" s="9"/>
      <c r="D3679" s="38"/>
      <c r="E3679" s="131" t="s">
        <v>29</v>
      </c>
      <c r="F3679" s="9"/>
      <c r="G3679" s="9" t="s">
        <v>4797</v>
      </c>
      <c r="H3679" s="983"/>
      <c r="I3679" s="719"/>
    </row>
    <row r="3680" spans="1:9" ht="13.5" customHeight="1" x14ac:dyDescent="0.25">
      <c r="A3680" s="80"/>
      <c r="C3680" s="9"/>
      <c r="D3680" s="38"/>
      <c r="E3680" s="131" t="s">
        <v>19</v>
      </c>
      <c r="F3680" s="9"/>
      <c r="G3680" s="9" t="s">
        <v>4798</v>
      </c>
      <c r="H3680" s="983"/>
    </row>
    <row r="3681" spans="1:9" ht="13.5" customHeight="1" x14ac:dyDescent="0.25">
      <c r="A3681" s="80"/>
      <c r="C3681" s="9"/>
      <c r="D3681" s="38"/>
      <c r="E3681" s="112" t="s">
        <v>29</v>
      </c>
      <c r="F3681" s="7"/>
      <c r="G3681" s="838" t="s">
        <v>4799</v>
      </c>
      <c r="H3681" s="983" t="s">
        <v>4801</v>
      </c>
    </row>
    <row r="3682" spans="1:9" ht="13.5" customHeight="1" x14ac:dyDescent="0.25">
      <c r="A3682" s="80"/>
      <c r="B3682" s="123"/>
      <c r="C3682" s="834"/>
      <c r="D3682" s="38"/>
      <c r="E3682" s="131" t="s">
        <v>29</v>
      </c>
      <c r="F3682" s="9"/>
      <c r="G3682" s="9" t="s">
        <v>4800</v>
      </c>
      <c r="H3682" s="983"/>
    </row>
    <row r="3683" spans="1:9" ht="13.5" customHeight="1" x14ac:dyDescent="0.25">
      <c r="A3683" s="80"/>
      <c r="B3683" s="123"/>
      <c r="C3683" s="834"/>
      <c r="D3683" s="38"/>
      <c r="E3683" s="131" t="s">
        <v>19</v>
      </c>
      <c r="F3683" s="9"/>
      <c r="G3683" s="9" t="s">
        <v>4802</v>
      </c>
      <c r="H3683" s="991" t="s">
        <v>4804</v>
      </c>
      <c r="I3683" s="882"/>
    </row>
    <row r="3684" spans="1:9" x14ac:dyDescent="0.25">
      <c r="A3684" s="80"/>
      <c r="B3684" s="123"/>
      <c r="C3684" s="834"/>
      <c r="D3684" s="38"/>
      <c r="E3684" s="131" t="s">
        <v>29</v>
      </c>
      <c r="F3684" s="9"/>
      <c r="G3684" s="960" t="s">
        <v>5878</v>
      </c>
      <c r="H3684" s="991"/>
      <c r="I3684" s="882"/>
    </row>
    <row r="3685" spans="1:9" x14ac:dyDescent="0.25">
      <c r="A3685" s="80" t="s">
        <v>227</v>
      </c>
      <c r="B3685" s="123"/>
      <c r="C3685" s="28"/>
      <c r="D3685" s="904"/>
      <c r="E3685" s="131" t="s">
        <v>29</v>
      </c>
      <c r="F3685" s="9"/>
      <c r="G3685" s="9" t="s">
        <v>4803</v>
      </c>
      <c r="H3685" s="991"/>
      <c r="I3685" s="870"/>
    </row>
    <row r="3686" spans="1:9" x14ac:dyDescent="0.25">
      <c r="A3686" s="82"/>
      <c r="B3686" s="123"/>
      <c r="C3686" s="28"/>
      <c r="D3686" s="904"/>
      <c r="E3686" s="131" t="s">
        <v>19</v>
      </c>
      <c r="F3686" s="9"/>
      <c r="G3686" s="9" t="s">
        <v>4805</v>
      </c>
      <c r="H3686" s="991"/>
      <c r="I3686" s="870"/>
    </row>
    <row r="3687" spans="1:9" x14ac:dyDescent="0.25">
      <c r="A3687" s="82"/>
      <c r="B3687" s="123"/>
      <c r="C3687" s="28"/>
      <c r="D3687" s="904"/>
      <c r="E3687" s="131" t="s">
        <v>19</v>
      </c>
      <c r="F3687" s="9"/>
      <c r="G3687" s="9" t="s">
        <v>4806</v>
      </c>
      <c r="H3687" s="991"/>
      <c r="I3687" s="870"/>
    </row>
    <row r="3688" spans="1:9" ht="13.5" customHeight="1" x14ac:dyDescent="0.25">
      <c r="A3688" s="82"/>
      <c r="B3688" s="123"/>
      <c r="C3688" s="28"/>
      <c r="D3688" s="904"/>
      <c r="E3688" s="131" t="s">
        <v>19</v>
      </c>
      <c r="F3688" s="9"/>
      <c r="G3688" s="9" t="s">
        <v>4807</v>
      </c>
      <c r="H3688" s="991"/>
      <c r="I3688" s="870"/>
    </row>
    <row r="3689" spans="1:9" x14ac:dyDescent="0.25">
      <c r="A3689" s="82"/>
      <c r="B3689" s="123"/>
      <c r="C3689" s="28"/>
      <c r="D3689" s="904"/>
      <c r="E3689" s="131" t="s">
        <v>29</v>
      </c>
      <c r="F3689" s="9"/>
      <c r="G3689" s="9" t="s">
        <v>4808</v>
      </c>
      <c r="H3689" s="991"/>
      <c r="I3689" s="870"/>
    </row>
    <row r="3690" spans="1:9" ht="13.5" customHeight="1" x14ac:dyDescent="0.25">
      <c r="A3690" s="82"/>
      <c r="B3690" s="123"/>
      <c r="C3690" s="28"/>
      <c r="D3690" s="904"/>
      <c r="E3690" s="131" t="s">
        <v>19</v>
      </c>
      <c r="F3690" s="9"/>
      <c r="G3690" s="104" t="s">
        <v>4809</v>
      </c>
      <c r="H3690" s="991"/>
      <c r="I3690" s="870"/>
    </row>
    <row r="3691" spans="1:9" x14ac:dyDescent="0.25">
      <c r="A3691" s="82"/>
      <c r="B3691" s="123"/>
      <c r="C3691" s="28"/>
      <c r="D3691" s="904"/>
      <c r="E3691" s="112" t="s">
        <v>19</v>
      </c>
      <c r="F3691" s="7"/>
      <c r="G3691" s="838" t="s">
        <v>4810</v>
      </c>
      <c r="H3691" s="10"/>
      <c r="I3691" s="898"/>
    </row>
    <row r="3692" spans="1:9" x14ac:dyDescent="0.25">
      <c r="A3692" s="82"/>
      <c r="B3692" s="123"/>
      <c r="C3692" s="28"/>
      <c r="D3692" s="904"/>
      <c r="E3692" s="112" t="s">
        <v>29</v>
      </c>
      <c r="F3692" s="7"/>
      <c r="G3692" s="838" t="s">
        <v>4811</v>
      </c>
      <c r="H3692" s="10"/>
      <c r="I3692" s="898"/>
    </row>
    <row r="3693" spans="1:9" x14ac:dyDescent="0.25">
      <c r="A3693" s="82"/>
      <c r="B3693" s="123"/>
      <c r="C3693" s="28"/>
      <c r="D3693" s="904"/>
      <c r="E3693" s="131" t="s">
        <v>29</v>
      </c>
      <c r="F3693" s="9"/>
      <c r="G3693" s="9" t="s">
        <v>4812</v>
      </c>
      <c r="H3693" s="464"/>
      <c r="I3693" s="898"/>
    </row>
    <row r="3694" spans="1:9" x14ac:dyDescent="0.25">
      <c r="A3694" s="82"/>
      <c r="B3694" s="131"/>
      <c r="C3694" s="9"/>
      <c r="D3694" s="38"/>
      <c r="E3694" s="112" t="s">
        <v>19</v>
      </c>
      <c r="F3694" s="893"/>
      <c r="G3694" s="818" t="s">
        <v>4813</v>
      </c>
      <c r="H3694" s="698" t="s">
        <v>36</v>
      </c>
      <c r="I3694" s="17"/>
    </row>
    <row r="3695" spans="1:9" x14ac:dyDescent="0.25">
      <c r="A3695" s="82"/>
      <c r="B3695" s="80"/>
      <c r="C3695" s="123"/>
      <c r="D3695" s="88"/>
      <c r="E3695" s="112" t="s">
        <v>29</v>
      </c>
      <c r="F3695" s="893"/>
      <c r="G3695" s="830" t="s">
        <v>4814</v>
      </c>
      <c r="H3695" s="464"/>
      <c r="I3695" s="383"/>
    </row>
    <row r="3696" spans="1:9" ht="13.5" customHeight="1" x14ac:dyDescent="0.25">
      <c r="A3696" s="82"/>
      <c r="B3696" s="123"/>
      <c r="C3696" s="28"/>
      <c r="D3696" s="904"/>
      <c r="E3696" s="131" t="s">
        <v>29</v>
      </c>
      <c r="F3696" s="9"/>
      <c r="G3696" s="9" t="s">
        <v>4815</v>
      </c>
      <c r="H3696" s="404"/>
      <c r="I3696" s="598"/>
    </row>
    <row r="3697" spans="1:9" x14ac:dyDescent="0.25">
      <c r="A3697" s="82"/>
      <c r="B3697" s="123"/>
      <c r="C3697" s="28"/>
      <c r="D3697" s="904"/>
      <c r="E3697" s="131" t="s">
        <v>29</v>
      </c>
      <c r="F3697" s="9"/>
      <c r="G3697" s="9" t="s">
        <v>5718</v>
      </c>
      <c r="H3697" s="404"/>
      <c r="I3697" s="598"/>
    </row>
    <row r="3698" spans="1:9" x14ac:dyDescent="0.25">
      <c r="A3698" s="82"/>
      <c r="B3698" s="123"/>
      <c r="C3698" s="28"/>
      <c r="D3698" s="904"/>
      <c r="E3698" s="131" t="s">
        <v>29</v>
      </c>
      <c r="F3698" s="9"/>
      <c r="G3698" s="9" t="s">
        <v>4816</v>
      </c>
      <c r="H3698" s="404"/>
      <c r="I3698" s="712"/>
    </row>
    <row r="3699" spans="1:9" x14ac:dyDescent="0.25">
      <c r="A3699" s="82"/>
      <c r="B3699" s="123"/>
      <c r="C3699" s="28"/>
      <c r="D3699" s="904"/>
      <c r="E3699" s="112" t="s">
        <v>19</v>
      </c>
      <c r="F3699" s="893"/>
      <c r="G3699" s="830" t="s">
        <v>4817</v>
      </c>
      <c r="H3699" s="404"/>
      <c r="I3699" s="584"/>
    </row>
    <row r="3700" spans="1:9" x14ac:dyDescent="0.25">
      <c r="A3700" s="82"/>
      <c r="B3700" s="123"/>
      <c r="C3700" s="28"/>
      <c r="D3700" s="904"/>
      <c r="E3700" s="131" t="s">
        <v>19</v>
      </c>
      <c r="F3700" s="9"/>
      <c r="G3700" s="9" t="s">
        <v>4818</v>
      </c>
      <c r="H3700" s="404"/>
      <c r="I3700" s="584"/>
    </row>
    <row r="3701" spans="1:9" x14ac:dyDescent="0.25">
      <c r="A3701" s="82"/>
      <c r="B3701" s="123"/>
      <c r="C3701" s="28"/>
      <c r="D3701" s="904"/>
      <c r="E3701" s="112" t="s">
        <v>29</v>
      </c>
      <c r="F3701" s="893"/>
      <c r="G3701" s="830" t="s">
        <v>4819</v>
      </c>
      <c r="I3701" s="584"/>
    </row>
    <row r="3702" spans="1:9" x14ac:dyDescent="0.25">
      <c r="A3702" s="82"/>
      <c r="B3702" s="123"/>
      <c r="C3702" s="28"/>
      <c r="D3702" s="904"/>
      <c r="E3702" s="131" t="s">
        <v>19</v>
      </c>
      <c r="F3702" s="9"/>
      <c r="G3702" s="9" t="s">
        <v>4820</v>
      </c>
      <c r="I3702" s="810"/>
    </row>
    <row r="3703" spans="1:9" x14ac:dyDescent="0.25">
      <c r="A3703" s="82"/>
      <c r="B3703" s="123"/>
      <c r="C3703" s="28"/>
      <c r="D3703" s="904"/>
      <c r="E3703" s="131" t="s">
        <v>29</v>
      </c>
      <c r="F3703" s="9"/>
      <c r="G3703" s="9" t="s">
        <v>4821</v>
      </c>
      <c r="I3703" s="584"/>
    </row>
    <row r="3704" spans="1:9" x14ac:dyDescent="0.25">
      <c r="A3704" s="82"/>
      <c r="B3704" s="123"/>
      <c r="C3704" s="28"/>
      <c r="D3704" s="904"/>
      <c r="E3704" s="131" t="s">
        <v>29</v>
      </c>
      <c r="F3704" s="9"/>
      <c r="G3704" s="9" t="s">
        <v>5757</v>
      </c>
      <c r="I3704" s="584"/>
    </row>
    <row r="3705" spans="1:9" x14ac:dyDescent="0.25">
      <c r="A3705" s="82"/>
      <c r="B3705" s="123"/>
      <c r="C3705" s="28"/>
      <c r="D3705" s="904"/>
      <c r="E3705" s="131" t="s">
        <v>19</v>
      </c>
      <c r="F3705" s="9"/>
      <c r="G3705" s="9" t="s">
        <v>4822</v>
      </c>
      <c r="I3705" s="584"/>
    </row>
    <row r="3706" spans="1:9" x14ac:dyDescent="0.25">
      <c r="A3706" s="82"/>
      <c r="B3706" s="123"/>
      <c r="C3706" s="28"/>
      <c r="D3706" s="904"/>
      <c r="E3706" s="131" t="s">
        <v>19</v>
      </c>
      <c r="F3706" s="9"/>
      <c r="G3706" s="9" t="s">
        <v>4823</v>
      </c>
      <c r="I3706" s="584"/>
    </row>
    <row r="3707" spans="1:9" x14ac:dyDescent="0.25">
      <c r="A3707" s="82"/>
      <c r="B3707" s="123"/>
      <c r="C3707" s="28"/>
      <c r="D3707" s="904"/>
      <c r="E3707" s="131" t="s">
        <v>29</v>
      </c>
      <c r="F3707" s="9"/>
      <c r="G3707" s="960" t="s">
        <v>5879</v>
      </c>
      <c r="I3707" s="584"/>
    </row>
    <row r="3708" spans="1:9" x14ac:dyDescent="0.25">
      <c r="A3708" s="82"/>
      <c r="B3708" s="123"/>
      <c r="C3708" s="28"/>
      <c r="D3708" s="904"/>
      <c r="E3708" s="131" t="s">
        <v>29</v>
      </c>
      <c r="F3708" s="9"/>
      <c r="G3708" s="9" t="s">
        <v>4824</v>
      </c>
      <c r="I3708" s="810"/>
    </row>
    <row r="3709" spans="1:9" x14ac:dyDescent="0.25">
      <c r="A3709" s="82"/>
      <c r="B3709" s="123"/>
      <c r="C3709" s="28"/>
      <c r="D3709" s="904"/>
      <c r="E3709" s="131" t="s">
        <v>19</v>
      </c>
      <c r="F3709" s="9"/>
      <c r="G3709" s="9" t="s">
        <v>4825</v>
      </c>
      <c r="I3709" s="810"/>
    </row>
    <row r="3710" spans="1:9" x14ac:dyDescent="0.25">
      <c r="A3710" s="82"/>
      <c r="B3710" s="123"/>
      <c r="C3710" s="28"/>
      <c r="D3710" s="904"/>
      <c r="E3710" s="131" t="s">
        <v>19</v>
      </c>
      <c r="F3710" s="9"/>
      <c r="G3710" s="9" t="s">
        <v>4826</v>
      </c>
      <c r="I3710" s="810"/>
    </row>
    <row r="3711" spans="1:9" x14ac:dyDescent="0.25">
      <c r="A3711" s="82"/>
      <c r="B3711" s="123"/>
      <c r="C3711" s="28"/>
      <c r="D3711" s="904"/>
      <c r="E3711" s="131" t="s">
        <v>29</v>
      </c>
      <c r="F3711" s="9"/>
      <c r="G3711" s="9" t="s">
        <v>4827</v>
      </c>
      <c r="I3711" s="810"/>
    </row>
    <row r="3712" spans="1:9" x14ac:dyDescent="0.25">
      <c r="A3712" s="82"/>
      <c r="B3712" s="123"/>
      <c r="C3712" s="28"/>
      <c r="D3712" s="904"/>
      <c r="E3712" s="131" t="s">
        <v>29</v>
      </c>
      <c r="F3712" s="9"/>
      <c r="G3712" s="960" t="s">
        <v>5880</v>
      </c>
      <c r="I3712" s="810"/>
    </row>
    <row r="3713" spans="1:9" x14ac:dyDescent="0.25">
      <c r="A3713" s="82"/>
      <c r="B3713" s="123"/>
      <c r="C3713" s="28"/>
      <c r="D3713" s="904"/>
      <c r="E3713" s="131" t="s">
        <v>29</v>
      </c>
      <c r="F3713" s="9"/>
      <c r="G3713" s="9" t="s">
        <v>5719</v>
      </c>
      <c r="I3713" s="810"/>
    </row>
    <row r="3714" spans="1:9" x14ac:dyDescent="0.25">
      <c r="A3714" s="82"/>
      <c r="B3714" s="123"/>
      <c r="C3714" s="28"/>
      <c r="D3714" s="904"/>
      <c r="E3714" s="136" t="s">
        <v>29</v>
      </c>
      <c r="F3714" s="893"/>
      <c r="G3714" s="830" t="s">
        <v>4828</v>
      </c>
      <c r="I3714" s="584"/>
    </row>
    <row r="3715" spans="1:9" x14ac:dyDescent="0.25">
      <c r="A3715" s="82"/>
      <c r="B3715" s="123"/>
      <c r="C3715" s="28"/>
      <c r="D3715" s="904"/>
      <c r="E3715" s="136" t="s">
        <v>29</v>
      </c>
      <c r="F3715" s="893"/>
      <c r="G3715" s="830" t="s">
        <v>4829</v>
      </c>
      <c r="I3715" s="584"/>
    </row>
    <row r="3716" spans="1:9" x14ac:dyDescent="0.25">
      <c r="A3716" s="82"/>
      <c r="B3716" s="123"/>
      <c r="C3716" s="28"/>
      <c r="D3716" s="904"/>
      <c r="E3716" s="136" t="s">
        <v>29</v>
      </c>
      <c r="F3716" s="893"/>
      <c r="G3716" s="830" t="s">
        <v>4830</v>
      </c>
      <c r="I3716" s="584"/>
    </row>
    <row r="3717" spans="1:9" x14ac:dyDescent="0.25">
      <c r="A3717" s="82"/>
      <c r="B3717" s="123"/>
      <c r="C3717" s="28"/>
      <c r="D3717" s="904"/>
      <c r="E3717" s="136" t="s">
        <v>19</v>
      </c>
      <c r="F3717" s="893"/>
      <c r="G3717" s="830" t="s">
        <v>4831</v>
      </c>
      <c r="I3717" s="810"/>
    </row>
    <row r="3718" spans="1:9" x14ac:dyDescent="0.25">
      <c r="A3718" s="82"/>
      <c r="B3718" s="123"/>
      <c r="C3718" s="28"/>
      <c r="D3718" s="904"/>
      <c r="E3718" s="136" t="s">
        <v>29</v>
      </c>
      <c r="F3718" s="893"/>
      <c r="G3718" s="830" t="s">
        <v>4832</v>
      </c>
      <c r="H3718" s="813"/>
      <c r="I3718" s="810"/>
    </row>
    <row r="3719" spans="1:9" x14ac:dyDescent="0.25">
      <c r="A3719" s="82"/>
      <c r="B3719" s="123"/>
      <c r="C3719" s="28"/>
      <c r="D3719" s="904"/>
      <c r="E3719" s="131" t="s">
        <v>29</v>
      </c>
      <c r="F3719" s="9"/>
      <c r="G3719" s="9" t="s">
        <v>4833</v>
      </c>
      <c r="H3719" s="860"/>
      <c r="I3719" s="810"/>
    </row>
    <row r="3720" spans="1:9" x14ac:dyDescent="0.25">
      <c r="A3720" s="82"/>
      <c r="B3720" s="123"/>
      <c r="C3720" s="28"/>
      <c r="D3720" s="904"/>
      <c r="E3720" s="131" t="s">
        <v>19</v>
      </c>
      <c r="F3720" s="9"/>
      <c r="G3720" s="9" t="s">
        <v>4834</v>
      </c>
      <c r="H3720" s="692"/>
      <c r="I3720" s="810"/>
    </row>
    <row r="3721" spans="1:9" x14ac:dyDescent="0.25">
      <c r="A3721" s="82"/>
      <c r="B3721" s="123"/>
      <c r="C3721" s="28"/>
      <c r="D3721" s="904"/>
      <c r="E3721" s="131" t="s">
        <v>29</v>
      </c>
      <c r="F3721" s="9"/>
      <c r="G3721" s="9" t="s">
        <v>4835</v>
      </c>
      <c r="H3721" s="692"/>
      <c r="I3721" s="584"/>
    </row>
    <row r="3722" spans="1:9" x14ac:dyDescent="0.25">
      <c r="A3722" s="82"/>
      <c r="B3722" s="123"/>
      <c r="C3722" s="28"/>
      <c r="D3722" s="904"/>
      <c r="E3722" s="131" t="s">
        <v>29</v>
      </c>
      <c r="F3722" s="9"/>
      <c r="G3722" s="9" t="s">
        <v>4836</v>
      </c>
      <c r="H3722" s="692"/>
      <c r="I3722" s="584"/>
    </row>
    <row r="3723" spans="1:9" x14ac:dyDescent="0.25">
      <c r="A3723" s="82"/>
      <c r="B3723" s="123"/>
      <c r="C3723" s="28"/>
      <c r="D3723" s="904"/>
      <c r="E3723" s="131" t="s">
        <v>29</v>
      </c>
      <c r="F3723" s="9"/>
      <c r="G3723" s="9" t="s">
        <v>4837</v>
      </c>
      <c r="H3723" s="692"/>
      <c r="I3723" s="291"/>
    </row>
    <row r="3724" spans="1:9" x14ac:dyDescent="0.25">
      <c r="A3724" s="82"/>
      <c r="B3724" s="123"/>
      <c r="C3724" s="28"/>
      <c r="D3724" s="904"/>
      <c r="E3724" s="131" t="s">
        <v>29</v>
      </c>
      <c r="F3724" s="9"/>
      <c r="G3724" s="9" t="s">
        <v>4838</v>
      </c>
      <c r="I3724" s="584"/>
    </row>
    <row r="3725" spans="1:9" x14ac:dyDescent="0.25">
      <c r="A3725" s="82"/>
      <c r="B3725" s="123"/>
      <c r="C3725" s="28"/>
      <c r="D3725" s="904"/>
      <c r="E3725" s="343" t="s">
        <v>29</v>
      </c>
      <c r="F3725" s="335"/>
      <c r="G3725" s="335" t="s">
        <v>5839</v>
      </c>
      <c r="I3725" s="584"/>
    </row>
    <row r="3726" spans="1:9" x14ac:dyDescent="0.25">
      <c r="A3726" s="82"/>
      <c r="B3726" s="123"/>
      <c r="C3726" s="28"/>
      <c r="D3726" s="904"/>
      <c r="E3726" s="131" t="s">
        <v>29</v>
      </c>
      <c r="F3726" s="9"/>
      <c r="G3726" s="9" t="s">
        <v>4839</v>
      </c>
      <c r="I3726" s="584"/>
    </row>
    <row r="3727" spans="1:9" x14ac:dyDescent="0.25">
      <c r="A3727" s="82"/>
      <c r="B3727" s="123"/>
      <c r="C3727" s="28"/>
      <c r="D3727" s="904"/>
      <c r="E3727" s="131" t="s">
        <v>19</v>
      </c>
      <c r="F3727" s="9"/>
      <c r="G3727" s="9" t="s">
        <v>4840</v>
      </c>
      <c r="H3727" s="692"/>
      <c r="I3727" s="584"/>
    </row>
    <row r="3728" spans="1:9" x14ac:dyDescent="0.25">
      <c r="A3728" s="82"/>
      <c r="B3728" s="123"/>
      <c r="C3728" s="28"/>
      <c r="D3728" s="904"/>
      <c r="E3728" s="131" t="s">
        <v>29</v>
      </c>
      <c r="F3728" s="9"/>
      <c r="G3728" s="9" t="s">
        <v>4841</v>
      </c>
      <c r="H3728" s="692"/>
      <c r="I3728" s="584"/>
    </row>
    <row r="3729" spans="1:9" x14ac:dyDescent="0.25">
      <c r="A3729" s="82"/>
      <c r="B3729" s="123"/>
      <c r="C3729" s="28"/>
      <c r="D3729" s="904"/>
      <c r="E3729" s="131" t="s">
        <v>19</v>
      </c>
      <c r="F3729" s="9"/>
      <c r="G3729" s="9" t="s">
        <v>4842</v>
      </c>
      <c r="H3729" s="692"/>
      <c r="I3729" s="810"/>
    </row>
    <row r="3730" spans="1:9" x14ac:dyDescent="0.25">
      <c r="A3730" s="82"/>
      <c r="B3730" s="123"/>
      <c r="C3730" s="28"/>
      <c r="D3730" s="904"/>
      <c r="E3730" s="131" t="s">
        <v>29</v>
      </c>
      <c r="F3730" s="9"/>
      <c r="G3730" s="9" t="s">
        <v>5720</v>
      </c>
      <c r="H3730" s="692"/>
      <c r="I3730" s="810"/>
    </row>
    <row r="3731" spans="1:9" x14ac:dyDescent="0.25">
      <c r="A3731" s="82"/>
      <c r="B3731" s="123"/>
      <c r="C3731" s="28"/>
      <c r="D3731" s="904"/>
      <c r="E3731" s="131" t="s">
        <v>29</v>
      </c>
      <c r="F3731" s="9"/>
      <c r="G3731" s="9" t="s">
        <v>4843</v>
      </c>
      <c r="H3731" s="692"/>
      <c r="I3731" s="584"/>
    </row>
    <row r="3732" spans="1:9" x14ac:dyDescent="0.25">
      <c r="A3732" s="82"/>
      <c r="B3732" s="123"/>
      <c r="C3732" s="28"/>
      <c r="D3732" s="904"/>
      <c r="E3732" s="131" t="s">
        <v>19</v>
      </c>
      <c r="F3732" s="9"/>
      <c r="G3732" s="9" t="s">
        <v>4844</v>
      </c>
      <c r="H3732" s="692"/>
      <c r="I3732" s="584"/>
    </row>
    <row r="3733" spans="1:9" x14ac:dyDescent="0.25">
      <c r="A3733" s="82"/>
      <c r="B3733" s="123"/>
      <c r="C3733" s="28"/>
      <c r="D3733" s="904"/>
      <c r="E3733" s="131" t="s">
        <v>29</v>
      </c>
      <c r="F3733" s="9"/>
      <c r="G3733" s="9" t="s">
        <v>4845</v>
      </c>
      <c r="H3733" s="692"/>
      <c r="I3733" s="584"/>
    </row>
    <row r="3734" spans="1:9" x14ac:dyDescent="0.25">
      <c r="A3734" s="82"/>
      <c r="B3734" s="123"/>
      <c r="C3734" s="28"/>
      <c r="D3734" s="904"/>
      <c r="E3734" s="136" t="s">
        <v>29</v>
      </c>
      <c r="F3734" s="893"/>
      <c r="G3734" s="830" t="s">
        <v>4846</v>
      </c>
      <c r="H3734" s="692"/>
      <c r="I3734" s="810"/>
    </row>
    <row r="3735" spans="1:9" x14ac:dyDescent="0.25">
      <c r="A3735" s="82"/>
      <c r="B3735" s="123"/>
      <c r="C3735" s="28"/>
      <c r="D3735" s="904"/>
      <c r="E3735" s="136" t="s">
        <v>29</v>
      </c>
      <c r="F3735" s="893"/>
      <c r="G3735" s="830" t="s">
        <v>4847</v>
      </c>
      <c r="H3735" s="692"/>
      <c r="I3735" s="584"/>
    </row>
    <row r="3736" spans="1:9" x14ac:dyDescent="0.25">
      <c r="A3736" s="82"/>
      <c r="B3736" s="123"/>
      <c r="C3736" s="28"/>
      <c r="D3736" s="834"/>
      <c r="E3736" s="112" t="s">
        <v>29</v>
      </c>
      <c r="F3736" s="893"/>
      <c r="G3736" s="818" t="s">
        <v>4848</v>
      </c>
      <c r="H3736" s="655"/>
      <c r="I3736" s="584"/>
    </row>
    <row r="3737" spans="1:9" x14ac:dyDescent="0.25">
      <c r="A3737" s="82"/>
      <c r="B3737" s="123"/>
      <c r="C3737" s="28"/>
      <c r="D3737" s="834"/>
      <c r="E3737" s="131" t="s">
        <v>29</v>
      </c>
      <c r="F3737" s="9"/>
      <c r="G3737" s="9" t="s">
        <v>4849</v>
      </c>
      <c r="H3737" s="655"/>
      <c r="I3737" s="584"/>
    </row>
    <row r="3738" spans="1:9" x14ac:dyDescent="0.25">
      <c r="A3738" s="82"/>
      <c r="B3738" s="123"/>
      <c r="C3738" s="28"/>
      <c r="D3738" s="834"/>
      <c r="E3738" s="131" t="s">
        <v>29</v>
      </c>
      <c r="F3738" s="9"/>
      <c r="G3738" s="9" t="s">
        <v>4850</v>
      </c>
      <c r="H3738" s="655"/>
      <c r="I3738" s="584"/>
    </row>
    <row r="3739" spans="1:9" ht="13.5" customHeight="1" x14ac:dyDescent="0.25">
      <c r="A3739" s="82"/>
      <c r="B3739" s="123"/>
      <c r="C3739" s="28"/>
      <c r="D3739" s="834"/>
      <c r="E3739" s="401" t="s">
        <v>19</v>
      </c>
      <c r="F3739" s="464"/>
      <c r="G3739" s="9" t="s">
        <v>4851</v>
      </c>
      <c r="H3739" s="655"/>
      <c r="I3739" s="810"/>
    </row>
    <row r="3740" spans="1:9" ht="13.5" customHeight="1" x14ac:dyDescent="0.25">
      <c r="A3740" s="82"/>
      <c r="B3740" s="123"/>
      <c r="C3740" s="28"/>
      <c r="D3740" s="834"/>
      <c r="E3740" s="131" t="s">
        <v>29</v>
      </c>
      <c r="F3740" s="9"/>
      <c r="G3740" s="9" t="s">
        <v>4852</v>
      </c>
      <c r="H3740" s="655"/>
      <c r="I3740" s="810"/>
    </row>
    <row r="3741" spans="1:9" ht="13.5" customHeight="1" x14ac:dyDescent="0.25">
      <c r="A3741" s="82"/>
      <c r="B3741" s="123"/>
      <c r="C3741" s="28"/>
      <c r="D3741" s="834"/>
      <c r="E3741" s="112" t="s">
        <v>19</v>
      </c>
      <c r="F3741" s="893"/>
      <c r="G3741" s="818" t="s">
        <v>4853</v>
      </c>
      <c r="H3741" s="655"/>
      <c r="I3741" s="810"/>
    </row>
    <row r="3742" spans="1:9" ht="13.5" customHeight="1" x14ac:dyDescent="0.25">
      <c r="A3742" s="82"/>
      <c r="B3742" s="123"/>
      <c r="C3742" s="28"/>
      <c r="D3742" s="834"/>
      <c r="E3742" s="131" t="s">
        <v>19</v>
      </c>
      <c r="F3742" s="9"/>
      <c r="G3742" s="9" t="s">
        <v>4854</v>
      </c>
      <c r="H3742" s="655"/>
      <c r="I3742" s="810"/>
    </row>
    <row r="3743" spans="1:9" x14ac:dyDescent="0.25">
      <c r="A3743" s="82"/>
      <c r="B3743" s="123"/>
      <c r="C3743" s="28"/>
      <c r="D3743" s="834"/>
      <c r="E3743" s="401" t="s">
        <v>29</v>
      </c>
      <c r="F3743" s="464"/>
      <c r="G3743" s="9" t="s">
        <v>4855</v>
      </c>
      <c r="H3743" s="655"/>
      <c r="I3743" s="810"/>
    </row>
    <row r="3744" spans="1:9" x14ac:dyDescent="0.25">
      <c r="A3744" s="82"/>
      <c r="B3744" s="123"/>
      <c r="C3744" s="28"/>
      <c r="D3744" s="834"/>
      <c r="E3744" s="131" t="s">
        <v>19</v>
      </c>
      <c r="F3744" s="9"/>
      <c r="G3744" s="9" t="s">
        <v>4856</v>
      </c>
      <c r="H3744" s="655"/>
      <c r="I3744" s="810"/>
    </row>
    <row r="3745" spans="1:9" x14ac:dyDescent="0.25">
      <c r="A3745" s="82"/>
      <c r="B3745" s="123"/>
      <c r="C3745" s="28"/>
      <c r="D3745" s="834"/>
      <c r="E3745" s="131" t="s">
        <v>19</v>
      </c>
      <c r="F3745" s="9"/>
      <c r="G3745" s="9" t="s">
        <v>4857</v>
      </c>
      <c r="H3745" s="818"/>
      <c r="I3745" s="870"/>
    </row>
    <row r="3746" spans="1:9" x14ac:dyDescent="0.25">
      <c r="A3746" s="82"/>
      <c r="B3746" s="123"/>
      <c r="C3746" s="28"/>
      <c r="D3746" s="834"/>
      <c r="E3746" s="131" t="s">
        <v>29</v>
      </c>
      <c r="F3746" s="9"/>
      <c r="G3746" s="9" t="s">
        <v>4858</v>
      </c>
      <c r="H3746" s="813"/>
      <c r="I3746" s="870"/>
    </row>
    <row r="3747" spans="1:9" x14ac:dyDescent="0.25">
      <c r="A3747" s="82"/>
      <c r="B3747" s="123"/>
      <c r="C3747" s="28"/>
      <c r="D3747" s="834"/>
      <c r="E3747" s="131" t="s">
        <v>29</v>
      </c>
      <c r="F3747" s="9"/>
      <c r="G3747" s="9" t="s">
        <v>5758</v>
      </c>
      <c r="H3747" s="813"/>
      <c r="I3747" s="870"/>
    </row>
    <row r="3748" spans="1:9" x14ac:dyDescent="0.25">
      <c r="A3748" s="82"/>
      <c r="B3748" s="123"/>
      <c r="C3748" s="28"/>
      <c r="D3748" s="834"/>
      <c r="E3748" s="131" t="s">
        <v>29</v>
      </c>
      <c r="F3748" s="9"/>
      <c r="G3748" s="9" t="s">
        <v>5759</v>
      </c>
      <c r="H3748" s="813"/>
      <c r="I3748" s="870"/>
    </row>
    <row r="3749" spans="1:9" x14ac:dyDescent="0.25">
      <c r="A3749" s="82"/>
      <c r="B3749" s="123"/>
      <c r="C3749" s="28"/>
      <c r="D3749" s="834"/>
      <c r="E3749" s="131" t="s">
        <v>29</v>
      </c>
      <c r="F3749" s="9"/>
      <c r="G3749" s="9" t="s">
        <v>4859</v>
      </c>
      <c r="H3749" s="813"/>
      <c r="I3749" s="870"/>
    </row>
    <row r="3750" spans="1:9" x14ac:dyDescent="0.25">
      <c r="A3750" s="82"/>
      <c r="B3750" s="123"/>
      <c r="C3750" s="28"/>
      <c r="D3750" s="834"/>
      <c r="E3750" s="131" t="s">
        <v>29</v>
      </c>
      <c r="F3750" s="9"/>
      <c r="G3750" s="9" t="s">
        <v>4860</v>
      </c>
      <c r="H3750" s="813"/>
      <c r="I3750" s="870"/>
    </row>
    <row r="3751" spans="1:9" x14ac:dyDescent="0.25">
      <c r="A3751" s="82"/>
      <c r="B3751" s="123"/>
      <c r="C3751" s="28"/>
      <c r="D3751" s="834"/>
      <c r="E3751" s="131" t="s">
        <v>29</v>
      </c>
      <c r="F3751" s="9"/>
      <c r="G3751" s="9" t="s">
        <v>4861</v>
      </c>
      <c r="H3751" s="813"/>
      <c r="I3751" s="810"/>
    </row>
    <row r="3752" spans="1:9" x14ac:dyDescent="0.25">
      <c r="A3752" s="82"/>
      <c r="B3752" s="123"/>
      <c r="C3752" s="28"/>
      <c r="D3752" s="834"/>
      <c r="E3752" s="131" t="s">
        <v>19</v>
      </c>
      <c r="F3752" s="9"/>
      <c r="G3752" s="9" t="s">
        <v>4862</v>
      </c>
      <c r="H3752" s="813"/>
      <c r="I3752" s="810"/>
    </row>
    <row r="3753" spans="1:9" x14ac:dyDescent="0.25">
      <c r="A3753" s="82"/>
      <c r="B3753" s="123"/>
      <c r="C3753" s="28"/>
      <c r="D3753" s="834"/>
      <c r="E3753" s="131" t="s">
        <v>29</v>
      </c>
      <c r="F3753" s="9"/>
      <c r="G3753" s="960" t="s">
        <v>5881</v>
      </c>
      <c r="H3753" s="813"/>
      <c r="I3753" s="810"/>
    </row>
    <row r="3754" spans="1:9" x14ac:dyDescent="0.25">
      <c r="A3754" s="82"/>
      <c r="B3754" s="123"/>
      <c r="C3754" s="28"/>
      <c r="D3754" s="834"/>
      <c r="E3754" s="131" t="s">
        <v>29</v>
      </c>
      <c r="F3754" s="9"/>
      <c r="G3754" s="9" t="s">
        <v>4863</v>
      </c>
      <c r="H3754" s="813"/>
      <c r="I3754" s="883"/>
    </row>
    <row r="3755" spans="1:9" x14ac:dyDescent="0.25">
      <c r="A3755" s="82"/>
      <c r="B3755" s="123"/>
      <c r="C3755" s="28"/>
      <c r="D3755" s="834"/>
      <c r="E3755" s="131" t="s">
        <v>29</v>
      </c>
      <c r="F3755" s="9"/>
      <c r="G3755" s="9" t="s">
        <v>4864</v>
      </c>
      <c r="H3755" s="813"/>
      <c r="I3755" s="883"/>
    </row>
    <row r="3756" spans="1:9" ht="13.5" customHeight="1" x14ac:dyDescent="0.25">
      <c r="A3756" s="82"/>
      <c r="B3756" s="123"/>
      <c r="C3756" s="28"/>
      <c r="D3756" s="834"/>
      <c r="E3756" s="131" t="s">
        <v>29</v>
      </c>
      <c r="F3756" s="9"/>
      <c r="G3756" s="9" t="s">
        <v>4865</v>
      </c>
      <c r="H3756" s="813"/>
      <c r="I3756" s="802"/>
    </row>
    <row r="3757" spans="1:9" x14ac:dyDescent="0.25">
      <c r="A3757" s="82"/>
      <c r="B3757" s="123"/>
      <c r="C3757" s="28"/>
      <c r="D3757" s="834"/>
      <c r="E3757" s="131" t="s">
        <v>29</v>
      </c>
      <c r="F3757" s="9"/>
      <c r="G3757" s="9" t="s">
        <v>4866</v>
      </c>
      <c r="H3757" s="813"/>
      <c r="I3757" s="802"/>
    </row>
    <row r="3758" spans="1:9" x14ac:dyDescent="0.25">
      <c r="A3758" s="82"/>
      <c r="B3758" s="123"/>
      <c r="C3758" s="28"/>
      <c r="D3758" s="834"/>
      <c r="E3758" s="131" t="s">
        <v>29</v>
      </c>
      <c r="F3758" s="9"/>
      <c r="G3758" s="9" t="s">
        <v>4867</v>
      </c>
      <c r="H3758" s="813"/>
      <c r="I3758" s="802"/>
    </row>
    <row r="3759" spans="1:9" x14ac:dyDescent="0.25">
      <c r="A3759" s="82"/>
      <c r="B3759" s="123"/>
      <c r="C3759" s="28"/>
      <c r="D3759" s="834"/>
      <c r="E3759" s="131" t="s">
        <v>29</v>
      </c>
      <c r="F3759" s="9"/>
      <c r="G3759" s="9" t="s">
        <v>4868</v>
      </c>
      <c r="H3759" s="813"/>
      <c r="I3759" s="714"/>
    </row>
    <row r="3760" spans="1:9" x14ac:dyDescent="0.25">
      <c r="A3760" s="82"/>
      <c r="B3760" s="123"/>
      <c r="C3760" s="28"/>
      <c r="D3760" s="834"/>
      <c r="E3760" s="131" t="s">
        <v>29</v>
      </c>
      <c r="F3760" s="9"/>
      <c r="G3760" s="9" t="s">
        <v>4869</v>
      </c>
      <c r="H3760" s="813"/>
      <c r="I3760" s="714"/>
    </row>
    <row r="3761" spans="1:9" x14ac:dyDescent="0.25">
      <c r="A3761" s="82"/>
      <c r="B3761" s="123"/>
      <c r="C3761" s="28"/>
      <c r="D3761" s="834"/>
      <c r="E3761" s="401" t="s">
        <v>19</v>
      </c>
      <c r="F3761" s="9"/>
      <c r="G3761" s="9" t="s">
        <v>4870</v>
      </c>
      <c r="H3761" s="813"/>
      <c r="I3761" s="802"/>
    </row>
    <row r="3762" spans="1:9" x14ac:dyDescent="0.25">
      <c r="A3762" s="82"/>
      <c r="B3762" s="123"/>
      <c r="C3762" s="28"/>
      <c r="D3762" s="834"/>
      <c r="E3762" s="131" t="s">
        <v>29</v>
      </c>
      <c r="F3762" s="9"/>
      <c r="G3762" s="9" t="s">
        <v>4871</v>
      </c>
      <c r="H3762" s="813"/>
      <c r="I3762" s="870"/>
    </row>
    <row r="3763" spans="1:9" ht="13.5" customHeight="1" x14ac:dyDescent="0.25">
      <c r="A3763" s="82"/>
      <c r="B3763" s="123"/>
      <c r="C3763" s="28"/>
      <c r="D3763" s="834"/>
      <c r="E3763" s="112" t="s">
        <v>29</v>
      </c>
      <c r="F3763" s="893"/>
      <c r="G3763" s="818" t="s">
        <v>4872</v>
      </c>
      <c r="H3763" s="813"/>
      <c r="I3763" s="870"/>
    </row>
    <row r="3764" spans="1:9" ht="13.5" customHeight="1" x14ac:dyDescent="0.25">
      <c r="A3764" s="82"/>
      <c r="B3764" s="123"/>
      <c r="C3764" s="28"/>
      <c r="D3764" s="834"/>
      <c r="E3764" s="131" t="s">
        <v>29</v>
      </c>
      <c r="F3764" s="9"/>
      <c r="G3764" s="9" t="s">
        <v>4873</v>
      </c>
      <c r="H3764" s="813"/>
      <c r="I3764" s="870"/>
    </row>
    <row r="3765" spans="1:9" x14ac:dyDescent="0.25">
      <c r="A3765" s="82"/>
      <c r="B3765" s="123"/>
      <c r="C3765" s="28"/>
      <c r="D3765" s="834"/>
      <c r="E3765" s="131" t="s">
        <v>29</v>
      </c>
      <c r="F3765" s="9"/>
      <c r="G3765" s="9" t="s">
        <v>4874</v>
      </c>
      <c r="H3765" s="813"/>
      <c r="I3765" s="870"/>
    </row>
    <row r="3766" spans="1:9" x14ac:dyDescent="0.25">
      <c r="A3766" s="82"/>
      <c r="B3766" s="123"/>
      <c r="C3766" s="28"/>
      <c r="D3766" s="834"/>
      <c r="E3766" s="131" t="s">
        <v>29</v>
      </c>
      <c r="F3766" s="9"/>
      <c r="G3766" s="9" t="s">
        <v>4875</v>
      </c>
      <c r="H3766" s="813"/>
      <c r="I3766" s="802"/>
    </row>
    <row r="3767" spans="1:9" x14ac:dyDescent="0.25">
      <c r="A3767" s="82"/>
      <c r="B3767" s="123"/>
      <c r="C3767" s="28"/>
      <c r="D3767" s="834"/>
      <c r="E3767" s="131" t="s">
        <v>29</v>
      </c>
      <c r="F3767" s="9"/>
      <c r="G3767" s="9" t="s">
        <v>4876</v>
      </c>
      <c r="H3767" s="813"/>
      <c r="I3767" s="802"/>
    </row>
    <row r="3768" spans="1:9" x14ac:dyDescent="0.25">
      <c r="A3768" s="82"/>
      <c r="B3768" s="123"/>
      <c r="C3768" s="28"/>
      <c r="D3768" s="834"/>
      <c r="E3768" s="131" t="s">
        <v>19</v>
      </c>
      <c r="F3768" s="9"/>
      <c r="G3768" s="9" t="s">
        <v>4877</v>
      </c>
      <c r="H3768" s="813"/>
      <c r="I3768" s="802"/>
    </row>
    <row r="3769" spans="1:9" x14ac:dyDescent="0.25">
      <c r="A3769" s="82"/>
      <c r="B3769" s="123"/>
      <c r="C3769" s="28"/>
      <c r="D3769" s="834"/>
      <c r="E3769" s="131" t="s">
        <v>29</v>
      </c>
      <c r="F3769" s="9"/>
      <c r="G3769" s="9" t="s">
        <v>4878</v>
      </c>
      <c r="H3769" s="813"/>
      <c r="I3769" s="883"/>
    </row>
    <row r="3770" spans="1:9" x14ac:dyDescent="0.25">
      <c r="A3770" s="82"/>
      <c r="B3770" s="123"/>
      <c r="C3770" s="28"/>
      <c r="D3770" s="834"/>
      <c r="E3770" s="131" t="s">
        <v>29</v>
      </c>
      <c r="F3770" s="9"/>
      <c r="G3770" s="9" t="s">
        <v>4879</v>
      </c>
      <c r="H3770" s="813"/>
      <c r="I3770" s="883"/>
    </row>
    <row r="3771" spans="1:9" x14ac:dyDescent="0.25">
      <c r="A3771" s="82"/>
      <c r="B3771" s="123"/>
      <c r="C3771" s="28"/>
      <c r="D3771" s="834"/>
      <c r="E3771" s="131" t="s">
        <v>29</v>
      </c>
      <c r="F3771" s="9"/>
      <c r="G3771" s="9" t="s">
        <v>4880</v>
      </c>
      <c r="H3771" s="813"/>
      <c r="I3771" s="883"/>
    </row>
    <row r="3772" spans="1:9" x14ac:dyDescent="0.25">
      <c r="A3772" s="82"/>
      <c r="B3772" s="123"/>
      <c r="C3772" s="28"/>
      <c r="D3772" s="834"/>
      <c r="E3772" s="131" t="s">
        <v>29</v>
      </c>
      <c r="F3772" s="9"/>
      <c r="G3772" s="9" t="s">
        <v>4881</v>
      </c>
      <c r="H3772" s="813"/>
      <c r="I3772" s="883"/>
    </row>
    <row r="3773" spans="1:9" x14ac:dyDescent="0.25">
      <c r="A3773" s="82"/>
      <c r="B3773" s="123"/>
      <c r="C3773" s="28"/>
      <c r="D3773" s="834"/>
      <c r="E3773" s="131" t="s">
        <v>29</v>
      </c>
      <c r="F3773" s="9"/>
      <c r="G3773" s="9" t="s">
        <v>4882</v>
      </c>
      <c r="H3773" s="813"/>
      <c r="I3773" s="584"/>
    </row>
    <row r="3774" spans="1:9" x14ac:dyDescent="0.25">
      <c r="A3774" s="82"/>
      <c r="B3774" s="123"/>
      <c r="C3774" s="28"/>
      <c r="D3774" s="834"/>
      <c r="E3774" s="131" t="s">
        <v>29</v>
      </c>
      <c r="F3774" s="9"/>
      <c r="G3774" s="9" t="s">
        <v>5760</v>
      </c>
      <c r="H3774" s="813"/>
      <c r="I3774" s="584"/>
    </row>
    <row r="3775" spans="1:9" x14ac:dyDescent="0.25">
      <c r="A3775" s="82"/>
      <c r="B3775" s="123"/>
      <c r="C3775" s="28"/>
      <c r="D3775" s="834"/>
      <c r="E3775" s="131" t="s">
        <v>19</v>
      </c>
      <c r="F3775" s="9"/>
      <c r="G3775" s="9" t="s">
        <v>4883</v>
      </c>
      <c r="H3775" s="813"/>
      <c r="I3775" s="584"/>
    </row>
    <row r="3776" spans="1:9" x14ac:dyDescent="0.25">
      <c r="A3776" s="82"/>
      <c r="B3776" s="123"/>
      <c r="C3776" s="28"/>
      <c r="D3776" s="834"/>
      <c r="E3776" s="131" t="s">
        <v>29</v>
      </c>
      <c r="F3776" s="9"/>
      <c r="G3776" s="9" t="s">
        <v>4884</v>
      </c>
      <c r="H3776" s="655"/>
      <c r="I3776" s="584"/>
    </row>
    <row r="3777" spans="1:9" x14ac:dyDescent="0.25">
      <c r="A3777" s="82"/>
      <c r="B3777" s="123"/>
      <c r="C3777" s="28"/>
      <c r="D3777" s="834"/>
      <c r="E3777" s="131" t="s">
        <v>19</v>
      </c>
      <c r="F3777" s="9"/>
      <c r="G3777" s="9" t="s">
        <v>4885</v>
      </c>
      <c r="H3777" s="655"/>
      <c r="I3777" s="584"/>
    </row>
    <row r="3778" spans="1:9" x14ac:dyDescent="0.25">
      <c r="A3778" s="82"/>
      <c r="B3778" s="123"/>
      <c r="C3778" s="28"/>
      <c r="D3778" s="834"/>
      <c r="E3778" s="112" t="s">
        <v>19</v>
      </c>
      <c r="F3778" s="893"/>
      <c r="G3778" s="818" t="s">
        <v>4886</v>
      </c>
      <c r="H3778" s="655"/>
      <c r="I3778" s="802"/>
    </row>
    <row r="3779" spans="1:9" x14ac:dyDescent="0.25">
      <c r="A3779" s="82"/>
      <c r="B3779" s="123"/>
      <c r="C3779" s="28"/>
      <c r="D3779" s="834"/>
      <c r="E3779" s="112" t="s">
        <v>19</v>
      </c>
      <c r="F3779" s="893"/>
      <c r="G3779" s="818" t="s">
        <v>4887</v>
      </c>
      <c r="H3779" s="655"/>
      <c r="I3779" s="883"/>
    </row>
    <row r="3780" spans="1:9" x14ac:dyDescent="0.25">
      <c r="A3780" s="82"/>
      <c r="B3780" s="123"/>
      <c r="C3780" s="28"/>
      <c r="D3780" s="834"/>
      <c r="E3780" s="131" t="s">
        <v>29</v>
      </c>
      <c r="F3780" s="9"/>
      <c r="G3780" s="9" t="s">
        <v>4888</v>
      </c>
      <c r="H3780" s="655"/>
      <c r="I3780" s="883"/>
    </row>
    <row r="3781" spans="1:9" x14ac:dyDescent="0.25">
      <c r="A3781" s="82"/>
      <c r="B3781" s="123"/>
      <c r="C3781" s="28"/>
      <c r="D3781" s="834"/>
      <c r="E3781" s="131" t="s">
        <v>29</v>
      </c>
      <c r="F3781" s="9"/>
      <c r="G3781" s="9" t="s">
        <v>4889</v>
      </c>
      <c r="H3781" s="655"/>
      <c r="I3781" s="883"/>
    </row>
    <row r="3782" spans="1:9" x14ac:dyDescent="0.25">
      <c r="A3782" s="82"/>
      <c r="B3782" s="123"/>
      <c r="C3782" s="28"/>
      <c r="D3782" s="834"/>
      <c r="E3782" s="131" t="s">
        <v>19</v>
      </c>
      <c r="F3782" s="9"/>
      <c r="G3782" s="9" t="s">
        <v>4890</v>
      </c>
      <c r="H3782" s="655"/>
      <c r="I3782" s="883"/>
    </row>
    <row r="3783" spans="1:9" x14ac:dyDescent="0.25">
      <c r="A3783" s="82"/>
      <c r="B3783" s="123"/>
      <c r="C3783" s="28"/>
      <c r="D3783" s="834"/>
      <c r="E3783" s="131" t="s">
        <v>29</v>
      </c>
      <c r="F3783" s="9"/>
      <c r="G3783" s="9" t="s">
        <v>4891</v>
      </c>
      <c r="H3783" s="655"/>
      <c r="I3783" s="883"/>
    </row>
    <row r="3784" spans="1:9" x14ac:dyDescent="0.25">
      <c r="A3784" s="82"/>
      <c r="B3784" s="123"/>
      <c r="C3784" s="28"/>
      <c r="D3784" s="834"/>
      <c r="E3784" s="131" t="s">
        <v>19</v>
      </c>
      <c r="F3784" s="9"/>
      <c r="G3784" s="9" t="s">
        <v>4892</v>
      </c>
      <c r="H3784" s="655"/>
      <c r="I3784" s="802"/>
    </row>
    <row r="3785" spans="1:9" x14ac:dyDescent="0.25">
      <c r="A3785" s="82"/>
      <c r="B3785" s="123"/>
      <c r="C3785" s="28"/>
      <c r="D3785" s="834"/>
      <c r="E3785" s="131" t="s">
        <v>19</v>
      </c>
      <c r="F3785" s="9"/>
      <c r="G3785" s="9" t="s">
        <v>4893</v>
      </c>
      <c r="H3785" s="655"/>
      <c r="I3785" s="883"/>
    </row>
    <row r="3786" spans="1:9" x14ac:dyDescent="0.25">
      <c r="A3786" s="82"/>
      <c r="B3786" s="123"/>
      <c r="C3786" s="28"/>
      <c r="D3786" s="834"/>
      <c r="E3786" s="131" t="s">
        <v>29</v>
      </c>
      <c r="F3786" s="9"/>
      <c r="G3786" s="9" t="s">
        <v>4894</v>
      </c>
      <c r="H3786" s="655"/>
      <c r="I3786" s="883"/>
    </row>
    <row r="3787" spans="1:9" x14ac:dyDescent="0.25">
      <c r="A3787" s="82"/>
      <c r="B3787" s="123"/>
      <c r="C3787" s="28"/>
      <c r="D3787" s="834"/>
      <c r="E3787" s="343" t="s">
        <v>29</v>
      </c>
      <c r="F3787" s="335"/>
      <c r="G3787" s="335" t="s">
        <v>5840</v>
      </c>
      <c r="H3787" s="655"/>
      <c r="I3787" s="883"/>
    </row>
    <row r="3788" spans="1:9" ht="13.5" customHeight="1" x14ac:dyDescent="0.25">
      <c r="A3788" s="82"/>
      <c r="B3788" s="123"/>
      <c r="C3788" s="28"/>
      <c r="D3788" s="834"/>
      <c r="E3788" s="131" t="s">
        <v>29</v>
      </c>
      <c r="F3788" s="9"/>
      <c r="G3788" s="9" t="s">
        <v>4895</v>
      </c>
      <c r="H3788" s="655"/>
      <c r="I3788" s="883"/>
    </row>
    <row r="3789" spans="1:9" ht="13.5" customHeight="1" x14ac:dyDescent="0.25">
      <c r="A3789" s="82"/>
      <c r="B3789" s="123"/>
      <c r="C3789" s="28"/>
      <c r="D3789" s="834"/>
      <c r="E3789" s="343" t="s">
        <v>29</v>
      </c>
      <c r="F3789" s="335"/>
      <c r="G3789" s="335" t="s">
        <v>5841</v>
      </c>
      <c r="H3789" s="655"/>
      <c r="I3789" s="883"/>
    </row>
    <row r="3790" spans="1:9" ht="13.5" customHeight="1" x14ac:dyDescent="0.25">
      <c r="A3790" s="82"/>
      <c r="B3790" s="123"/>
      <c r="C3790" s="28"/>
      <c r="D3790" s="834"/>
      <c r="E3790" s="131" t="s">
        <v>29</v>
      </c>
      <c r="F3790" s="9"/>
      <c r="G3790" s="9" t="s">
        <v>4896</v>
      </c>
      <c r="H3790" s="655"/>
      <c r="I3790" s="883"/>
    </row>
    <row r="3791" spans="1:9" ht="13.5" customHeight="1" x14ac:dyDescent="0.25">
      <c r="A3791" s="82"/>
      <c r="B3791" s="123"/>
      <c r="C3791" s="28"/>
      <c r="D3791" s="834"/>
      <c r="E3791" s="343" t="s">
        <v>29</v>
      </c>
      <c r="F3791" s="335"/>
      <c r="G3791" s="335" t="s">
        <v>5842</v>
      </c>
      <c r="H3791" s="655"/>
      <c r="I3791" s="883"/>
    </row>
    <row r="3792" spans="1:9" ht="13.5" customHeight="1" x14ac:dyDescent="0.25">
      <c r="A3792" s="82"/>
      <c r="B3792" s="123"/>
      <c r="C3792" s="28"/>
      <c r="D3792" s="834"/>
      <c r="E3792" s="131" t="s">
        <v>19</v>
      </c>
      <c r="F3792" s="9"/>
      <c r="G3792" s="9" t="s">
        <v>4897</v>
      </c>
      <c r="H3792" s="655"/>
      <c r="I3792" s="883"/>
    </row>
    <row r="3793" spans="1:9" ht="13.5" customHeight="1" x14ac:dyDescent="0.25">
      <c r="A3793" s="82"/>
      <c r="B3793" s="123"/>
      <c r="C3793" s="28"/>
      <c r="D3793" s="834"/>
      <c r="E3793" s="131" t="s">
        <v>29</v>
      </c>
      <c r="F3793" s="9"/>
      <c r="G3793" s="9" t="s">
        <v>4898</v>
      </c>
      <c r="H3793" s="655"/>
      <c r="I3793" s="802"/>
    </row>
    <row r="3794" spans="1:9" ht="13.5" customHeight="1" x14ac:dyDescent="0.25">
      <c r="A3794" s="82"/>
      <c r="B3794" s="123"/>
      <c r="C3794" s="28"/>
      <c r="D3794" s="834"/>
      <c r="E3794" s="131" t="s">
        <v>29</v>
      </c>
      <c r="F3794" s="9"/>
      <c r="G3794" s="9" t="s">
        <v>4899</v>
      </c>
      <c r="H3794" s="655"/>
      <c r="I3794" s="870"/>
    </row>
    <row r="3795" spans="1:9" ht="13.5" customHeight="1" x14ac:dyDescent="0.25">
      <c r="A3795" s="82"/>
      <c r="B3795" s="123"/>
      <c r="C3795" s="28"/>
      <c r="D3795" s="834"/>
      <c r="E3795" s="131" t="s">
        <v>29</v>
      </c>
      <c r="F3795" s="9"/>
      <c r="G3795" s="9" t="s">
        <v>4900</v>
      </c>
      <c r="H3795" s="655"/>
      <c r="I3795" s="870"/>
    </row>
    <row r="3796" spans="1:9" ht="13.5" customHeight="1" x14ac:dyDescent="0.25">
      <c r="A3796" s="82"/>
      <c r="B3796" s="123"/>
      <c r="C3796" s="28"/>
      <c r="D3796" s="834"/>
      <c r="E3796" s="131" t="s">
        <v>19</v>
      </c>
      <c r="F3796" s="9"/>
      <c r="G3796" s="9" t="s">
        <v>4901</v>
      </c>
      <c r="H3796" s="655"/>
      <c r="I3796" s="870"/>
    </row>
    <row r="3797" spans="1:9" ht="13.5" customHeight="1" x14ac:dyDescent="0.25">
      <c r="A3797" s="82"/>
      <c r="B3797" s="123"/>
      <c r="C3797" s="28"/>
      <c r="D3797" s="834"/>
      <c r="E3797" s="131" t="s">
        <v>19</v>
      </c>
      <c r="F3797" s="9"/>
      <c r="G3797" s="9" t="s">
        <v>5721</v>
      </c>
      <c r="H3797" s="655"/>
      <c r="I3797" s="870"/>
    </row>
    <row r="3798" spans="1:9" ht="13.5" customHeight="1" x14ac:dyDescent="0.25">
      <c r="A3798" s="82"/>
      <c r="B3798" s="123"/>
      <c r="C3798" s="28"/>
      <c r="D3798" s="834"/>
      <c r="E3798" s="131" t="s">
        <v>29</v>
      </c>
      <c r="F3798" s="9"/>
      <c r="G3798" s="9" t="s">
        <v>4902</v>
      </c>
      <c r="H3798" s="655"/>
      <c r="I3798" s="870"/>
    </row>
    <row r="3799" spans="1:9" ht="13.5" customHeight="1" x14ac:dyDescent="0.25">
      <c r="A3799" s="82"/>
      <c r="B3799" s="123"/>
      <c r="C3799" s="28"/>
      <c r="D3799" s="834"/>
      <c r="E3799" s="131" t="s">
        <v>29</v>
      </c>
      <c r="F3799" s="9"/>
      <c r="G3799" s="9" t="s">
        <v>4903</v>
      </c>
      <c r="H3799" s="655"/>
      <c r="I3799" s="870"/>
    </row>
    <row r="3800" spans="1:9" ht="13.5" customHeight="1" x14ac:dyDescent="0.25">
      <c r="A3800" s="82"/>
      <c r="B3800" s="123"/>
      <c r="C3800" s="28"/>
      <c r="D3800" s="834"/>
      <c r="E3800" s="131" t="s">
        <v>19</v>
      </c>
      <c r="F3800" s="9"/>
      <c r="G3800" s="9" t="s">
        <v>4904</v>
      </c>
      <c r="H3800" s="655"/>
      <c r="I3800" s="870"/>
    </row>
    <row r="3801" spans="1:9" ht="13.5" customHeight="1" x14ac:dyDescent="0.25">
      <c r="A3801" s="82"/>
      <c r="B3801" s="123"/>
      <c r="C3801" s="28"/>
      <c r="D3801" s="834"/>
      <c r="E3801" s="131" t="s">
        <v>29</v>
      </c>
      <c r="F3801" s="9"/>
      <c r="G3801" s="9" t="s">
        <v>4905</v>
      </c>
      <c r="H3801" s="655"/>
      <c r="I3801" s="870"/>
    </row>
    <row r="3802" spans="1:9" ht="13.5" customHeight="1" x14ac:dyDescent="0.25">
      <c r="A3802" s="82"/>
      <c r="B3802" s="123"/>
      <c r="C3802" s="28"/>
      <c r="D3802" s="834"/>
      <c r="E3802" s="131" t="s">
        <v>29</v>
      </c>
      <c r="F3802" s="9"/>
      <c r="G3802" s="9" t="s">
        <v>4906</v>
      </c>
      <c r="H3802" s="655"/>
      <c r="I3802" s="870"/>
    </row>
    <row r="3803" spans="1:9" ht="13.5" customHeight="1" x14ac:dyDescent="0.25">
      <c r="A3803" s="82"/>
      <c r="B3803" s="123"/>
      <c r="C3803" s="28"/>
      <c r="D3803" s="834"/>
      <c r="E3803" s="131" t="s">
        <v>29</v>
      </c>
      <c r="F3803" s="9"/>
      <c r="G3803" s="9" t="s">
        <v>4907</v>
      </c>
      <c r="H3803" s="655"/>
      <c r="I3803" s="870"/>
    </row>
    <row r="3804" spans="1:9" ht="13.5" customHeight="1" x14ac:dyDescent="0.25">
      <c r="A3804" s="82"/>
      <c r="B3804" s="123"/>
      <c r="C3804" s="28"/>
      <c r="D3804" s="834"/>
      <c r="E3804" s="131" t="s">
        <v>19</v>
      </c>
      <c r="F3804" s="9"/>
      <c r="G3804" s="9" t="s">
        <v>4908</v>
      </c>
      <c r="H3804" s="655"/>
      <c r="I3804" s="870"/>
    </row>
    <row r="3805" spans="1:9" ht="13.5" customHeight="1" x14ac:dyDescent="0.25">
      <c r="A3805" s="82"/>
      <c r="B3805" s="123"/>
      <c r="C3805" s="28"/>
      <c r="D3805" s="834"/>
      <c r="E3805" s="131" t="s">
        <v>19</v>
      </c>
      <c r="F3805" s="9"/>
      <c r="G3805" s="9" t="s">
        <v>4909</v>
      </c>
      <c r="H3805" s="655"/>
      <c r="I3805" s="870"/>
    </row>
    <row r="3806" spans="1:9" ht="13.5" customHeight="1" x14ac:dyDescent="0.25">
      <c r="A3806" s="82"/>
      <c r="B3806" s="123"/>
      <c r="C3806" s="28"/>
      <c r="D3806" s="834"/>
      <c r="E3806" s="131" t="s">
        <v>29</v>
      </c>
      <c r="F3806" s="69"/>
      <c r="G3806" s="9" t="s">
        <v>4910</v>
      </c>
      <c r="H3806" s="655"/>
      <c r="I3806" s="870"/>
    </row>
    <row r="3807" spans="1:9" ht="13.5" customHeight="1" x14ac:dyDescent="0.25">
      <c r="A3807" s="82"/>
      <c r="B3807" s="123"/>
      <c r="C3807" s="28"/>
      <c r="D3807" s="834"/>
      <c r="E3807" s="343" t="s">
        <v>29</v>
      </c>
      <c r="F3807" s="958"/>
      <c r="G3807" s="335" t="s">
        <v>5843</v>
      </c>
      <c r="H3807" s="655"/>
      <c r="I3807" s="870"/>
    </row>
    <row r="3808" spans="1:9" ht="13.5" customHeight="1" x14ac:dyDescent="0.25">
      <c r="A3808" s="82"/>
      <c r="B3808" s="123"/>
      <c r="C3808" s="28"/>
      <c r="D3808" s="834"/>
      <c r="E3808" s="131" t="s">
        <v>19</v>
      </c>
      <c r="F3808" s="958"/>
      <c r="G3808" s="961" t="s">
        <v>5882</v>
      </c>
      <c r="H3808" s="655"/>
      <c r="I3808" s="870"/>
    </row>
    <row r="3809" spans="1:9" ht="13.5" customHeight="1" x14ac:dyDescent="0.25">
      <c r="A3809" s="82"/>
      <c r="B3809" s="123"/>
      <c r="C3809" s="28"/>
      <c r="D3809" s="834"/>
      <c r="E3809" s="131" t="s">
        <v>19</v>
      </c>
      <c r="F3809" s="69"/>
      <c r="G3809" s="9" t="s">
        <v>4911</v>
      </c>
      <c r="H3809" s="655"/>
      <c r="I3809" s="870"/>
    </row>
    <row r="3810" spans="1:9" ht="13.5" customHeight="1" x14ac:dyDescent="0.25">
      <c r="A3810" s="82"/>
      <c r="B3810" s="123"/>
      <c r="C3810" s="28"/>
      <c r="D3810" s="834"/>
      <c r="E3810" s="131" t="s">
        <v>19</v>
      </c>
      <c r="F3810" s="69"/>
      <c r="G3810" s="9" t="s">
        <v>4912</v>
      </c>
      <c r="H3810" s="655"/>
      <c r="I3810" s="870"/>
    </row>
    <row r="3811" spans="1:9" ht="13.5" customHeight="1" x14ac:dyDescent="0.25">
      <c r="A3811" s="82"/>
      <c r="B3811" s="123"/>
      <c r="C3811" s="28"/>
      <c r="D3811" s="834"/>
      <c r="E3811" s="131" t="s">
        <v>19</v>
      </c>
      <c r="F3811" s="9"/>
      <c r="G3811" s="9" t="s">
        <v>4913</v>
      </c>
      <c r="H3811" s="655"/>
      <c r="I3811" s="870"/>
    </row>
    <row r="3812" spans="1:9" ht="13.5" customHeight="1" x14ac:dyDescent="0.25">
      <c r="A3812" s="82"/>
      <c r="B3812" s="123"/>
      <c r="C3812" s="28"/>
      <c r="D3812" s="834"/>
      <c r="E3812" s="131" t="s">
        <v>19</v>
      </c>
      <c r="F3812" s="9"/>
      <c r="G3812" s="9" t="s">
        <v>4914</v>
      </c>
      <c r="H3812" s="655"/>
      <c r="I3812" s="870"/>
    </row>
    <row r="3813" spans="1:9" ht="13.5" customHeight="1" x14ac:dyDescent="0.25">
      <c r="A3813" s="82"/>
      <c r="B3813" s="123"/>
      <c r="C3813" s="28"/>
      <c r="D3813" s="834"/>
      <c r="E3813" s="131" t="s">
        <v>19</v>
      </c>
      <c r="F3813" s="69"/>
      <c r="G3813" s="9" t="s">
        <v>4915</v>
      </c>
      <c r="H3813" s="655"/>
      <c r="I3813" s="870"/>
    </row>
    <row r="3814" spans="1:9" ht="13.5" customHeight="1" x14ac:dyDescent="0.25">
      <c r="A3814" s="82"/>
      <c r="B3814" s="123"/>
      <c r="C3814" s="28"/>
      <c r="D3814" s="834"/>
      <c r="E3814" s="136" t="s">
        <v>19</v>
      </c>
      <c r="F3814" s="776"/>
      <c r="G3814" s="830" t="s">
        <v>4916</v>
      </c>
      <c r="H3814" s="655"/>
      <c r="I3814" s="870"/>
    </row>
    <row r="3815" spans="1:9" ht="13.5" customHeight="1" x14ac:dyDescent="0.25">
      <c r="A3815" s="82"/>
      <c r="B3815" s="123"/>
      <c r="C3815" s="28"/>
      <c r="D3815" s="834"/>
      <c r="E3815" s="131" t="s">
        <v>29</v>
      </c>
      <c r="F3815" s="9"/>
      <c r="G3815" s="9" t="s">
        <v>4917</v>
      </c>
      <c r="H3815" s="655"/>
      <c r="I3815" s="870"/>
    </row>
    <row r="3816" spans="1:9" ht="13.5" customHeight="1" x14ac:dyDescent="0.25">
      <c r="A3816" s="82"/>
      <c r="B3816" s="123"/>
      <c r="C3816" s="28"/>
      <c r="D3816" s="834"/>
      <c r="E3816" s="131" t="s">
        <v>19</v>
      </c>
      <c r="F3816" s="9"/>
      <c r="G3816" s="9" t="s">
        <v>4918</v>
      </c>
      <c r="H3816" s="655"/>
      <c r="I3816" s="870"/>
    </row>
    <row r="3817" spans="1:9" ht="13.5" customHeight="1" x14ac:dyDescent="0.25">
      <c r="A3817" s="82"/>
      <c r="B3817" s="123"/>
      <c r="C3817" s="28"/>
      <c r="D3817" s="834"/>
      <c r="E3817" s="131" t="s">
        <v>29</v>
      </c>
      <c r="F3817" s="9"/>
      <c r="G3817" s="9" t="s">
        <v>4919</v>
      </c>
      <c r="H3817" s="655"/>
      <c r="I3817" s="870"/>
    </row>
    <row r="3818" spans="1:9" ht="13.5" customHeight="1" x14ac:dyDescent="0.25">
      <c r="A3818" s="82"/>
      <c r="B3818" s="123"/>
      <c r="C3818" s="28"/>
      <c r="D3818" s="834"/>
      <c r="E3818" s="131" t="s">
        <v>19</v>
      </c>
      <c r="F3818" s="69"/>
      <c r="G3818" s="9" t="s">
        <v>4920</v>
      </c>
      <c r="H3818" s="655"/>
      <c r="I3818" s="870"/>
    </row>
    <row r="3819" spans="1:9" ht="13.5" customHeight="1" x14ac:dyDescent="0.25">
      <c r="A3819" s="82"/>
      <c r="B3819" s="123"/>
      <c r="C3819" s="28"/>
      <c r="D3819" s="834"/>
      <c r="E3819" s="131" t="s">
        <v>29</v>
      </c>
      <c r="F3819" s="69"/>
      <c r="G3819" s="9" t="s">
        <v>4921</v>
      </c>
      <c r="H3819" s="655"/>
      <c r="I3819" s="870"/>
    </row>
    <row r="3820" spans="1:9" ht="13.5" customHeight="1" x14ac:dyDescent="0.25">
      <c r="A3820" s="82"/>
      <c r="B3820" s="123"/>
      <c r="C3820" s="28"/>
      <c r="D3820" s="834"/>
      <c r="E3820" s="131" t="s">
        <v>29</v>
      </c>
      <c r="F3820" s="69"/>
      <c r="G3820" s="961" t="s">
        <v>5883</v>
      </c>
      <c r="H3820" s="655"/>
      <c r="I3820" s="870"/>
    </row>
    <row r="3821" spans="1:9" x14ac:dyDescent="0.25">
      <c r="A3821" s="82"/>
      <c r="B3821" s="123"/>
      <c r="C3821" s="28"/>
      <c r="D3821" s="834"/>
      <c r="E3821" s="131" t="s">
        <v>29</v>
      </c>
      <c r="F3821" s="69"/>
      <c r="G3821" s="9" t="s">
        <v>4922</v>
      </c>
      <c r="H3821" s="655"/>
      <c r="I3821" s="870"/>
    </row>
    <row r="3822" spans="1:9" x14ac:dyDescent="0.25">
      <c r="A3822" s="82"/>
      <c r="B3822" s="123"/>
      <c r="C3822" s="28"/>
      <c r="D3822" s="834"/>
      <c r="E3822" s="414" t="s">
        <v>19</v>
      </c>
      <c r="F3822" s="418"/>
      <c r="G3822" s="416" t="s">
        <v>4923</v>
      </c>
      <c r="H3822" s="655"/>
      <c r="I3822" s="870"/>
    </row>
    <row r="3823" spans="1:9" x14ac:dyDescent="0.25">
      <c r="A3823" s="82"/>
      <c r="B3823" s="123"/>
      <c r="C3823" s="28"/>
      <c r="D3823" s="834"/>
      <c r="E3823" s="414" t="s">
        <v>29</v>
      </c>
      <c r="F3823" s="418"/>
      <c r="G3823" s="556" t="s">
        <v>4924</v>
      </c>
      <c r="H3823" s="655"/>
      <c r="I3823" s="870"/>
    </row>
    <row r="3824" spans="1:9" x14ac:dyDescent="0.25">
      <c r="A3824" s="82"/>
      <c r="B3824" s="123"/>
      <c r="C3824" s="28"/>
      <c r="D3824" s="834"/>
      <c r="E3824" s="414" t="s">
        <v>29</v>
      </c>
      <c r="F3824" s="416"/>
      <c r="G3824" s="416" t="s">
        <v>4925</v>
      </c>
      <c r="H3824" s="655"/>
      <c r="I3824" s="870"/>
    </row>
    <row r="3825" spans="1:9" x14ac:dyDescent="0.25">
      <c r="A3825" s="82"/>
      <c r="B3825" s="123"/>
      <c r="C3825" s="28"/>
      <c r="D3825" s="834"/>
      <c r="E3825" s="116" t="s">
        <v>29</v>
      </c>
      <c r="F3825" s="893"/>
      <c r="G3825" s="367" t="s">
        <v>4926</v>
      </c>
      <c r="H3825" s="655"/>
      <c r="I3825" s="870"/>
    </row>
    <row r="3826" spans="1:9" ht="14.25" thickBot="1" x14ac:dyDescent="0.3">
      <c r="A3826" s="82"/>
      <c r="B3826" s="123"/>
      <c r="C3826" s="28"/>
      <c r="D3826" s="834"/>
      <c r="E3826" s="132"/>
      <c r="F3826" s="19"/>
      <c r="G3826" s="19"/>
      <c r="H3826" s="655"/>
      <c r="I3826" s="870"/>
    </row>
    <row r="3827" spans="1:9" ht="13.5" customHeight="1" thickBot="1" x14ac:dyDescent="0.3">
      <c r="A3827" s="92" t="s">
        <v>4927</v>
      </c>
      <c r="B3827" s="156"/>
      <c r="C3827" s="93"/>
      <c r="D3827" s="93"/>
      <c r="E3827" s="544"/>
      <c r="F3827" s="93"/>
      <c r="G3827" s="545"/>
      <c r="H3827" s="676"/>
      <c r="I3827" s="576"/>
    </row>
    <row r="3828" spans="1:9" ht="12.75" x14ac:dyDescent="0.2">
      <c r="A3828" s="988" t="s">
        <v>4927</v>
      </c>
      <c r="B3828" s="112" t="s">
        <v>19</v>
      </c>
      <c r="C3828" s="7"/>
      <c r="D3828" s="884" t="s">
        <v>4928</v>
      </c>
      <c r="E3828" s="118" t="s">
        <v>19</v>
      </c>
      <c r="F3828" s="4"/>
      <c r="G3828" s="837" t="s">
        <v>4929</v>
      </c>
      <c r="H3828" s="1009" t="s">
        <v>4930</v>
      </c>
      <c r="I3828" s="984" t="s">
        <v>23</v>
      </c>
    </row>
    <row r="3829" spans="1:9" ht="12.75" x14ac:dyDescent="0.2">
      <c r="A3829" s="989"/>
      <c r="B3829" s="112" t="s">
        <v>29</v>
      </c>
      <c r="C3829" s="7"/>
      <c r="D3829" s="884" t="s">
        <v>4931</v>
      </c>
      <c r="E3829" s="114" t="s">
        <v>19</v>
      </c>
      <c r="F3829" s="7"/>
      <c r="G3829" s="838" t="s">
        <v>4932</v>
      </c>
      <c r="H3829" s="983"/>
      <c r="I3829" s="985"/>
    </row>
    <row r="3830" spans="1:9" x14ac:dyDescent="0.25">
      <c r="A3830" s="840"/>
      <c r="B3830" s="112" t="s">
        <v>19</v>
      </c>
      <c r="C3830" s="7"/>
      <c r="D3830" s="884" t="s">
        <v>4933</v>
      </c>
      <c r="E3830" s="112" t="s">
        <v>19</v>
      </c>
      <c r="F3830" s="7"/>
      <c r="G3830" s="9" t="s">
        <v>4934</v>
      </c>
      <c r="H3830" s="983"/>
      <c r="I3830" s="985"/>
    </row>
    <row r="3831" spans="1:9" x14ac:dyDescent="0.25">
      <c r="A3831" s="840"/>
      <c r="B3831" s="112" t="s">
        <v>19</v>
      </c>
      <c r="C3831" s="7"/>
      <c r="D3831" s="63" t="s">
        <v>4935</v>
      </c>
      <c r="E3831" s="131" t="s">
        <v>29</v>
      </c>
      <c r="F3831" s="9"/>
      <c r="G3831" s="9" t="s">
        <v>4936</v>
      </c>
      <c r="H3831" s="983"/>
      <c r="I3831" s="809"/>
    </row>
    <row r="3832" spans="1:9" x14ac:dyDescent="0.25">
      <c r="A3832" s="840"/>
      <c r="B3832" s="114" t="s">
        <v>19</v>
      </c>
      <c r="C3832" s="49"/>
      <c r="D3832" s="838" t="s">
        <v>4937</v>
      </c>
      <c r="E3832" s="343" t="s">
        <v>29</v>
      </c>
      <c r="F3832" s="335"/>
      <c r="G3832" s="335" t="s">
        <v>5849</v>
      </c>
      <c r="H3832" s="983"/>
      <c r="I3832" s="1128" t="s">
        <v>4939</v>
      </c>
    </row>
    <row r="3833" spans="1:9" ht="12.75" x14ac:dyDescent="0.2">
      <c r="A3833" s="840"/>
      <c r="B3833" s="112" t="s">
        <v>19</v>
      </c>
      <c r="C3833" s="7"/>
      <c r="D3833" s="884" t="s">
        <v>4940</v>
      </c>
      <c r="E3833" s="114" t="s">
        <v>19</v>
      </c>
      <c r="F3833" s="49"/>
      <c r="G3833" s="838" t="s">
        <v>4938</v>
      </c>
      <c r="H3833" s="983"/>
      <c r="I3833" s="1128"/>
    </row>
    <row r="3834" spans="1:9" ht="12.75" x14ac:dyDescent="0.2">
      <c r="A3834" s="840"/>
      <c r="B3834" s="112" t="s">
        <v>19</v>
      </c>
      <c r="C3834" s="7"/>
      <c r="D3834" s="884" t="s">
        <v>4942</v>
      </c>
      <c r="E3834" s="112" t="s">
        <v>29</v>
      </c>
      <c r="F3834" s="7"/>
      <c r="G3834" s="838" t="s">
        <v>4941</v>
      </c>
      <c r="H3834" s="983"/>
      <c r="I3834" s="995"/>
    </row>
    <row r="3835" spans="1:9" x14ac:dyDescent="0.25">
      <c r="A3835" s="840"/>
      <c r="B3835" s="142" t="s">
        <v>19</v>
      </c>
      <c r="C3835" s="9"/>
      <c r="D3835" s="348" t="s">
        <v>4944</v>
      </c>
      <c r="E3835" s="131" t="s">
        <v>29</v>
      </c>
      <c r="F3835" s="9"/>
      <c r="G3835" s="9" t="s">
        <v>4943</v>
      </c>
      <c r="H3835" s="857" t="s">
        <v>5850</v>
      </c>
      <c r="I3835" s="854" t="s">
        <v>4946</v>
      </c>
    </row>
    <row r="3836" spans="1:9" ht="13.5" customHeight="1" x14ac:dyDescent="0.25">
      <c r="A3836" s="840"/>
      <c r="C3836" s="9"/>
      <c r="D3836" s="348"/>
      <c r="E3836" s="114" t="s">
        <v>19</v>
      </c>
      <c r="F3836" s="49"/>
      <c r="G3836" s="838" t="s">
        <v>4945</v>
      </c>
      <c r="H3836" s="805"/>
      <c r="I3836" s="854"/>
    </row>
    <row r="3837" spans="1:9" x14ac:dyDescent="0.25">
      <c r="A3837" s="840"/>
      <c r="C3837" s="9"/>
      <c r="D3837" s="348"/>
      <c r="E3837" s="131"/>
      <c r="F3837" s="9"/>
      <c r="G3837" s="9"/>
      <c r="H3837" s="805"/>
      <c r="I3837" s="1015" t="s">
        <v>5851</v>
      </c>
    </row>
    <row r="3838" spans="1:9" ht="13.5" customHeight="1" x14ac:dyDescent="0.25">
      <c r="A3838" s="840"/>
      <c r="C3838" s="9"/>
      <c r="D3838" s="348"/>
      <c r="E3838" s="131"/>
      <c r="F3838" s="9"/>
      <c r="G3838" s="9"/>
      <c r="H3838" s="805"/>
      <c r="I3838" s="1015"/>
    </row>
    <row r="3839" spans="1:9" x14ac:dyDescent="0.25">
      <c r="A3839" s="840"/>
      <c r="C3839" s="9"/>
      <c r="D3839" s="348"/>
      <c r="E3839" s="131"/>
      <c r="F3839" s="9"/>
      <c r="G3839" s="9"/>
      <c r="H3839" s="805"/>
      <c r="I3839" s="854"/>
    </row>
    <row r="3840" spans="1:9" x14ac:dyDescent="0.25">
      <c r="A3840" s="840"/>
      <c r="C3840" s="9"/>
      <c r="D3840" s="348"/>
      <c r="E3840" s="131"/>
      <c r="F3840" s="9"/>
      <c r="G3840" s="9"/>
      <c r="H3840" s="805"/>
      <c r="I3840" s="854"/>
    </row>
    <row r="3841" spans="1:9" ht="14.25" thickBot="1" x14ac:dyDescent="0.3">
      <c r="A3841" s="840"/>
      <c r="B3841" s="131"/>
      <c r="C3841" s="9"/>
      <c r="D3841" s="9"/>
      <c r="E3841" s="132"/>
      <c r="F3841" s="19"/>
      <c r="G3841" s="19"/>
      <c r="H3841" s="742" t="s">
        <v>36</v>
      </c>
      <c r="I3841" s="348" t="s">
        <v>4947</v>
      </c>
    </row>
    <row r="3842" spans="1:9" x14ac:dyDescent="0.25">
      <c r="A3842" s="839" t="s">
        <v>4948</v>
      </c>
      <c r="B3842" s="130"/>
      <c r="C3842" s="13"/>
      <c r="D3842" s="13"/>
      <c r="E3842" s="111" t="s">
        <v>29</v>
      </c>
      <c r="F3842" s="48"/>
      <c r="G3842" s="837" t="s">
        <v>4949</v>
      </c>
      <c r="H3842" s="986" t="s">
        <v>4950</v>
      </c>
      <c r="I3842" s="979" t="s">
        <v>23</v>
      </c>
    </row>
    <row r="3843" spans="1:9" x14ac:dyDescent="0.25">
      <c r="A3843" s="840"/>
      <c r="B3843" s="131"/>
      <c r="C3843" s="9"/>
      <c r="D3843" s="9"/>
      <c r="E3843" s="114"/>
      <c r="F3843" s="49"/>
      <c r="G3843" s="838"/>
      <c r="H3843" s="987"/>
      <c r="I3843" s="978"/>
    </row>
    <row r="3844" spans="1:9" x14ac:dyDescent="0.25">
      <c r="A3844" s="840"/>
      <c r="B3844" s="131"/>
      <c r="C3844" s="9"/>
      <c r="D3844" s="9"/>
      <c r="E3844" s="114"/>
      <c r="F3844" s="49"/>
      <c r="G3844" s="838"/>
      <c r="H3844" s="987"/>
      <c r="I3844" s="978"/>
    </row>
    <row r="3845" spans="1:9" ht="38.25" x14ac:dyDescent="0.25">
      <c r="A3845" s="840"/>
      <c r="B3845" s="131"/>
      <c r="C3845" s="9"/>
      <c r="D3845" s="9"/>
      <c r="E3845" s="114"/>
      <c r="F3845" s="49"/>
      <c r="G3845" s="838"/>
      <c r="H3845" s="917" t="s">
        <v>4951</v>
      </c>
      <c r="I3845" s="104"/>
    </row>
    <row r="3846" spans="1:9" ht="27" customHeight="1" x14ac:dyDescent="0.25">
      <c r="A3846" s="840"/>
      <c r="B3846" s="131"/>
      <c r="C3846" s="9"/>
      <c r="D3846" s="9"/>
      <c r="E3846" s="114"/>
      <c r="F3846" s="49"/>
      <c r="G3846" s="838"/>
      <c r="H3846" s="917"/>
      <c r="I3846" s="104"/>
    </row>
    <row r="3847" spans="1:9" x14ac:dyDescent="0.25">
      <c r="A3847" s="840"/>
      <c r="B3847" s="131"/>
      <c r="C3847" s="9"/>
      <c r="D3847" s="9"/>
      <c r="E3847" s="114"/>
      <c r="F3847" s="49"/>
      <c r="G3847" s="838"/>
      <c r="H3847" s="648"/>
      <c r="I3847" s="104"/>
    </row>
    <row r="3848" spans="1:9" x14ac:dyDescent="0.25">
      <c r="A3848" s="840"/>
      <c r="B3848" s="131"/>
      <c r="C3848" s="9"/>
      <c r="D3848" s="9"/>
      <c r="E3848" s="114"/>
      <c r="F3848" s="49"/>
      <c r="G3848" s="838"/>
      <c r="H3848" s="648"/>
      <c r="I3848" s="104"/>
    </row>
    <row r="3849" spans="1:9" ht="14.25" thickBot="1" x14ac:dyDescent="0.3">
      <c r="A3849" s="864"/>
      <c r="B3849" s="132"/>
      <c r="C3849" s="19"/>
      <c r="D3849" s="19"/>
      <c r="E3849" s="134"/>
      <c r="F3849" s="50"/>
      <c r="G3849" s="45"/>
      <c r="H3849" s="742" t="s">
        <v>36</v>
      </c>
      <c r="I3849" s="311"/>
    </row>
    <row r="3850" spans="1:9" ht="14.25" thickBot="1" x14ac:dyDescent="0.3">
      <c r="A3850" s="507" t="s">
        <v>4952</v>
      </c>
      <c r="B3850" s="489"/>
      <c r="C3850" s="377"/>
      <c r="D3850" s="377"/>
      <c r="E3850" s="489"/>
      <c r="F3850" s="377"/>
      <c r="G3850" s="377"/>
      <c r="H3850" s="667"/>
      <c r="I3850" s="575"/>
    </row>
    <row r="3851" spans="1:9" x14ac:dyDescent="0.25">
      <c r="A3851" s="839" t="s">
        <v>4952</v>
      </c>
      <c r="B3851" s="118" t="s">
        <v>29</v>
      </c>
      <c r="C3851" s="27"/>
      <c r="D3851" s="819" t="s">
        <v>4953</v>
      </c>
      <c r="E3851" s="118" t="s">
        <v>19</v>
      </c>
      <c r="F3851" s="27"/>
      <c r="G3851" s="881" t="s">
        <v>4954</v>
      </c>
      <c r="H3851" s="708" t="s">
        <v>36</v>
      </c>
      <c r="I3851" s="979" t="s">
        <v>23</v>
      </c>
    </row>
    <row r="3852" spans="1:9" ht="14.25" thickBot="1" x14ac:dyDescent="0.3">
      <c r="A3852" s="864"/>
      <c r="B3852" s="113" t="s">
        <v>19</v>
      </c>
      <c r="C3852" s="31"/>
      <c r="D3852" s="110" t="s">
        <v>4955</v>
      </c>
      <c r="E3852" s="113"/>
      <c r="F3852" s="29"/>
      <c r="G3852" s="30"/>
      <c r="H3852" s="822"/>
      <c r="I3852" s="1019"/>
    </row>
    <row r="3853" spans="1:9" ht="25.5" customHeight="1" thickBot="1" x14ac:dyDescent="0.3">
      <c r="A3853" s="92" t="s">
        <v>4956</v>
      </c>
      <c r="B3853" s="156"/>
      <c r="C3853" s="93"/>
      <c r="D3853" s="93"/>
      <c r="E3853" s="156"/>
      <c r="F3853" s="93"/>
      <c r="G3853" s="93"/>
      <c r="H3853" s="668"/>
      <c r="I3853" s="576"/>
    </row>
    <row r="3854" spans="1:9" x14ac:dyDescent="0.25">
      <c r="A3854" s="839" t="s">
        <v>4956</v>
      </c>
      <c r="B3854" s="130" t="s">
        <v>19</v>
      </c>
      <c r="C3854" s="13"/>
      <c r="D3854" s="13" t="s">
        <v>4957</v>
      </c>
      <c r="E3854" s="131" t="s">
        <v>19</v>
      </c>
      <c r="F3854" s="28"/>
      <c r="G3854" s="834" t="s">
        <v>4958</v>
      </c>
      <c r="H3854" s="708" t="s">
        <v>36</v>
      </c>
      <c r="I3854" s="801"/>
    </row>
    <row r="3855" spans="1:9" x14ac:dyDescent="0.25">
      <c r="A3855" s="840"/>
      <c r="B3855" s="131" t="s">
        <v>19</v>
      </c>
      <c r="C3855" s="28"/>
      <c r="D3855" s="834" t="s">
        <v>4959</v>
      </c>
      <c r="E3855" s="131" t="s">
        <v>19</v>
      </c>
      <c r="F3855" s="28"/>
      <c r="G3855" s="834" t="s">
        <v>4960</v>
      </c>
      <c r="H3855" s="800"/>
      <c r="I3855" s="802"/>
    </row>
    <row r="3856" spans="1:9" x14ac:dyDescent="0.25">
      <c r="A3856" s="80"/>
      <c r="B3856" s="131"/>
      <c r="C3856" s="9"/>
      <c r="D3856" s="9"/>
      <c r="E3856" s="112" t="s">
        <v>29</v>
      </c>
      <c r="F3856" s="893"/>
      <c r="G3856" s="830" t="s">
        <v>4961</v>
      </c>
      <c r="H3856" s="800"/>
      <c r="I3856" s="802"/>
    </row>
    <row r="3857" spans="1:9" x14ac:dyDescent="0.25">
      <c r="A3857" s="80"/>
      <c r="B3857" s="131"/>
      <c r="C3857" s="9"/>
      <c r="D3857" s="9"/>
      <c r="E3857" s="131"/>
      <c r="F3857" s="9"/>
      <c r="G3857" s="9"/>
      <c r="H3857" s="800"/>
      <c r="I3857" s="802"/>
    </row>
    <row r="3858" spans="1:9" ht="14.25" thickBot="1" x14ac:dyDescent="0.3">
      <c r="A3858" s="81"/>
      <c r="B3858" s="132"/>
      <c r="C3858" s="19"/>
      <c r="D3858" s="19"/>
      <c r="E3858" s="113"/>
      <c r="F3858" s="29"/>
      <c r="G3858" s="30"/>
      <c r="H3858" s="822"/>
      <c r="I3858" s="872"/>
    </row>
    <row r="3859" spans="1:9" x14ac:dyDescent="0.25">
      <c r="A3859" s="39" t="s">
        <v>4962</v>
      </c>
      <c r="B3859" s="546"/>
      <c r="C3859" s="39"/>
      <c r="D3859" s="39"/>
      <c r="E3859" s="546"/>
      <c r="F3859" s="39"/>
      <c r="G3859" s="39"/>
      <c r="H3859" s="693"/>
      <c r="I3859" s="811"/>
    </row>
    <row r="3860" spans="1:9" x14ac:dyDescent="0.25">
      <c r="I3860" s="73"/>
    </row>
    <row r="3861" spans="1:9" x14ac:dyDescent="0.25">
      <c r="B3861" s="748"/>
      <c r="C3861" s="445"/>
    </row>
    <row r="3863" spans="1:9" x14ac:dyDescent="0.25">
      <c r="A3863" s="445"/>
      <c r="B3863" s="445"/>
      <c r="C3863" s="445"/>
      <c r="D3863" s="445"/>
      <c r="E3863" s="445"/>
      <c r="F3863" s="445"/>
      <c r="G3863" s="445"/>
      <c r="H3863" s="694"/>
    </row>
    <row r="3864" spans="1:9" x14ac:dyDescent="0.25">
      <c r="A3864" s="445"/>
      <c r="B3864" s="445"/>
      <c r="C3864" s="445"/>
      <c r="D3864" s="445"/>
      <c r="E3864" s="445"/>
      <c r="F3864" s="445"/>
      <c r="G3864" s="445"/>
      <c r="H3864" s="694"/>
    </row>
    <row r="3865" spans="1:9" x14ac:dyDescent="0.25">
      <c r="A3865" s="445"/>
      <c r="B3865" s="445"/>
      <c r="C3865" s="445"/>
      <c r="D3865" s="445"/>
      <c r="E3865" s="445"/>
      <c r="F3865" s="445"/>
      <c r="G3865" s="445"/>
      <c r="H3865" s="694"/>
    </row>
    <row r="3866" spans="1:9" x14ac:dyDescent="0.25">
      <c r="A3866" s="445"/>
      <c r="B3866" s="445"/>
      <c r="C3866" s="445"/>
      <c r="D3866" s="445"/>
      <c r="E3866" s="445"/>
      <c r="F3866" s="445"/>
      <c r="G3866" s="445"/>
      <c r="H3866" s="694"/>
    </row>
    <row r="3867" spans="1:9" x14ac:dyDescent="0.25">
      <c r="A3867" s="445"/>
      <c r="B3867" s="445"/>
      <c r="C3867" s="445"/>
      <c r="D3867" s="445"/>
      <c r="E3867" s="445"/>
      <c r="F3867" s="445"/>
      <c r="G3867" s="445"/>
      <c r="H3867" s="694"/>
    </row>
    <row r="3868" spans="1:9" ht="8.25" customHeight="1" x14ac:dyDescent="0.25">
      <c r="A3868" s="445"/>
      <c r="B3868" s="445"/>
      <c r="C3868" s="445"/>
      <c r="D3868" s="445"/>
      <c r="E3868" s="445"/>
      <c r="F3868" s="445"/>
      <c r="G3868" s="445"/>
      <c r="H3868" s="694"/>
    </row>
    <row r="3869" spans="1:9" x14ac:dyDescent="0.25">
      <c r="A3869" s="445"/>
      <c r="B3869" s="445"/>
      <c r="C3869" s="445"/>
      <c r="D3869" s="445"/>
      <c r="E3869" s="445"/>
      <c r="F3869" s="445"/>
      <c r="G3869" s="445"/>
      <c r="H3869" s="694"/>
    </row>
    <row r="3870" spans="1:9" x14ac:dyDescent="0.25">
      <c r="A3870" s="445"/>
      <c r="B3870" s="445"/>
      <c r="C3870" s="445"/>
      <c r="D3870" s="445"/>
      <c r="E3870" s="445"/>
      <c r="F3870" s="445"/>
      <c r="G3870" s="445"/>
      <c r="H3870" s="694"/>
    </row>
    <row r="3871" spans="1:9" x14ac:dyDescent="0.25">
      <c r="A3871" s="445"/>
      <c r="B3871" s="445"/>
      <c r="C3871" s="445"/>
      <c r="D3871" s="445"/>
      <c r="E3871" s="445"/>
      <c r="F3871" s="445"/>
      <c r="G3871" s="445"/>
      <c r="H3871" s="694"/>
    </row>
    <row r="3872" spans="1:9" x14ac:dyDescent="0.25">
      <c r="A3872" s="445"/>
      <c r="B3872" s="445"/>
      <c r="C3872" s="445"/>
      <c r="D3872" s="445"/>
      <c r="E3872" s="445"/>
      <c r="F3872" s="445"/>
      <c r="G3872" s="445"/>
      <c r="H3872" s="694"/>
    </row>
    <row r="3873" spans="1:8" ht="13.5" customHeight="1" x14ac:dyDescent="0.25">
      <c r="A3873" s="445"/>
      <c r="B3873" s="445"/>
      <c r="C3873" s="445"/>
      <c r="D3873" s="445"/>
      <c r="E3873" s="445"/>
      <c r="F3873" s="445"/>
      <c r="G3873" s="445"/>
      <c r="H3873" s="694"/>
    </row>
    <row r="3874" spans="1:8" x14ac:dyDescent="0.25">
      <c r="A3874" s="445"/>
      <c r="B3874" s="445"/>
      <c r="C3874" s="445"/>
      <c r="D3874" s="445"/>
      <c r="E3874" s="445"/>
      <c r="F3874" s="445"/>
      <c r="G3874" s="445"/>
      <c r="H3874" s="694"/>
    </row>
    <row r="3875" spans="1:8" x14ac:dyDescent="0.25">
      <c r="A3875" s="445"/>
      <c r="B3875" s="445"/>
      <c r="C3875" s="445"/>
      <c r="D3875" s="445"/>
      <c r="E3875" s="445"/>
      <c r="F3875" s="445"/>
      <c r="G3875" s="445"/>
      <c r="H3875" s="694"/>
    </row>
    <row r="3876" spans="1:8" x14ac:dyDescent="0.25">
      <c r="A3876" s="445"/>
      <c r="B3876" s="445"/>
      <c r="C3876" s="445"/>
      <c r="D3876" s="445"/>
      <c r="E3876" s="445"/>
      <c r="F3876" s="445"/>
      <c r="G3876" s="445"/>
      <c r="H3876" s="694"/>
    </row>
    <row r="3877" spans="1:8" x14ac:dyDescent="0.25">
      <c r="A3877" s="445"/>
      <c r="B3877" s="445"/>
      <c r="C3877" s="445"/>
      <c r="D3877" s="445"/>
      <c r="E3877" s="445"/>
      <c r="F3877" s="445"/>
      <c r="G3877" s="445"/>
      <c r="H3877" s="694"/>
    </row>
    <row r="3878" spans="1:8" x14ac:dyDescent="0.25">
      <c r="A3878" s="445"/>
      <c r="B3878" s="445"/>
      <c r="C3878" s="445"/>
      <c r="D3878" s="445"/>
      <c r="E3878" s="445"/>
      <c r="F3878" s="445"/>
      <c r="G3878" s="445"/>
      <c r="H3878" s="694"/>
    </row>
    <row r="3885" spans="1:8" ht="35.25" customHeight="1" x14ac:dyDescent="0.25"/>
    <row r="3891" spans="8:8" s="445" customFormat="1" x14ac:dyDescent="0.25">
      <c r="H3891" s="694"/>
    </row>
  </sheetData>
  <mergeCells count="1049">
    <mergeCell ref="I3184:I3188"/>
    <mergeCell ref="H2960:H2962"/>
    <mergeCell ref="I2995:I2996"/>
    <mergeCell ref="H3053:H3054"/>
    <mergeCell ref="H2992:H2993"/>
    <mergeCell ref="I2962:I2967"/>
    <mergeCell ref="I2971:I2973"/>
    <mergeCell ref="I2675:I2679"/>
    <mergeCell ref="I2672:I2674"/>
    <mergeCell ref="I2510:I2513"/>
    <mergeCell ref="H3106:H3107"/>
    <mergeCell ref="I1694:I1696"/>
    <mergeCell ref="H3842:H3844"/>
    <mergeCell ref="H3683:H3690"/>
    <mergeCell ref="H3278:H3280"/>
    <mergeCell ref="H3281:H3283"/>
    <mergeCell ref="H2497:H2498"/>
    <mergeCell ref="H1859:H1860"/>
    <mergeCell ref="H1852:H1853"/>
    <mergeCell ref="H2004:H2005"/>
    <mergeCell ref="H2042:H2045"/>
    <mergeCell ref="H2124:H2125"/>
    <mergeCell ref="H1856:H1857"/>
    <mergeCell ref="H1897:H1899"/>
    <mergeCell ref="I2144:I2145"/>
    <mergeCell ref="I2142:I2143"/>
    <mergeCell ref="H1956:H1959"/>
    <mergeCell ref="H1912:H1913"/>
    <mergeCell ref="H2526:H2527"/>
    <mergeCell ref="H1981:H1983"/>
    <mergeCell ref="H3632:H3633"/>
    <mergeCell ref="H3597:H3602"/>
    <mergeCell ref="H2142:H2155"/>
    <mergeCell ref="I2200:I2201"/>
    <mergeCell ref="I3052:I3054"/>
    <mergeCell ref="I3155:I3157"/>
    <mergeCell ref="H1984:H1990"/>
    <mergeCell ref="H2010:H2012"/>
    <mergeCell ref="H2027:H2034"/>
    <mergeCell ref="I1927:I1928"/>
    <mergeCell ref="I2105:I2108"/>
    <mergeCell ref="H1900:H1901"/>
    <mergeCell ref="H2138:H2139"/>
    <mergeCell ref="I2584:I2586"/>
    <mergeCell ref="I2968:I2970"/>
    <mergeCell ref="I2891:I2892"/>
    <mergeCell ref="H2978:H2979"/>
    <mergeCell ref="I1844:I1845"/>
    <mergeCell ref="H2738:H2743"/>
    <mergeCell ref="I2907:I2909"/>
    <mergeCell ref="H2887:H2889"/>
    <mergeCell ref="H3046:H3050"/>
    <mergeCell ref="I2992:I2994"/>
    <mergeCell ref="I2569:I2570"/>
    <mergeCell ref="I2648:I2650"/>
    <mergeCell ref="H2435:H2437"/>
    <mergeCell ref="H2462:H2467"/>
    <mergeCell ref="H2727:H2728"/>
    <mergeCell ref="H2662:H2666"/>
    <mergeCell ref="I272:I281"/>
    <mergeCell ref="I285:I287"/>
    <mergeCell ref="H310:H313"/>
    <mergeCell ref="I419:I421"/>
    <mergeCell ref="H3032:H3034"/>
    <mergeCell ref="H1262:H1264"/>
    <mergeCell ref="H1265:H1267"/>
    <mergeCell ref="H1268:H1272"/>
    <mergeCell ref="I1273:I1274"/>
    <mergeCell ref="I2321:I2322"/>
    <mergeCell ref="I2311:I2318"/>
    <mergeCell ref="H2390:H2391"/>
    <mergeCell ref="H2301:H2302"/>
    <mergeCell ref="H2286:H2289"/>
    <mergeCell ref="I2352:I2353"/>
    <mergeCell ref="H2092:H2093"/>
    <mergeCell ref="I1837:I1838"/>
    <mergeCell ref="I1792:I1794"/>
    <mergeCell ref="H2912:H2914"/>
    <mergeCell ref="H544:H547"/>
    <mergeCell ref="H2311:H2317"/>
    <mergeCell ref="H1976:H1980"/>
    <mergeCell ref="H1463:H1467"/>
    <mergeCell ref="H1460:H1462"/>
    <mergeCell ref="H1477:H1485"/>
    <mergeCell ref="H1973:H1975"/>
    <mergeCell ref="H2806:H2807"/>
    <mergeCell ref="H3020:H3022"/>
    <mergeCell ref="I1179:I1182"/>
    <mergeCell ref="I1529:I1530"/>
    <mergeCell ref="H2963:H2968"/>
    <mergeCell ref="I2381:I2383"/>
    <mergeCell ref="I513:I515"/>
    <mergeCell ref="I297:I299"/>
    <mergeCell ref="H572:H573"/>
    <mergeCell ref="I527:I529"/>
    <mergeCell ref="I1639:I1641"/>
    <mergeCell ref="H1620:H1622"/>
    <mergeCell ref="H1512:H1517"/>
    <mergeCell ref="H1811:H1812"/>
    <mergeCell ref="H1608:H1611"/>
    <mergeCell ref="H1678:H1684"/>
    <mergeCell ref="H1676:H1677"/>
    <mergeCell ref="H1845:H1847"/>
    <mergeCell ref="H1600:H1601"/>
    <mergeCell ref="H1843:H1844"/>
    <mergeCell ref="H1033:H1035"/>
    <mergeCell ref="H1457:H1459"/>
    <mergeCell ref="H328:H336"/>
    <mergeCell ref="I643:I645"/>
    <mergeCell ref="I1582:I1584"/>
    <mergeCell ref="H1583:H1587"/>
    <mergeCell ref="I1741:I1742"/>
    <mergeCell ref="I1811:I1813"/>
    <mergeCell ref="H1688:H1689"/>
    <mergeCell ref="I1074:I1076"/>
    <mergeCell ref="I432:I433"/>
    <mergeCell ref="I582:I583"/>
    <mergeCell ref="H1424:H1428"/>
    <mergeCell ref="H1399:H1401"/>
    <mergeCell ref="H1598:H1599"/>
    <mergeCell ref="H1565:H1567"/>
    <mergeCell ref="I662:I663"/>
    <mergeCell ref="I649:I650"/>
    <mergeCell ref="I102:I104"/>
    <mergeCell ref="H112:H113"/>
    <mergeCell ref="A616:A618"/>
    <mergeCell ref="I423:I424"/>
    <mergeCell ref="I402:I404"/>
    <mergeCell ref="H381:H383"/>
    <mergeCell ref="H359:H361"/>
    <mergeCell ref="H366:H368"/>
    <mergeCell ref="H384:H385"/>
    <mergeCell ref="H554:H557"/>
    <mergeCell ref="I2175:I2178"/>
    <mergeCell ref="I1676:I1678"/>
    <mergeCell ref="H1838:H1840"/>
    <mergeCell ref="I1690:I1692"/>
    <mergeCell ref="H1782:H1784"/>
    <mergeCell ref="H1612:H1613"/>
    <mergeCell ref="H372:H373"/>
    <mergeCell ref="H1773:H1775"/>
    <mergeCell ref="H1813:H1815"/>
    <mergeCell ref="I506:I507"/>
    <mergeCell ref="H408:H410"/>
    <mergeCell ref="I569:I571"/>
    <mergeCell ref="H442:H447"/>
    <mergeCell ref="A1807:A1808"/>
    <mergeCell ref="I484:I487"/>
    <mergeCell ref="H513:H516"/>
    <mergeCell ref="H1685:H1687"/>
    <mergeCell ref="H527:H529"/>
    <mergeCell ref="H437:H441"/>
    <mergeCell ref="I466:I470"/>
    <mergeCell ref="I773:I774"/>
    <mergeCell ref="I616:I618"/>
    <mergeCell ref="H70:H71"/>
    <mergeCell ref="A158:A159"/>
    <mergeCell ref="I699:I701"/>
    <mergeCell ref="H363:H365"/>
    <mergeCell ref="I1527:I1528"/>
    <mergeCell ref="I1536:I1539"/>
    <mergeCell ref="I444:I445"/>
    <mergeCell ref="I441:I442"/>
    <mergeCell ref="I436:I439"/>
    <mergeCell ref="I595:I598"/>
    <mergeCell ref="I626:I630"/>
    <mergeCell ref="H1273:H1278"/>
    <mergeCell ref="A3:F3"/>
    <mergeCell ref="G3:I3"/>
    <mergeCell ref="H34:H36"/>
    <mergeCell ref="I31:I34"/>
    <mergeCell ref="A15:I15"/>
    <mergeCell ref="A17:I17"/>
    <mergeCell ref="H24:H26"/>
    <mergeCell ref="A4:I4"/>
    <mergeCell ref="I19:I22"/>
    <mergeCell ref="A8:I8"/>
    <mergeCell ref="A315:A316"/>
    <mergeCell ref="I315:I318"/>
    <mergeCell ref="H31:H33"/>
    <mergeCell ref="I233:I235"/>
    <mergeCell ref="I50:I53"/>
    <mergeCell ref="I131:I132"/>
    <mergeCell ref="I58:I60"/>
    <mergeCell ref="A50:A52"/>
    <mergeCell ref="I186:I187"/>
    <mergeCell ref="H176:H177"/>
    <mergeCell ref="I175:I176"/>
    <mergeCell ref="H186:H190"/>
    <mergeCell ref="A5:I5"/>
    <mergeCell ref="A18:H18"/>
    <mergeCell ref="A19:A20"/>
    <mergeCell ref="A16:I16"/>
    <mergeCell ref="A257:A266"/>
    <mergeCell ref="I61:I63"/>
    <mergeCell ref="H198:H202"/>
    <mergeCell ref="A9:I9"/>
    <mergeCell ref="I24:I25"/>
    <mergeCell ref="A11:I11"/>
    <mergeCell ref="A14:I14"/>
    <mergeCell ref="A12:I12"/>
    <mergeCell ref="A13:I13"/>
    <mergeCell ref="A10:I10"/>
    <mergeCell ref="H19:H23"/>
    <mergeCell ref="I66:I68"/>
    <mergeCell ref="I39:I40"/>
    <mergeCell ref="H50:H51"/>
    <mergeCell ref="H37:H45"/>
    <mergeCell ref="I42:I43"/>
    <mergeCell ref="H80:H86"/>
    <mergeCell ref="I54:I56"/>
    <mergeCell ref="I120:I122"/>
    <mergeCell ref="H138:H139"/>
    <mergeCell ref="H89:H90"/>
    <mergeCell ref="I170:I174"/>
    <mergeCell ref="A99:A100"/>
    <mergeCell ref="H128:H131"/>
    <mergeCell ref="I88:I90"/>
    <mergeCell ref="H68:H69"/>
    <mergeCell ref="H178:H180"/>
    <mergeCell ref="I191:I192"/>
    <mergeCell ref="I228:I229"/>
    <mergeCell ref="I225:I226"/>
    <mergeCell ref="A506:A507"/>
    <mergeCell ref="H425:H426"/>
    <mergeCell ref="I406:I410"/>
    <mergeCell ref="A551:A552"/>
    <mergeCell ref="I301:I303"/>
    <mergeCell ref="H419:H420"/>
    <mergeCell ref="A466:A469"/>
    <mergeCell ref="I329:I342"/>
    <mergeCell ref="A170:A173"/>
    <mergeCell ref="A149:A153"/>
    <mergeCell ref="I115:I119"/>
    <mergeCell ref="H120:H127"/>
    <mergeCell ref="I78:I80"/>
    <mergeCell ref="H173:H175"/>
    <mergeCell ref="H149:H152"/>
    <mergeCell ref="I135:I136"/>
    <mergeCell ref="I149:I151"/>
    <mergeCell ref="H153:H155"/>
    <mergeCell ref="H108:H109"/>
    <mergeCell ref="I107:I109"/>
    <mergeCell ref="I125:I126"/>
    <mergeCell ref="I99:I101"/>
    <mergeCell ref="H110:H111"/>
    <mergeCell ref="I222:I223"/>
    <mergeCell ref="I219:I221"/>
    <mergeCell ref="I178:I179"/>
    <mergeCell ref="H191:H197"/>
    <mergeCell ref="I145:I148"/>
    <mergeCell ref="A569:A571"/>
    <mergeCell ref="H132:H137"/>
    <mergeCell ref="H225:H227"/>
    <mergeCell ref="I158:I161"/>
    <mergeCell ref="I257:I259"/>
    <mergeCell ref="H217:H218"/>
    <mergeCell ref="H213:H214"/>
    <mergeCell ref="H203:H212"/>
    <mergeCell ref="I359:I360"/>
    <mergeCell ref="I563:I565"/>
    <mergeCell ref="I521:I523"/>
    <mergeCell ref="H449:H455"/>
    <mergeCell ref="I449:I451"/>
    <mergeCell ref="I453:I454"/>
    <mergeCell ref="I381:I382"/>
    <mergeCell ref="I428:I430"/>
    <mergeCell ref="I261:I262"/>
    <mergeCell ref="H258:H264"/>
    <mergeCell ref="I236:I238"/>
    <mergeCell ref="I244:I247"/>
    <mergeCell ref="I252:I253"/>
    <mergeCell ref="I249:I250"/>
    <mergeCell ref="H319:H326"/>
    <mergeCell ref="I230:I231"/>
    <mergeCell ref="H229:H230"/>
    <mergeCell ref="H165:H166"/>
    <mergeCell ref="H159:H161"/>
    <mergeCell ref="H162:H164"/>
    <mergeCell ref="H183:H185"/>
    <mergeCell ref="H221:H224"/>
    <mergeCell ref="H219:H220"/>
    <mergeCell ref="H181:H182"/>
    <mergeCell ref="H616:H624"/>
    <mergeCell ref="A640:A641"/>
    <mergeCell ref="I806:I809"/>
    <mergeCell ref="A699:A708"/>
    <mergeCell ref="A582:A583"/>
    <mergeCell ref="A595:A598"/>
    <mergeCell ref="I997:I999"/>
    <mergeCell ref="I412:I414"/>
    <mergeCell ref="I784:I786"/>
    <mergeCell ref="A544:A545"/>
    <mergeCell ref="A572:A581"/>
    <mergeCell ref="I305:I306"/>
    <mergeCell ref="H267:H270"/>
    <mergeCell ref="A563:A564"/>
    <mergeCell ref="H551:H553"/>
    <mergeCell ref="I267:I271"/>
    <mergeCell ref="I289:I290"/>
    <mergeCell ref="I378:I379"/>
    <mergeCell ref="I400:I401"/>
    <mergeCell ref="H285:H287"/>
    <mergeCell ref="H412:H414"/>
    <mergeCell ref="H288:H291"/>
    <mergeCell ref="I489:I492"/>
    <mergeCell ref="H427:H430"/>
    <mergeCell ref="H315:H317"/>
    <mergeCell ref="I319:I321"/>
    <mergeCell ref="H272:H277"/>
    <mergeCell ref="A543:G543"/>
    <mergeCell ref="H506:H508"/>
    <mergeCell ref="A319:A320"/>
    <mergeCell ref="A562:G562"/>
    <mergeCell ref="D569:D570"/>
    <mergeCell ref="A1010:A1011"/>
    <mergeCell ref="A1033:A1045"/>
    <mergeCell ref="A910:A911"/>
    <mergeCell ref="A1057:A1066"/>
    <mergeCell ref="A1030:A1032"/>
    <mergeCell ref="H1085:H1092"/>
    <mergeCell ref="A725:A726"/>
    <mergeCell ref="A722:A724"/>
    <mergeCell ref="H903:H906"/>
    <mergeCell ref="H780:H785"/>
    <mergeCell ref="H337:H339"/>
    <mergeCell ref="I457:I461"/>
    <mergeCell ref="H457:H458"/>
    <mergeCell ref="H459:H461"/>
    <mergeCell ref="I372:I374"/>
    <mergeCell ref="H353:H355"/>
    <mergeCell ref="H356:H358"/>
    <mergeCell ref="H406:H407"/>
    <mergeCell ref="H431:H436"/>
    <mergeCell ref="I416:I417"/>
    <mergeCell ref="A937:A938"/>
    <mergeCell ref="H1040:H1042"/>
    <mergeCell ref="H911:H912"/>
    <mergeCell ref="H821:H822"/>
    <mergeCell ref="H897:H900"/>
    <mergeCell ref="H874:H876"/>
    <mergeCell ref="A1025:A1029"/>
    <mergeCell ref="A853:A863"/>
    <mergeCell ref="A965:A967"/>
    <mergeCell ref="A1012:A1020"/>
    <mergeCell ref="A842:A843"/>
    <mergeCell ref="A845:A851"/>
    <mergeCell ref="A3828:A3829"/>
    <mergeCell ref="A3121:A3122"/>
    <mergeCell ref="A3487:A3489"/>
    <mergeCell ref="A3495:A3496"/>
    <mergeCell ref="A3456:A3457"/>
    <mergeCell ref="A3520:A3521"/>
    <mergeCell ref="A3630:A3631"/>
    <mergeCell ref="H3674:H3675"/>
    <mergeCell ref="H3286:H3287"/>
    <mergeCell ref="H3322:H3323"/>
    <mergeCell ref="I3266:I3269"/>
    <mergeCell ref="H3390:H3394"/>
    <mergeCell ref="H3580:H3582"/>
    <mergeCell ref="H3330:H3333"/>
    <mergeCell ref="A3337:A3338"/>
    <mergeCell ref="H3319:H3320"/>
    <mergeCell ref="H3365:H3367"/>
    <mergeCell ref="H3288:H3289"/>
    <mergeCell ref="H3385:H3387"/>
    <mergeCell ref="H3268:H3271"/>
    <mergeCell ref="H3409:H3411"/>
    <mergeCell ref="I3477:I3480"/>
    <mergeCell ref="H3184:H3186"/>
    <mergeCell ref="I3194:I3197"/>
    <mergeCell ref="A3642:A3648"/>
    <mergeCell ref="A3365:A3366"/>
    <mergeCell ref="A3638:A3641"/>
    <mergeCell ref="A3266:A3267"/>
    <mergeCell ref="H3483:H3485"/>
    <mergeCell ref="H3460:H3462"/>
    <mergeCell ref="I3520:I3523"/>
    <mergeCell ref="H3630:H3631"/>
    <mergeCell ref="H3583:H3588"/>
    <mergeCell ref="I3525:I3527"/>
    <mergeCell ref="H3368:H3370"/>
    <mergeCell ref="H3272:H3274"/>
    <mergeCell ref="H3324:H3325"/>
    <mergeCell ref="H3243:H3247"/>
    <mergeCell ref="H3275:H3277"/>
    <mergeCell ref="A3203:A3204"/>
    <mergeCell ref="I3374:I3376"/>
    <mergeCell ref="I3510:I3512"/>
    <mergeCell ref="H3237:H3240"/>
    <mergeCell ref="A3408:A3409"/>
    <mergeCell ref="I3403:I3405"/>
    <mergeCell ref="I3223:I3225"/>
    <mergeCell ref="I3319:I3321"/>
    <mergeCell ref="H3603:H3608"/>
    <mergeCell ref="H3471:H3473"/>
    <mergeCell ref="H3474:H3476"/>
    <mergeCell ref="A3454:A3455"/>
    <mergeCell ref="A3217:A3218"/>
    <mergeCell ref="H3266:H3267"/>
    <mergeCell ref="H3223:H3225"/>
    <mergeCell ref="A3237:A3260"/>
    <mergeCell ref="I3408:I3410"/>
    <mergeCell ref="I3360:I3362"/>
    <mergeCell ref="I3454:I3455"/>
    <mergeCell ref="H3554:H3556"/>
    <mergeCell ref="H3516:H3519"/>
    <mergeCell ref="I3532:I3534"/>
    <mergeCell ref="I3247:I3248"/>
    <mergeCell ref="H3496:H3498"/>
    <mergeCell ref="H3569:H3570"/>
    <mergeCell ref="I3851:I3852"/>
    <mergeCell ref="I3456:I3457"/>
    <mergeCell ref="I3568:I3570"/>
    <mergeCell ref="I3553:I3556"/>
    <mergeCell ref="I3458:I3463"/>
    <mergeCell ref="I3558:I3560"/>
    <mergeCell ref="I3832:I3834"/>
    <mergeCell ref="I3828:I3830"/>
    <mergeCell ref="I3495:I3497"/>
    <mergeCell ref="I3617:I3619"/>
    <mergeCell ref="I3464:I3466"/>
    <mergeCell ref="I3502:I3505"/>
    <mergeCell ref="I3657:I3660"/>
    <mergeCell ref="H3477:H3482"/>
    <mergeCell ref="H3828:H3834"/>
    <mergeCell ref="H3681:H3682"/>
    <mergeCell ref="H3618:H3620"/>
    <mergeCell ref="H3639:H3640"/>
    <mergeCell ref="H3666:H3669"/>
    <mergeCell ref="H3670:H3673"/>
    <mergeCell ref="H3664:H3665"/>
    <mergeCell ref="H3661:H3663"/>
    <mergeCell ref="H3595:H3596"/>
    <mergeCell ref="I3580:I3582"/>
    <mergeCell ref="I3507:I3508"/>
    <mergeCell ref="H3589:H3594"/>
    <mergeCell ref="I3842:I3844"/>
    <mergeCell ref="H3657:H3660"/>
    <mergeCell ref="H3676:H3680"/>
    <mergeCell ref="I3515:I3519"/>
    <mergeCell ref="I3550:I3552"/>
    <mergeCell ref="I3614:I3615"/>
    <mergeCell ref="A3568:A3570"/>
    <mergeCell ref="H3416:H3417"/>
    <mergeCell ref="H3412:H3414"/>
    <mergeCell ref="I3399:I3402"/>
    <mergeCell ref="A3515:A3516"/>
    <mergeCell ref="A3477:A3480"/>
    <mergeCell ref="A3470:A3476"/>
    <mergeCell ref="A3464:A3466"/>
    <mergeCell ref="A3403:A3406"/>
    <mergeCell ref="A3080:A3081"/>
    <mergeCell ref="A3155:A3157"/>
    <mergeCell ref="I3112:I3113"/>
    <mergeCell ref="A3219:A3222"/>
    <mergeCell ref="A3262:A3265"/>
    <mergeCell ref="A3198:A3199"/>
    <mergeCell ref="A3374:A3375"/>
    <mergeCell ref="A3399:A3400"/>
    <mergeCell ref="I3365:I3367"/>
    <mergeCell ref="I3262:I3265"/>
    <mergeCell ref="I3123:I3125"/>
    <mergeCell ref="H3081:H3082"/>
    <mergeCell ref="H3124:H3126"/>
    <mergeCell ref="A3502:A3514"/>
    <mergeCell ref="I3116:I3120"/>
    <mergeCell ref="I3245:I3246"/>
    <mergeCell ref="H3189:H3191"/>
    <mergeCell ref="I3145:I3147"/>
    <mergeCell ref="A3123:A3124"/>
    <mergeCell ref="I3080:I3081"/>
    <mergeCell ref="I3085:I3087"/>
    <mergeCell ref="H3262:H3263"/>
    <mergeCell ref="I3330:I3332"/>
    <mergeCell ref="A3045:A3046"/>
    <mergeCell ref="I3069:I3070"/>
    <mergeCell ref="H3035:H3036"/>
    <mergeCell ref="I3002:I3005"/>
    <mergeCell ref="I3105:I3106"/>
    <mergeCell ref="I2927:I2928"/>
    <mergeCell ref="I2941:I2943"/>
    <mergeCell ref="A3061:A3062"/>
    <mergeCell ref="H2948:H2951"/>
    <mergeCell ref="I3011:I3012"/>
    <mergeCell ref="I3009:I3010"/>
    <mergeCell ref="H2994:H2995"/>
    <mergeCell ref="A3066:A3067"/>
    <mergeCell ref="A3032:A3044"/>
    <mergeCell ref="A3018:A3022"/>
    <mergeCell ref="A3009:A3017"/>
    <mergeCell ref="I3056:I3057"/>
    <mergeCell ref="I3063:I3065"/>
    <mergeCell ref="I2932:I2934"/>
    <mergeCell ref="I2567:I2568"/>
    <mergeCell ref="I2728:I2729"/>
    <mergeCell ref="H2644:H2646"/>
    <mergeCell ref="A2628:A2629"/>
    <mergeCell ref="A2631:A2632"/>
    <mergeCell ref="I2698:I2700"/>
    <mergeCell ref="I2631:I2633"/>
    <mergeCell ref="H2475:H2479"/>
    <mergeCell ref="H2444:H2446"/>
    <mergeCell ref="H2997:H2998"/>
    <mergeCell ref="I2881:I2885"/>
    <mergeCell ref="H2749:H2750"/>
    <mergeCell ref="I2517:I2519"/>
    <mergeCell ref="I2540:I2542"/>
    <mergeCell ref="A2992:A2993"/>
    <mergeCell ref="A2652:A2656"/>
    <mergeCell ref="I2638:I2640"/>
    <mergeCell ref="A2484:A2485"/>
    <mergeCell ref="I2502:I2503"/>
    <mergeCell ref="H2908:H2910"/>
    <mergeCell ref="A2878:A2880"/>
    <mergeCell ref="H2868:H2870"/>
    <mergeCell ref="I2742:I2743"/>
    <mergeCell ref="H2698:H2703"/>
    <mergeCell ref="H2656:H2660"/>
    <mergeCell ref="H2969:H2977"/>
    <mergeCell ref="H2980:H2981"/>
    <mergeCell ref="I2691:I2693"/>
    <mergeCell ref="H2719:H2720"/>
    <mergeCell ref="A2867:I2867"/>
    <mergeCell ref="A2873:A2874"/>
    <mergeCell ref="H2468:H2470"/>
    <mergeCell ref="A2868:A2870"/>
    <mergeCell ref="A2960:A2964"/>
    <mergeCell ref="I2718:I2719"/>
    <mergeCell ref="I2604:I2605"/>
    <mergeCell ref="I2643:I2646"/>
    <mergeCell ref="I2887:I2888"/>
    <mergeCell ref="H1888:H1896"/>
    <mergeCell ref="H1873:H1874"/>
    <mergeCell ref="I2577:I2579"/>
    <mergeCell ref="H2484:H2485"/>
    <mergeCell ref="H2410:H2414"/>
    <mergeCell ref="I2041:I2043"/>
    <mergeCell ref="I2027:I2030"/>
    <mergeCell ref="H2318:H2320"/>
    <mergeCell ref="A2430:A2432"/>
    <mergeCell ref="I2572:I2573"/>
    <mergeCell ref="H2531:H2532"/>
    <mergeCell ref="H2944:H2946"/>
    <mergeCell ref="I2923:I2925"/>
    <mergeCell ref="H2878:H2886"/>
    <mergeCell ref="H2923:H2924"/>
    <mergeCell ref="I2738:I2740"/>
    <mergeCell ref="H2804:H2805"/>
    <mergeCell ref="I2746:I2748"/>
    <mergeCell ref="I2878:I2880"/>
    <mergeCell ref="I2803:I2805"/>
    <mergeCell ref="I2558:I2559"/>
    <mergeCell ref="I2683:I2684"/>
    <mergeCell ref="I2706:I2708"/>
    <mergeCell ref="H2746:H2748"/>
    <mergeCell ref="H2707:H2709"/>
    <mergeCell ref="H2729:H2730"/>
    <mergeCell ref="I2808:I2809"/>
    <mergeCell ref="H2941:H2943"/>
    <mergeCell ref="A3002:A3005"/>
    <mergeCell ref="I2534:I2536"/>
    <mergeCell ref="H2453:H2459"/>
    <mergeCell ref="H1408:H1410"/>
    <mergeCell ref="H1419:H1422"/>
    <mergeCell ref="H1429:H1430"/>
    <mergeCell ref="I1718:I1720"/>
    <mergeCell ref="I1800:I1802"/>
    <mergeCell ref="A1662:A1667"/>
    <mergeCell ref="H1614:H1619"/>
    <mergeCell ref="H1489:H1491"/>
    <mergeCell ref="H1486:H1488"/>
    <mergeCell ref="H1906:H1907"/>
    <mergeCell ref="H1718:H1720"/>
    <mergeCell ref="H1604:H1607"/>
    <mergeCell ref="I2689:I2690"/>
    <mergeCell ref="A2697:H2697"/>
    <mergeCell ref="A2691:A2692"/>
    <mergeCell ref="H2617:H2624"/>
    <mergeCell ref="H2601:H2616"/>
    <mergeCell ref="H2491:H2494"/>
    <mergeCell ref="H2546:H2548"/>
    <mergeCell ref="H2506:H2507"/>
    <mergeCell ref="A1956:A1958"/>
    <mergeCell ref="A1888:A1892"/>
    <mergeCell ref="A1952:A1954"/>
    <mergeCell ref="A1403:A1416"/>
    <mergeCell ref="H1863:H1866"/>
    <mergeCell ref="H1820:H1824"/>
    <mergeCell ref="A2643:A2644"/>
    <mergeCell ref="A1137:A1142"/>
    <mergeCell ref="H1217:H1221"/>
    <mergeCell ref="H1431:H1433"/>
    <mergeCell ref="A1324:A1332"/>
    <mergeCell ref="H1329:H1330"/>
    <mergeCell ref="H1752:H1753"/>
    <mergeCell ref="A1745:A1746"/>
    <mergeCell ref="A1852:A1855"/>
    <mergeCell ref="H2557:H2558"/>
    <mergeCell ref="H1968:H1970"/>
    <mergeCell ref="A2394:A2400"/>
    <mergeCell ref="H2264:H2266"/>
    <mergeCell ref="H2352:H2354"/>
    <mergeCell ref="H2360:H2361"/>
    <mergeCell ref="H2298:H2300"/>
    <mergeCell ref="H2241:H2243"/>
    <mergeCell ref="A2424:A2429"/>
    <mergeCell ref="A1863:A1864"/>
    <mergeCell ref="A1792:A1795"/>
    <mergeCell ref="H1963:H1964"/>
    <mergeCell ref="A1143:A1148"/>
    <mergeCell ref="A1171:A1172"/>
    <mergeCell ref="H1146:H1147"/>
    <mergeCell ref="H1241:H1244"/>
    <mergeCell ref="H1143:H1145"/>
    <mergeCell ref="A1520:A1523"/>
    <mergeCell ref="A1477:A1486"/>
    <mergeCell ref="A2501:A2502"/>
    <mergeCell ref="H1841:H1842"/>
    <mergeCell ref="H2362:H2365"/>
    <mergeCell ref="H2157:H2158"/>
    <mergeCell ref="H2126:H2136"/>
    <mergeCell ref="A1527:A1530"/>
    <mergeCell ref="H1492:H1495"/>
    <mergeCell ref="A1469:A1470"/>
    <mergeCell ref="A1160:A1164"/>
    <mergeCell ref="A1175:A1194"/>
    <mergeCell ref="A1165:A1170"/>
    <mergeCell ref="A1280:A1287"/>
    <mergeCell ref="A1302:A1322"/>
    <mergeCell ref="H1302:H1310"/>
    <mergeCell ref="H1527:H1529"/>
    <mergeCell ref="H1238:H1239"/>
    <mergeCell ref="H1370:H1371"/>
    <mergeCell ref="H1434:H1435"/>
    <mergeCell ref="A1155:A1159"/>
    <mergeCell ref="H1496:H1503"/>
    <mergeCell ref="A1544:A1545"/>
    <mergeCell ref="H1324:H1328"/>
    <mergeCell ref="H1289:H1292"/>
    <mergeCell ref="A1333:A1339"/>
    <mergeCell ref="A1440:A1441"/>
    <mergeCell ref="H1336:H1337"/>
    <mergeCell ref="A1457:A1467"/>
    <mergeCell ref="H1508:H1511"/>
    <mergeCell ref="A1202:A1205"/>
    <mergeCell ref="A1206:A1216"/>
    <mergeCell ref="A1236:A1237"/>
    <mergeCell ref="A1197:A1198"/>
    <mergeCell ref="A1173:A1174"/>
    <mergeCell ref="A2080:A2085"/>
    <mergeCell ref="A2091:A2103"/>
    <mergeCell ref="H1991:H1993"/>
    <mergeCell ref="H2013:H2016"/>
    <mergeCell ref="A1737:A1738"/>
    <mergeCell ref="A1604:A1605"/>
    <mergeCell ref="H2000:H2002"/>
    <mergeCell ref="H2007:H2009"/>
    <mergeCell ref="I2007:I2010"/>
    <mergeCell ref="H2023:H2024"/>
    <mergeCell ref="I2099:I2100"/>
    <mergeCell ref="H1868:H1870"/>
    <mergeCell ref="H1765:H1767"/>
    <mergeCell ref="H1779:H1780"/>
    <mergeCell ref="H1875:H1876"/>
    <mergeCell ref="H1877:H1881"/>
    <mergeCell ref="H1908:H1911"/>
    <mergeCell ref="H1828:H1835"/>
    <mergeCell ref="H1836:H1837"/>
    <mergeCell ref="H1785:H1787"/>
    <mergeCell ref="H1776:H1778"/>
    <mergeCell ref="A1967:A1968"/>
    <mergeCell ref="A1931:A1932"/>
    <mergeCell ref="A1927:A1928"/>
    <mergeCell ref="A1873:A1884"/>
    <mergeCell ref="A1648:A1650"/>
    <mergeCell ref="H1816:H1819"/>
    <mergeCell ref="I1852:I1854"/>
    <mergeCell ref="I1879:I1880"/>
    <mergeCell ref="A1104:A1116"/>
    <mergeCell ref="A1094:A1103"/>
    <mergeCell ref="A1129:A1133"/>
    <mergeCell ref="H1082:H1083"/>
    <mergeCell ref="H1094:H1098"/>
    <mergeCell ref="A1424:A1439"/>
    <mergeCell ref="H1367:H1368"/>
    <mergeCell ref="A1217:A1225"/>
    <mergeCell ref="A1226:A1229"/>
    <mergeCell ref="A1376:A1377"/>
    <mergeCell ref="A1149:A1154"/>
    <mergeCell ref="H1552:H1556"/>
    <mergeCell ref="I1662:I1664"/>
    <mergeCell ref="I1596:I1598"/>
    <mergeCell ref="I1745:I1747"/>
    <mergeCell ref="I1665:I1666"/>
    <mergeCell ref="I1540:I1542"/>
    <mergeCell ref="I1613:I1614"/>
    <mergeCell ref="H1414:H1416"/>
    <mergeCell ref="H1745:H1747"/>
    <mergeCell ref="H1405:H1407"/>
    <mergeCell ref="I1382:I1385"/>
    <mergeCell ref="I1552:I1554"/>
    <mergeCell ref="A1134:A1136"/>
    <mergeCell ref="I1276:I1277"/>
    <mergeCell ref="I1294:I1298"/>
    <mergeCell ref="I1253:I1254"/>
    <mergeCell ref="I1256:I1257"/>
    <mergeCell ref="I1244:I1245"/>
    <mergeCell ref="I1344:I1347"/>
    <mergeCell ref="I1366:I1368"/>
    <mergeCell ref="I1630:I1632"/>
    <mergeCell ref="A1639:A1640"/>
    <mergeCell ref="H2554:H2555"/>
    <mergeCell ref="H2495:H2496"/>
    <mergeCell ref="H2425:H2427"/>
    <mergeCell ref="H2528:H2530"/>
    <mergeCell ref="I2488:I2490"/>
    <mergeCell ref="I2484:I2486"/>
    <mergeCell ref="A2407:A2408"/>
    <mergeCell ref="H2040:H2041"/>
    <mergeCell ref="A2462:A2463"/>
    <mergeCell ref="H2403:H2404"/>
    <mergeCell ref="A2288:A2289"/>
    <mergeCell ref="A2283:A2287"/>
    <mergeCell ref="H2159:H2161"/>
    <mergeCell ref="H2415:H2417"/>
    <mergeCell ref="A2402:A2405"/>
    <mergeCell ref="H2346:H2347"/>
    <mergeCell ref="H2208:H2211"/>
    <mergeCell ref="I2462:I2464"/>
    <mergeCell ref="H2501:H2504"/>
    <mergeCell ref="I2089:I2090"/>
    <mergeCell ref="H2419:H2421"/>
    <mergeCell ref="A2433:A2434"/>
    <mergeCell ref="I2283:I2285"/>
    <mergeCell ref="I2080:I2081"/>
    <mergeCell ref="I2323:I2324"/>
    <mergeCell ref="I2407:I2408"/>
    <mergeCell ref="I2525:I2533"/>
    <mergeCell ref="H2541:H2544"/>
    <mergeCell ref="H2549:H2553"/>
    <mergeCell ref="H1801:H1803"/>
    <mergeCell ref="H2063:H2066"/>
    <mergeCell ref="I2481:I2483"/>
    <mergeCell ref="I2195:I2198"/>
    <mergeCell ref="I2172:I2173"/>
    <mergeCell ref="I2376:I2379"/>
    <mergeCell ref="I2410:I2414"/>
    <mergeCell ref="I2390:I2392"/>
    <mergeCell ref="A2057:A2058"/>
    <mergeCell ref="I2102:I2103"/>
    <mergeCell ref="H1650:H1651"/>
    <mergeCell ref="H1825:H1827"/>
    <mergeCell ref="I2087:I2088"/>
    <mergeCell ref="A2410:A2415"/>
    <mergeCell ref="H1932:H1945"/>
    <mergeCell ref="H2061:H2062"/>
    <mergeCell ref="H2057:H2060"/>
    <mergeCell ref="C2027:C2028"/>
    <mergeCell ref="H2232:H2233"/>
    <mergeCell ref="A2050:A2052"/>
    <mergeCell ref="I2084:I2086"/>
    <mergeCell ref="I2092:I2093"/>
    <mergeCell ref="I2057:I2059"/>
    <mergeCell ref="H2094:H2096"/>
    <mergeCell ref="H2277:H2280"/>
    <mergeCell ref="A2000:A2001"/>
    <mergeCell ref="H2038:H2039"/>
    <mergeCell ref="H2017:H2018"/>
    <mergeCell ref="A2027:A2028"/>
    <mergeCell ref="I2150:I2151"/>
    <mergeCell ref="I1888:I1894"/>
    <mergeCell ref="I1868:I1872"/>
    <mergeCell ref="I1924:I1925"/>
    <mergeCell ref="H2105:H2107"/>
    <mergeCell ref="H1960:H1961"/>
    <mergeCell ref="A1811:A1814"/>
    <mergeCell ref="A1868:A1869"/>
    <mergeCell ref="I2652:I2655"/>
    <mergeCell ref="I2110:I2113"/>
    <mergeCell ref="I2156:I2164"/>
    <mergeCell ref="I2398:I2400"/>
    <mergeCell ref="I2190:I2192"/>
    <mergeCell ref="I2180:I2181"/>
    <mergeCell ref="I2514:I2515"/>
    <mergeCell ref="I2358:I2360"/>
    <mergeCell ref="I2402:I2404"/>
    <mergeCell ref="I2433:I2435"/>
    <mergeCell ref="I2437:I2439"/>
    <mergeCell ref="I2452:I2455"/>
    <mergeCell ref="I2472:I2474"/>
    <mergeCell ref="I2147:I2148"/>
    <mergeCell ref="I2123:I2132"/>
    <mergeCell ref="I2456:I2457"/>
    <mergeCell ref="H2249:H2251"/>
    <mergeCell ref="H2652:H2655"/>
    <mergeCell ref="I2475:I2477"/>
    <mergeCell ref="H2197:H2207"/>
    <mergeCell ref="H2190:H2196"/>
    <mergeCell ref="I2269:I2270"/>
    <mergeCell ref="H2271:H2276"/>
    <mergeCell ref="H2290:H2297"/>
    <mergeCell ref="H2303:H2308"/>
    <mergeCell ref="H2355:H2356"/>
    <mergeCell ref="I2491:I2493"/>
    <mergeCell ref="H2559:H2566"/>
    <mergeCell ref="H2535:H2536"/>
    <mergeCell ref="H2395:H2400"/>
    <mergeCell ref="I2548:I2550"/>
    <mergeCell ref="H2357:H2359"/>
    <mergeCell ref="I2096:I2098"/>
    <mergeCell ref="A1994:A1999"/>
    <mergeCell ref="A2007:A2009"/>
    <mergeCell ref="H2019:H2022"/>
    <mergeCell ref="H2081:H2082"/>
    <mergeCell ref="A1626:A1628"/>
    <mergeCell ref="A1564:A1565"/>
    <mergeCell ref="H1631:H1638"/>
    <mergeCell ref="A1366:A1367"/>
    <mergeCell ref="A1238:A1260"/>
    <mergeCell ref="H1280:H1283"/>
    <mergeCell ref="H1226:H1227"/>
    <mergeCell ref="H1311:H1314"/>
    <mergeCell ref="H1318:H1319"/>
    <mergeCell ref="A1262:A1279"/>
    <mergeCell ref="A1387:A1402"/>
    <mergeCell ref="H1568:H1573"/>
    <mergeCell ref="A1418:A1421"/>
    <mergeCell ref="A1294:A1301"/>
    <mergeCell ref="H1387:H1392"/>
    <mergeCell ref="A1382:A1386"/>
    <mergeCell ref="I1967:I1968"/>
    <mergeCell ref="I2050:I2051"/>
    <mergeCell ref="H1315:H1317"/>
    <mergeCell ref="H1331:H1334"/>
    <mergeCell ref="H1411:H1413"/>
    <mergeCell ref="H1393:H1396"/>
    <mergeCell ref="I1387:I1388"/>
    <mergeCell ref="I1350:I1351"/>
    <mergeCell ref="H585:H587"/>
    <mergeCell ref="H626:H638"/>
    <mergeCell ref="H709:H717"/>
    <mergeCell ref="A589:A590"/>
    <mergeCell ref="H727:H728"/>
    <mergeCell ref="H796:H801"/>
    <mergeCell ref="A643:A650"/>
    <mergeCell ref="H863:H864"/>
    <mergeCell ref="H845:H849"/>
    <mergeCell ref="H667:H671"/>
    <mergeCell ref="H596:H600"/>
    <mergeCell ref="H871:H872"/>
    <mergeCell ref="H889:H891"/>
    <mergeCell ref="A779:A780"/>
    <mergeCell ref="A626:A627"/>
    <mergeCell ref="H756:H757"/>
    <mergeCell ref="A1117:A1128"/>
    <mergeCell ref="H1118:H1120"/>
    <mergeCell ref="A1067:A1093"/>
    <mergeCell ref="H1077:H1079"/>
    <mergeCell ref="A1047:A1054"/>
    <mergeCell ref="A709:A710"/>
    <mergeCell ref="A874:A875"/>
    <mergeCell ref="H933:H934"/>
    <mergeCell ref="A792:A795"/>
    <mergeCell ref="H730:H732"/>
    <mergeCell ref="A816:A825"/>
    <mergeCell ref="H819:H820"/>
    <mergeCell ref="H1036:H1038"/>
    <mergeCell ref="H1025:H1028"/>
    <mergeCell ref="A1021:A1024"/>
    <mergeCell ref="A788:A790"/>
    <mergeCell ref="A806:A809"/>
    <mergeCell ref="A991:A992"/>
    <mergeCell ref="H957:H958"/>
    <mergeCell ref="I1559:I1562"/>
    <mergeCell ref="H1165:H1167"/>
    <mergeCell ref="I1403:I1405"/>
    <mergeCell ref="I1077:I1079"/>
    <mergeCell ref="I1072:I1073"/>
    <mergeCell ref="I1444:I1445"/>
    <mergeCell ref="I1461:I1462"/>
    <mergeCell ref="I1353:I1354"/>
    <mergeCell ref="I1266:I1267"/>
    <mergeCell ref="I1250:I1251"/>
    <mergeCell ref="I1280:I1281"/>
    <mergeCell ref="I1262:I1264"/>
    <mergeCell ref="I1212:I1216"/>
    <mergeCell ref="H1245:H1247"/>
    <mergeCell ref="I1149:I1151"/>
    <mergeCell ref="I1101:I1103"/>
    <mergeCell ref="A924:A928"/>
    <mergeCell ref="A917:A920"/>
    <mergeCell ref="H854:H856"/>
    <mergeCell ref="H865:H870"/>
    <mergeCell ref="H806:H807"/>
    <mergeCell ref="H817:H818"/>
    <mergeCell ref="A929:A936"/>
    <mergeCell ref="H857:H859"/>
    <mergeCell ref="A1340:A1342"/>
    <mergeCell ref="A1230:A1235"/>
    <mergeCell ref="H1440:H1442"/>
    <mergeCell ref="H1443:H1444"/>
    <mergeCell ref="I945:I947"/>
    <mergeCell ref="I2000:I2003"/>
    <mergeCell ref="I1656:I1657"/>
    <mergeCell ref="I1683:I1684"/>
    <mergeCell ref="I1564:I1566"/>
    <mergeCell ref="I1648:I1650"/>
    <mergeCell ref="I1616:I1617"/>
    <mergeCell ref="I1671:I1672"/>
    <mergeCell ref="I1085:I1087"/>
    <mergeCell ref="I874:I877"/>
    <mergeCell ref="I1206:I1208"/>
    <mergeCell ref="I881:I882"/>
    <mergeCell ref="I924:I926"/>
    <mergeCell ref="I1449:I1450"/>
    <mergeCell ref="I1134:I1136"/>
    <mergeCell ref="I1737:I1739"/>
    <mergeCell ref="I957:I959"/>
    <mergeCell ref="I1030:I1032"/>
    <mergeCell ref="I939:I941"/>
    <mergeCell ref="I1094:I1096"/>
    <mergeCell ref="I1873:I1875"/>
    <mergeCell ref="I1604:I1606"/>
    <mergeCell ref="I1863:I1867"/>
    <mergeCell ref="I1909:I1910"/>
    <mergeCell ref="I1424:I1426"/>
    <mergeCell ref="I1457:I1459"/>
    <mergeCell ref="I1931:I1933"/>
    <mergeCell ref="I1765:I1768"/>
    <mergeCell ref="I1359:I1360"/>
    <mergeCell ref="H917:H921"/>
    <mergeCell ref="H1377:H1380"/>
    <mergeCell ref="I1197:I1199"/>
    <mergeCell ref="I1175:I1177"/>
    <mergeCell ref="I1246:I1248"/>
    <mergeCell ref="I1241:I1242"/>
    <mergeCell ref="I1160:I1161"/>
    <mergeCell ref="I1302:I1307"/>
    <mergeCell ref="I666:I670"/>
    <mergeCell ref="I744:I745"/>
    <mergeCell ref="I792:I794"/>
    <mergeCell ref="I796:I797"/>
    <mergeCell ref="I1025:I1029"/>
    <mergeCell ref="I969:I971"/>
    <mergeCell ref="I884:I886"/>
    <mergeCell ref="I897:I898"/>
    <mergeCell ref="I1238:I1240"/>
    <mergeCell ref="I1231:I1233"/>
    <mergeCell ref="I1226:I1229"/>
    <mergeCell ref="H860:H862"/>
    <mergeCell ref="H793:H795"/>
    <mergeCell ref="I684:I687"/>
    <mergeCell ref="I3837:I3838"/>
    <mergeCell ref="I709:I711"/>
    <mergeCell ref="I2588:I2589"/>
    <mergeCell ref="I1917:I1921"/>
    <mergeCell ref="I981:I983"/>
    <mergeCell ref="I985:I987"/>
    <mergeCell ref="I3029:I3031"/>
    <mergeCell ref="I3018:I3020"/>
    <mergeCell ref="H2567:H2570"/>
    <mergeCell ref="H2571:H2572"/>
    <mergeCell ref="H2573:H2590"/>
    <mergeCell ref="I816:I818"/>
    <mergeCell ref="I810:I812"/>
    <mergeCell ref="I730:I732"/>
    <mergeCell ref="I779:I781"/>
    <mergeCell ref="I788:I790"/>
    <mergeCell ref="I736:I738"/>
    <mergeCell ref="I756:I757"/>
    <mergeCell ref="I842:I843"/>
    <mergeCell ref="I890:I892"/>
    <mergeCell ref="I1477:I1485"/>
    <mergeCell ref="I1469:I1471"/>
    <mergeCell ref="H959:H961"/>
    <mergeCell ref="I1270:I1271"/>
    <mergeCell ref="I1409:I1410"/>
    <mergeCell ref="I1418:I1421"/>
    <mergeCell ref="I1376:I1377"/>
    <mergeCell ref="H1060:H1067"/>
    <mergeCell ref="H1047:H1050"/>
    <mergeCell ref="I1014:I1020"/>
    <mergeCell ref="I1060:I1062"/>
    <mergeCell ref="H1104:H1106"/>
    <mergeCell ref="I1098:I1099"/>
    <mergeCell ref="I888:I889"/>
    <mergeCell ref="I1155:I1157"/>
    <mergeCell ref="A2:I2"/>
    <mergeCell ref="I1104:I1106"/>
    <mergeCell ref="I1064:I1066"/>
    <mergeCell ref="I1143:I1148"/>
    <mergeCell ref="I2394:I2396"/>
    <mergeCell ref="I1531:I1533"/>
    <mergeCell ref="I1823:I1824"/>
    <mergeCell ref="I1588:I1590"/>
    <mergeCell ref="A7:I7"/>
    <mergeCell ref="I834:I836"/>
    <mergeCell ref="H1121:H1123"/>
    <mergeCell ref="H521:H523"/>
    <mergeCell ref="I1070:I1071"/>
    <mergeCell ref="I1047:I1054"/>
    <mergeCell ref="H1129:H1132"/>
    <mergeCell ref="I357:I358"/>
    <mergeCell ref="I353:I355"/>
    <mergeCell ref="I853:I855"/>
    <mergeCell ref="I845:I846"/>
    <mergeCell ref="I932:I933"/>
    <mergeCell ref="I934:I935"/>
    <mergeCell ref="I768:I770"/>
    <mergeCell ref="I861:I862"/>
    <mergeCell ref="H340:H341"/>
    <mergeCell ref="H892:H894"/>
    <mergeCell ref="H583:H584"/>
    <mergeCell ref="H699:H706"/>
    <mergeCell ref="H931:H932"/>
    <mergeCell ref="H718:H720"/>
    <mergeCell ref="I3344:I3345"/>
    <mergeCell ref="I3338:I3340"/>
    <mergeCell ref="I3203:I3205"/>
    <mergeCell ref="I3208:I3210"/>
    <mergeCell ref="I3073:I3074"/>
    <mergeCell ref="H672:H673"/>
    <mergeCell ref="H652:H654"/>
    <mergeCell ref="H1124:H1127"/>
    <mergeCell ref="I917:I918"/>
    <mergeCell ref="I1033:I1035"/>
    <mergeCell ref="H2932:H2933"/>
    <mergeCell ref="A997:A1008"/>
    <mergeCell ref="H997:H1006"/>
    <mergeCell ref="I2061:I2078"/>
    <mergeCell ref="I1217:I1221"/>
    <mergeCell ref="I1769:I1771"/>
    <mergeCell ref="I1839:I1840"/>
    <mergeCell ref="I1773:I1776"/>
    <mergeCell ref="I1752:I1755"/>
    <mergeCell ref="I1010:I1013"/>
    <mergeCell ref="I1440:I1442"/>
    <mergeCell ref="H1014:H1015"/>
    <mergeCell ref="H835:H837"/>
    <mergeCell ref="I949:I951"/>
    <mergeCell ref="I910:I911"/>
    <mergeCell ref="I929:I931"/>
    <mergeCell ref="I1520:I1523"/>
    <mergeCell ref="I1037:I1038"/>
    <mergeCell ref="I1324:I1327"/>
    <mergeCell ref="I1395:I1396"/>
    <mergeCell ref="I1202:I1204"/>
    <mergeCell ref="I1290:I1292"/>
  </mergeCells>
  <phoneticPr fontId="7" type="noConversion"/>
  <conditionalFormatting sqref="A1:XFD1 J2:XFD2 A2:A3 J3:IV3 A59:H63 J59:IV63 A64:XFD64 A65:D65 H65:IV65 A66:XFD68 E70:IV70 A70:A71 E81:G86 A81:D87 H81:IV87 H129:IV131 I133:IV135 J136:IV136 I137:IV143 A148:D148 H148:IV148 A149:XFD149 A150:H151 J150:XFD151 A152:XFD152 E153:G154 I153:XFD155 A153:D157 H156:XFD157 A158:XFD159 A160:G161 I160:IV161 A162:XFD162 A163:D163 H163:IV163 A164:XFD165 H213 A215:XFD216 A217 E219:G219 E224:G225 H247:IV249 A250 B255:D255 A258:A259 J258:IV259 E260:G260 I260:IV261 J262:IV265 A263:G264 A265:H265 A266 H266:IV266 A267:XFD271 E286:IV286 A286:A294 B287:D291 H287:IV294 E288:G294 A301:XFD301 A302:H303 J302:IV303 A304:XFD304 A305:H306 J305:IV306 A307:XFD318 B319:D319 A319:A323 E323:G324 B325:D325 A355 B387:D387 I387:IV396 A388 A389:D389 A390:G410 J397:IV410 A414:G414 J414:IV415 A415:H415 A416:XFD416 A417:H418 J417:XFD418 J419:IV421 A423:H424 J423:IV424 A425:G426 I425:IV426 H427:IV427 A427:D433 I428:IV428 A434:G463 A493:D505 H493:IV505 E499:G499 I507:IV508 A594:G594 I594:IV594 A640:XFD643 B644:H645 J644:XFD645 B646:XFD649 B650:H650 J650:XFD650 A651:XFD651 E666:G666 H666:IV667 E668:G668 I668:IV671 H672:IV672 I673:IV677 A746:C746 D746:D747 E746:IV748 B747 A747:A748 A749:E749 G749:IV749 A750:XFD755 A756 C756:IV756 A757:XFD758 A759:E759 G759 H759:IV762 A760 E760:G760 F761:G762 A761:E763 F763:IV763 A764:XFD764 A765:G767 H765:IV768 A768:A771 J769:IV775 E772:G773 A772:D776 H775 H776:XFD776 A777:XFD811 A812:D812 H812:IV812 A813:XFD815 D816:IV816 A816:C818 D817:F817 J817:IV824 A819:D819 A820:G824 A854:H856 H865:IV871 A865:D874 E866:G868 E870:G872 I872:IV872 H873:IV873 E874:G878 A879:XFD880 A881:D881 H881:IV881 A882:H882 J882:IV882 A883:XFD884 A885:H885 J885:IV885 A931:D931 H931:IV931 A977 E977:IV977 A1117 E1117:IV1117 A1147:D1147 H1147:IV1147 A1262:XFD1262 B1263:G1263 E1265:G1265 E1267:G1267 E1269:G1271 E1274:G1274 B1296:D1298 A1296:A1300 E1297:G1297 E1299:IV1301 A1301:D1301 A1302 H1302:XFD1302 B1303:D1303 I1303:IV1310 A1308:D1312 H1311:IV1311 I1312:IV1314 A1313 A1314:D1322 E1317:G1321 H1321:IV1322 A1323:XFD1327 A1328:A1329 E1328:IV1329 A1330:XFD1343 A1344:D1344 H1344 A1345:H1347 A1348:XFD1348 A1349 E1349:IV1349 A1358:XFD1365 A1366:A1367 B1366:D1368 A1369 A1370:D1370 A1371:XFD1372 B1387:D1387 A1388:A1392 B1389:D1391 H1393 A1393:D1395 I1395:IV1395 A1396:G1396 J1396:IV1396 E1418:G1419 A1418:D1422 H1418:IV1422 A1423:XFD1424 E1425:G1426 H1427:IV1431 A1427:A1437 E1428:G1431 B1428:D1434 A1438:D1438 H1440 J1441:IV1446 H1443 B1445:D1445 A1446:H1446 A1447 E1447:XFD1447 I1448:XFD1448 A1448:G1455 J1449:IV1455 A1462:XFD1463 A1464:G1467 I1464:IV1467 A1468:XFD1469 E1477:IV1477 A1477:A1489 B1481:G1482 H1486 I1486:IV1496 H1489 A1490:D1496 E1494:G1495 I1611 H1612 A1613:D1618 J1617:IV1618 A1619:G1623 A1629:XFD1629 H1630:IV1630 A1630:G1632 A1633 A1634:D1634 A1635:XFD1638 H1639:IV1639 E1639:G1640 A1639:D1646 E1642:G1643 E1644:IV1646 I1651:IV1654 H1652 A1652:A1657 H1655:IV1655 I1656:IV1656 H1657:IV1660 A1658:D1660 E1660:G1660 H1707:IV1716 A1717:XFD1718 B1737:H1737 J1737:IV1739 A1737:A1743 E1738:H1739 E1740:IV1741 E1742:H1742 J1742:IV1743 H1743 A1747:A1748 I1749:IV1749 A1750:XFD1750 B1751:IV1751 A1751:A1762 E1899:G1899 B1901:D1901 E1909:G1909 E1911:G1914 A1927:D1930 H1927:IV1930 E1928:G1929 A1931:XFD1932 A1933:D1933 E1933:IV1947 B1934:D1946 A1934:A1947 A1948:XFD1951 A1952:A1953 E1952:XFD1953 A1954:XFD1956 I1957:IV1959 H1960:IV1960 E1969:G1969 J1970:IV1971 A1971:D1971 H1971 A1972:XFD1973 A1974:G1975 I1974:IV1975 A1976:XFD1976 A1977:G1992 I1977:IV1992 B2000:D2000 H2000:IV2005 A2000:A2017 E2002:G2003 E2005:G2005 E2006:IV2007 B2009:G2009 B2011:D2012 B2014:D2015 E2015:G2015 E2027:IV2029 A2027:A2030 B2030 D2030 H2030:IV2034 H2037:H2038 A2050:D2053 A2054:XFD2057 E2071:G2071 H2123:IV2142 E2124:G2130 A2143:XFD2159 A2160:D2164 H2160:IV2164 E2162:G2165 A2165:XFD2190 A2191:D2193 I2191:IV2207 A2194:A2217 H2197 H2208:IV2208 I2209:IV2211 E2212:IV2215 I2216:IV2216 H2217:IV2238 A2218:D2239 E2239:XFD2239 I2241:I2247 B2242:D2242 I2242:IV2242 J2243:IV2261 I2250 H2355 H2357:IV2357 I2358:IV2358 J2359:IV2360 I2361:IV2370 H2362:H2363 I2372:IV2379 A2380:XFD2380 I2381:IV2387 A2388:G2388 A2389:XFD2394 J2395:IV2396 A2395:G2400 I2397:IV2397 J2398:IV2405 A2402:G2404 B2405:G2405 A2433 H2433:IV2433 H2434:H2435 J2434:IV2449 A2435:A2444 H2438:H2443 E2442:G2442 E2444:H2444 B2445:D2445 E2445:G2446 A2446:A2449 E2447:H2449 A2450:IV2450 A2451:XFD2451 A2452:D2452 H2452:IV2452 A2453:A2457 B2455:G2455 E2456:G2456 B2456:D2457 H2457 J2488:IV2495 J2643:IV2644 A2649:H2650 J2717:IV2719 J2720:XFD2721 J2722:IV2722 A2723:A2725 E2723:I2725 A2726:I2727 J2727:IV2729 H2728:I2728 H2733 H2734:I2735 J2903:IV2904 J2905:XFD2905 J2906:IV2914 H2909:I2910 A2911:I2911 A2912:A2916 H2912:I2920 E2914:G2914 J2956:IV2985 B2961:D2962 H2962:I2962 A2962:A2991 H2963 B2964:D2968 I2968 H2969 E2971:G2971 I2971 B2971:D2983 G2972 E2975:G2977 I2975:I2988 E2980:G2985 B2985:D2986 J2986:XFD2986 E2986:H2990 E2991:I2991 A2992:I2992 A2993:A2996 B2995:D2997 A2997:D2999 J3026:IV3026 A3032:C3032 H3032:I3032 B3034 E3039 J3068:IV3068 J3069:XFD3070 A3074:H3074 A3075:I3076 J3080:IV3093 E3086:I3088 A3086:A3099 E3089:G3090 H3089:I3099 E3091 E3092:G3094 E3096:G3096 J3116:IV3116 A3116:D3117 B3118:D3119 A3118:A3122 B3121:D3121 H3122:I3122 J3149:XFD3150 A3149:A3154 J3151:IV3177 A3155:I3156 B3157:I3157 B3158:D3158 E3158:G3162 H3158:I3165 B3161:D3161 B3163:D3163 E3165 G3165 I3166 E3166:G3168 B3167:D3171 H3167:I3183 E3170:G3171 E3174:G3174 J3178:XFD3179 J3183:IV3187 A3184:I3185 A3186:A3190 B3187:D3187 E3188:G3188 J3188:XFD3201 H3189:I3193 A3191:D3193 E3192:G3193 A3194:I3207 J3202:IV3202 J3205:IV3209 E3208:I3208 A3208:A3212 B3209:H3210 E3211:G3212 H3211:I3215 B3212:D3212 A3213:D3213 A3214 E3214:G3214 A3215:D3215 J3217:IV3217 J3220:IV3233 E3223:I3223 A3223:A3234 H3226:I3238 B3228:D3228 A3235:D3236 J3237:IV3238 A3237:A3241 E3239:G3239 I3239 B3239:D3241 A3242:D3259 I3243 J3260:XFD3260 J3261:IV3261 A3266:I3266 E3267:I3267 A3267:A3279 E3268:G3268 B3269:D3269 E3272:G3280 J3273:IV3273 I3279 A3280:D3280 E3282:G3302 E3304:G3306 J3313:IV3320 H3321 H3322:I3322 J3322:IV3324 I3323:I3326 E3323:G3327 B3326:D3326 J3327:IV3330 E3328:I3329 A3330:D3330 H3330:I3330 E3330:G3331 J3331:XFD3332 A3332:D3332 H3333:I3333 A3333:A3336 E3334:I3334 F3335:I3335 E3336:I3336 A3337:I3338 J3436:IV3438 A3442:A3444 H3442:I3444 B3446:D3446 J3529:IV3537 H3535:I3543 E3539:G3540 B3547:D3547 J3575:IV3575 A3581:D3581 I3581 E3591:F3591 J3653:IV3653 J3657:IV3659 H3663:I3664 I3665 E3669:G3669 E3674:G3674 H3694 J3700:IV3739 E3708:G3709 I3708:I3745 H3720:H3723 E3723:G3723 E3726:G3726 H3727:H3744 E3728:G3728 E3734:G3736 E3738:G3738 E3741:G3741 E3746:G3750 E3752:G3752 F3753 E3754:G3754 E3763:G3764 E3777:G3779 E3782:G3782 E3788:G3789 J3821:XFD3822 A3827:I3828 A3832:D3841 E3836:G3836 A3842:G3853 A3854 B3855:D3855">
    <cfRule type="expression" dxfId="15" priority="24" stopIfTrue="1">
      <formula>SEARCH(find_text,with_text,start)</formula>
    </cfRule>
  </conditionalFormatting>
  <conditionalFormatting sqref="B1425:D1425">
    <cfRule type="expression" dxfId="14" priority="6" stopIfTrue="1">
      <formula>SEARCH(find_text,with_text,start)</formula>
    </cfRule>
  </conditionalFormatting>
  <conditionalFormatting sqref="B1738:D1738">
    <cfRule type="expression" dxfId="13" priority="7" stopIfTrue="1">
      <formula>SEARCH(find_text,with_text,start)</formula>
    </cfRule>
  </conditionalFormatting>
  <conditionalFormatting sqref="B1907:D1908">
    <cfRule type="expression" dxfId="12" priority="20" stopIfTrue="1">
      <formula>SEARCH(find_text,with_text,start)</formula>
    </cfRule>
  </conditionalFormatting>
  <conditionalFormatting sqref="E3707">
    <cfRule type="expression" dxfId="11" priority="5" stopIfTrue="1">
      <formula>SEARCH(find_text,with_text,start)</formula>
    </cfRule>
  </conditionalFormatting>
  <conditionalFormatting sqref="E272:G272">
    <cfRule type="expression" dxfId="10" priority="17" stopIfTrue="1">
      <formula>SEARCH(find_text,with_text,start)</formula>
    </cfRule>
  </conditionalFormatting>
  <conditionalFormatting sqref="E431:G432">
    <cfRule type="expression" dxfId="9" priority="3" stopIfTrue="1">
      <formula>SEARCH(find_text,with_text,start)</formula>
    </cfRule>
  </conditionalFormatting>
  <conditionalFormatting sqref="E1902:G1906">
    <cfRule type="expression" dxfId="8" priority="2" stopIfTrue="1">
      <formula>SEARCH(find_text,with_text,start)</formula>
    </cfRule>
  </conditionalFormatting>
  <conditionalFormatting sqref="E2944:G2944">
    <cfRule type="expression" dxfId="7" priority="16" stopIfTrue="1">
      <formula>SEARCH(find_text,with_text,start)</formula>
    </cfRule>
  </conditionalFormatting>
  <conditionalFormatting sqref="E3833:G3834">
    <cfRule type="expression" dxfId="6" priority="8" stopIfTrue="1">
      <formula>SEARCH(find_text,with_text,start)</formula>
    </cfRule>
  </conditionalFormatting>
  <conditionalFormatting sqref="G3229">
    <cfRule type="expression" dxfId="5" priority="1" stopIfTrue="1">
      <formula>SEARCH(find_text,with_text,start)</formula>
    </cfRule>
  </conditionalFormatting>
  <conditionalFormatting sqref="H831">
    <cfRule type="expression" dxfId="4" priority="10" stopIfTrue="1">
      <formula>SEARCH(find_text,with_text,start)</formula>
    </cfRule>
  </conditionalFormatting>
  <conditionalFormatting sqref="H3077">
    <cfRule type="expression" dxfId="3" priority="9" stopIfTrue="1">
      <formula>SEARCH(find_text,with_text,start)</formula>
    </cfRule>
  </conditionalFormatting>
  <conditionalFormatting sqref="I2491">
    <cfRule type="expression" dxfId="2" priority="18" stopIfTrue="1">
      <formula>SEARCH(find_text,with_text,start)</formula>
    </cfRule>
  </conditionalFormatting>
  <conditionalFormatting sqref="I3247">
    <cfRule type="expression" dxfId="1" priority="4" stopIfTrue="1">
      <formula>SEARCH(find_text,with_text,start)</formula>
    </cfRule>
  </conditionalFormatting>
  <conditionalFormatting sqref="I3262:I3263">
    <cfRule type="expression" dxfId="0" priority="11" stopIfTrue="1">
      <formula>SEARCH(find_text,with_text,start)</formula>
    </cfRule>
  </conditionalFormatting>
  <hyperlinks>
    <hyperlink ref="I42:I43" r:id="rId1" display="US CDC Guidance on the Use of Expedited Partner Therapy (EPT) in the Treatment of Gonorrhea, " xr:uid="{C112724F-9FB4-4612-8D99-90CDE5BCC156}"/>
    <hyperlink ref="H2407" r:id="rId2" xr:uid="{8B15FE2C-0603-41A7-A9E1-29C43AAC3C9A}"/>
    <hyperlink ref="H2409" r:id="rId3" xr:uid="{1B3E9077-0736-4679-8AFE-CDA3331B8450}"/>
    <hyperlink ref="H2422" r:id="rId4" xr:uid="{EBCAE6D5-5BDA-44EC-8519-5E157333779A}"/>
    <hyperlink ref="H2424" r:id="rId5" xr:uid="{D7AED217-F281-4961-A5A4-CAF2FFAFB687}"/>
    <hyperlink ref="H2430" r:id="rId6" xr:uid="{034E8750-CB4C-4718-B5CB-9467F1A725A4}"/>
    <hyperlink ref="H2433" r:id="rId7" xr:uid="{C683AC85-B601-460A-84E4-39E5D3894A53}"/>
    <hyperlink ref="H27" r:id="rId8" xr:uid="{6DF90623-61EA-4663-922E-E66088809914}"/>
    <hyperlink ref="H49" r:id="rId9" xr:uid="{576109E0-B0FF-47A9-A5B1-2C037DA759E7}"/>
    <hyperlink ref="H56" r:id="rId10" xr:uid="{745D3368-F1A5-432E-83C4-1E2288C0B30E}"/>
    <hyperlink ref="H66" r:id="rId11" xr:uid="{CCB9EF82-83F4-46CE-AA95-BDDA33AB141B}"/>
    <hyperlink ref="H79" r:id="rId12" xr:uid="{20F12BE6-AA82-4BFB-9B29-9E0869E29BBC}"/>
    <hyperlink ref="H88" r:id="rId13" xr:uid="{AE98E328-8C86-45DD-A5E7-DACFA3A9640C}"/>
    <hyperlink ref="H99" r:id="rId14" xr:uid="{80A2FCC4-A4FB-4DAE-91EF-8D7E6C57E4F7}"/>
    <hyperlink ref="H107" r:id="rId15" xr:uid="{7BE5ED43-92A4-4D9A-8D98-6163E8C71574}"/>
    <hyperlink ref="H115" r:id="rId16" xr:uid="{4F339CF9-4D3C-4112-AF05-D19A71EBAA01}"/>
    <hyperlink ref="H144" r:id="rId17" xr:uid="{C3E2B9E0-4219-4CF7-8EEE-4834D8CD20A0}"/>
    <hyperlink ref="H145" r:id="rId18" xr:uid="{505A9B85-E069-4970-BF61-27ADF6A015C2}"/>
    <hyperlink ref="H156" r:id="rId19" xr:uid="{8ABEA468-3DEB-40D5-985C-8FC3763372B0}"/>
    <hyperlink ref="H157" r:id="rId20" xr:uid="{DFB0A2ED-C899-4621-B17B-7C8B2C9782AD}"/>
    <hyperlink ref="H158" r:id="rId21" xr:uid="{EB38889C-C3BC-4FCA-9D74-8797BEB49A9A}"/>
    <hyperlink ref="H168" r:id="rId22" xr:uid="{2BBD47E4-5E54-4AA2-A189-4FE1B56EDA4A}"/>
    <hyperlink ref="H215" r:id="rId23" xr:uid="{0D21FA30-1B03-498D-A2E9-9CC9777367CB}"/>
    <hyperlink ref="H217:H218" r:id="rId24" display="Use PA Form# 20420 " xr:uid="{BE0FE5E2-7CCD-44D6-B083-929B789635A7}"/>
    <hyperlink ref="H257" r:id="rId25" xr:uid="{C953F928-5A1C-45D0-839A-6447F5E83621}"/>
    <hyperlink ref="H271" r:id="rId26" xr:uid="{8C0AF8E3-8940-42D8-BA5A-8C3C6EDE2757}"/>
    <hyperlink ref="H281" r:id="rId27" xr:uid="{80D07FB5-EEB6-4125-9106-BB4EC428070B}"/>
    <hyperlink ref="H295" r:id="rId28" xr:uid="{E55D86A5-F7F9-480A-A76B-F19B85185FCC}"/>
    <hyperlink ref="H296" r:id="rId29" xr:uid="{6BBAFC61-56B0-4689-B6FD-634E196B3752}"/>
    <hyperlink ref="H318" r:id="rId30" xr:uid="{D3FB0346-AE80-4DFB-A4B7-9837E67119EA}"/>
    <hyperlink ref="H347" r:id="rId31" xr:uid="{C1625BBE-A91E-452E-BB41-4366595E651F}"/>
    <hyperlink ref="H351" r:id="rId32" xr:uid="{0828077E-6523-4289-AFA4-399BE337A48B}"/>
    <hyperlink ref="H370" r:id="rId33" xr:uid="{DCBE0326-73D3-4139-98B7-811A83F56F41}"/>
    <hyperlink ref="H380" r:id="rId34" xr:uid="{5935A3BE-3195-496E-973B-47CCD6F68C8F}"/>
    <hyperlink ref="H405" r:id="rId35" xr:uid="{A86E67D1-50EC-448F-86C6-FC8C720091E9}"/>
    <hyperlink ref="H411" r:id="rId36" xr:uid="{64E8B1F8-B86D-44F9-894B-1C84A85F6071}"/>
    <hyperlink ref="H418" r:id="rId37" xr:uid="{BD33239A-38E7-4ACB-8390-6E0BB925EB8F}"/>
    <hyperlink ref="H424" r:id="rId38" xr:uid="{5811ED59-E498-460C-B5D1-0BD7756078A1}"/>
    <hyperlink ref="H425:H426" r:id="rId39" display="Use PA Form# 20710 for Xenazine" xr:uid="{C5E95109-10F7-4B3B-A27B-1DA02E4E1671}"/>
    <hyperlink ref="H464" r:id="rId40" xr:uid="{00821A9D-DF57-4F1A-B9D3-803594F1B778}"/>
    <hyperlink ref="H466" r:id="rId41" xr:uid="{73F66790-DE61-4143-A42B-E53AC24BCB04}"/>
    <hyperlink ref="H484" r:id="rId42" xr:uid="{7C8DDF52-0A13-4717-A763-965A3DF74612}"/>
    <hyperlink ref="H512" r:id="rId43" xr:uid="{E68771AB-5F8A-4927-96D1-51676CC249DE}"/>
    <hyperlink ref="H520" r:id="rId44" xr:uid="{CBA7847B-B12A-42DA-8F04-833917735AD0}"/>
    <hyperlink ref="H524" r:id="rId45" xr:uid="{0A3D5466-2259-4CEF-9484-575B2B8B83D4}"/>
    <hyperlink ref="H542" r:id="rId46" xr:uid="{123D9693-4DA3-45EE-9DFC-621D7D0B4F1B}"/>
    <hyperlink ref="H550" r:id="rId47" xr:uid="{C7A607DC-0ABF-40C2-8F39-CA7B27E96B68}"/>
    <hyperlink ref="H558" r:id="rId48" xr:uid="{75230E18-0D3F-4478-9442-D4B5B334E535}"/>
    <hyperlink ref="H561" r:id="rId49" xr:uid="{ED9D432E-FA77-4C09-8C0C-EB77D29C072B}"/>
    <hyperlink ref="H568" r:id="rId50" xr:uid="{AC6F3001-C902-4694-BECA-FEC0FA7CDD84}"/>
    <hyperlink ref="H569" r:id="rId51" xr:uid="{E28A1DC8-DBDA-45FF-894D-E107F1031D1A}"/>
    <hyperlink ref="H581" r:id="rId52" xr:uid="{A59E135D-339E-4DC6-91CF-58E334CFF2E4}"/>
    <hyperlink ref="H582" r:id="rId53" xr:uid="{13B44679-245F-403C-B8FA-774DC4F0DE04}"/>
    <hyperlink ref="H595" r:id="rId54" xr:uid="{E91EC901-B6A2-4CDD-BBAA-5B2AE5335380}"/>
    <hyperlink ref="H625" r:id="rId55" xr:uid="{62B4DA7B-1362-434D-956F-C22B30D0CE55}"/>
    <hyperlink ref="H639" r:id="rId56" xr:uid="{168122A6-BCAD-4AEC-8AA4-61AF2020E22A}"/>
    <hyperlink ref="H641" r:id="rId57" xr:uid="{12C34067-FFF4-4D00-9C87-DB2B7346E83E}"/>
    <hyperlink ref="H650" r:id="rId58" xr:uid="{678A9C05-E305-4916-86B3-CF076B2BC44D}"/>
    <hyperlink ref="H664" r:id="rId59" xr:uid="{EC6F19CD-0173-4103-AC50-6C8E2F891225}"/>
    <hyperlink ref="H666" r:id="rId60" xr:uid="{9F7F10B7-CC57-42FE-88E5-0325F02C11E5}"/>
    <hyperlink ref="H708" r:id="rId61" xr:uid="{0421A339-60D1-41B5-BB9E-C8DAE76EA81D}"/>
    <hyperlink ref="H721" r:id="rId62" xr:uid="{1AFA1E4E-4251-47B3-8E98-63AD43AD56CC}"/>
    <hyperlink ref="H722" r:id="rId63" xr:uid="{60A792C1-3A55-4B59-A1FB-5215A509910F}"/>
    <hyperlink ref="H725" r:id="rId64" xr:uid="{5E06513D-F5A8-4EBD-8723-1BCDB15EB248}"/>
    <hyperlink ref="H727:H728" r:id="rId65" display="Use PA Form #20420 for all others" xr:uid="{6A3255C1-0123-4343-8996-B950F62A9AFB}"/>
    <hyperlink ref="H735" r:id="rId66" xr:uid="{B90D797E-9F33-4278-9415-669D44485297}"/>
    <hyperlink ref="H743" r:id="rId67" xr:uid="{00FB88DF-E904-4166-AAB1-DB7399F0AE4C}"/>
    <hyperlink ref="H744" r:id="rId68" xr:uid="{7ACEC78B-2BEC-4BF1-A630-288144E78AE5}"/>
    <hyperlink ref="H758" r:id="rId69" xr:uid="{473C7E41-83A9-4442-B49B-CB68307DF0A5}"/>
    <hyperlink ref="H778" r:id="rId70" xr:uid="{2D7DBCFF-BE0A-48C7-AB80-2C74D90F7974}"/>
    <hyperlink ref="H779" r:id="rId71" xr:uid="{E2509D5C-13AB-49F7-9742-03108091A399}"/>
    <hyperlink ref="H788" r:id="rId72" xr:uid="{18687969-6DF5-4CAA-8239-CA3AA0885172}"/>
    <hyperlink ref="H792" r:id="rId73" xr:uid="{137B5668-D2FB-44DC-A302-5C69785ACFF9}"/>
    <hyperlink ref="H804" r:id="rId74" xr:uid="{A812D8CF-FB57-4193-A094-5BBF09E21516}"/>
    <hyperlink ref="H805" r:id="rId75" xr:uid="{BD7AF926-B950-46C8-9BED-8278C86E7A38}"/>
    <hyperlink ref="H809" r:id="rId76" xr:uid="{F157C1FC-7B11-44B1-814F-9D0AC93E36B9}"/>
    <hyperlink ref="H810" r:id="rId77" xr:uid="{D0A16EC7-C627-496A-A0AC-96D352AEF2F8}"/>
    <hyperlink ref="H816" r:id="rId78" xr:uid="{EAC2B457-E132-44D5-AC3B-E0B507EA39C6}"/>
    <hyperlink ref="H831" r:id="rId79" xr:uid="{58B7CD58-3D91-4006-B207-72CDF0248A49}"/>
    <hyperlink ref="H834" r:id="rId80" xr:uid="{6FEDDB0A-36A0-4300-AB98-31D0B7B6D4E5}"/>
    <hyperlink ref="H842" r:id="rId81" xr:uid="{1F6B46D8-55FF-4971-A387-715619C7C3BC}"/>
    <hyperlink ref="H851" r:id="rId82" xr:uid="{91E77C46-B001-42F3-B8F6-DC47B2E27B81}"/>
    <hyperlink ref="H853" r:id="rId83" xr:uid="{BB4748D3-B45E-4E99-9BA1-32138D9594D1}"/>
    <hyperlink ref="H879" r:id="rId84" xr:uid="{E850B833-BC41-4FB7-8696-8433E8431A54}"/>
    <hyperlink ref="H881" r:id="rId85" xr:uid="{F7226C86-0C1A-430B-A7F0-4A4A3A0325B2}"/>
    <hyperlink ref="H888" r:id="rId86" xr:uid="{B600B0F8-FE87-4F66-A3EA-E3681D816E9C}"/>
    <hyperlink ref="H901" r:id="rId87" xr:uid="{CC19188D-1BB0-4FEB-826F-D3D07CDB197E}"/>
    <hyperlink ref="H902" r:id="rId88" xr:uid="{6ECDB43E-A50C-48D4-862E-366938462C59}"/>
    <hyperlink ref="H908" r:id="rId89" xr:uid="{1A8147A6-081C-421B-B6CE-D5F141D898CD}"/>
    <hyperlink ref="H910" r:id="rId90" xr:uid="{3ABC8C27-9B5E-4C2A-8140-0B8D5A2E87E2}"/>
    <hyperlink ref="H923" r:id="rId91" xr:uid="{37B36CE0-8011-4D13-9F75-ED362506E148}"/>
    <hyperlink ref="H924" r:id="rId92" xr:uid="{EF9C79D8-F084-46E0-BE64-3BA5645BA07A}"/>
    <hyperlink ref="H929" r:id="rId93" xr:uid="{AE61C7F6-4F13-47BF-B427-29710661D446}"/>
    <hyperlink ref="H937" r:id="rId94" xr:uid="{F701C88E-D2A3-4CF7-9C5E-C8FB1E3CBD4D}"/>
    <hyperlink ref="H944" r:id="rId95" xr:uid="{A6ED5D6F-E413-4147-AE35-ADE3A796E0B4}"/>
    <hyperlink ref="H953" r:id="rId96" xr:uid="{9346386F-3FC5-48AD-AC09-96BD41FC32E5}"/>
    <hyperlink ref="H955" r:id="rId97" xr:uid="{F5B6142C-EFB3-4CBA-A025-82033DE5BF81}"/>
    <hyperlink ref="H963" r:id="rId98" xr:uid="{82562D53-2524-4202-9C99-C96BBEC0EDCF}"/>
    <hyperlink ref="H965" r:id="rId99" xr:uid="{4D7F9EA6-AC68-42C5-8C2D-64B8E10CA382}"/>
    <hyperlink ref="H969" r:id="rId100" xr:uid="{DCFC3ED5-774D-4127-B5F9-95B3540B65B5}"/>
    <hyperlink ref="H979" r:id="rId101" xr:uid="{C3E4086C-A564-4D3B-87D5-D7E5BEA8BB66}"/>
    <hyperlink ref="H994" r:id="rId102" xr:uid="{BE181EDF-A1FA-4F76-8486-37D2387FA547}"/>
    <hyperlink ref="H1010" r:id="rId103" xr:uid="{8F10C9D4-B022-4795-A3FE-87A452B5AAAA}"/>
    <hyperlink ref="H1021" r:id="rId104" xr:uid="{B5E5DBBA-EC58-491A-B28F-6A9FD2F7C216}"/>
    <hyperlink ref="H1029" r:id="rId105" xr:uid="{E7E1FCBC-C1B9-443F-BB25-57F3693F08E0}"/>
    <hyperlink ref="H1030" r:id="rId106" xr:uid="{E9695440-1850-4BF4-8EC7-FB95D70929EF}"/>
    <hyperlink ref="H1045" r:id="rId107" xr:uid="{E80A0327-2060-4821-BB77-69EA4A869AA0}"/>
    <hyperlink ref="H1051" r:id="rId108" xr:uid="{61763107-799A-476B-879D-CD262657088D}"/>
    <hyperlink ref="H1055" r:id="rId109" xr:uid="{490D1AEA-7583-4294-9736-5E02718ED4C4}"/>
    <hyperlink ref="H1056" r:id="rId110" xr:uid="{25DF3B60-23AE-489F-9131-6B8A1D5C0E2F}"/>
    <hyperlink ref="H1059" r:id="rId111" xr:uid="{2DB1D4D1-23A5-46ED-AD9E-68AA2B2735D8}"/>
    <hyperlink ref="H1069" r:id="rId112" xr:uid="{5BFFA72E-0210-4D35-A47F-449A4FE8AB96}"/>
    <hyperlink ref="H1070" r:id="rId113" xr:uid="{8B2FE68F-5C64-4FE5-A1F0-5A57BFA1F719}"/>
    <hyperlink ref="H1072" r:id="rId114" xr:uid="{3AFC54C0-8880-4664-A326-F7E5E3587E0C}"/>
    <hyperlink ref="H1074" r:id="rId115" xr:uid="{A9401867-07E0-497B-BC78-7C32B2827C8F}"/>
    <hyperlink ref="H1080" r:id="rId116" xr:uid="{C0FAF925-1344-494F-801C-2A0F2E2E2405}"/>
    <hyperlink ref="H1084" r:id="rId117" xr:uid="{A44F0E8B-F637-4ABE-A503-50A7ADFE71BD}"/>
    <hyperlink ref="H1093" r:id="rId118" xr:uid="{EE5DA228-0608-4713-9D21-0C50926A2FED}"/>
    <hyperlink ref="H1099" r:id="rId119" xr:uid="{B3C23C11-3243-4ABB-8F1E-AC854EAE5AD4}"/>
    <hyperlink ref="H1107" r:id="rId120" xr:uid="{5B68724F-F3AF-412F-9929-F52DDB4C3A5D}"/>
    <hyperlink ref="H1117" r:id="rId121" xr:uid="{D9C2E7E0-34F7-412F-BB49-A4C85A5898FD}"/>
    <hyperlink ref="H1133" r:id="rId122" xr:uid="{91DFF507-EAED-4E5C-AAC4-F8C49FA3ED58}"/>
    <hyperlink ref="H1134" r:id="rId123" xr:uid="{BFFA8454-CA9F-46F8-928A-F72882FA3E34}"/>
    <hyperlink ref="H1148" r:id="rId124" xr:uid="{4D87EE1B-0112-408F-A1AD-88915E08C528}"/>
    <hyperlink ref="H1149" r:id="rId125" xr:uid="{40C5AA25-6CF0-47A3-B5A2-1D8F2882FC34}"/>
    <hyperlink ref="H1155" r:id="rId126" xr:uid="{73BE4EA6-EBD7-4AB9-8733-9365A36AC072}"/>
    <hyperlink ref="H1164" r:id="rId127" xr:uid="{51E3F755-0A65-4EED-94E7-D86CD2EE79E5}"/>
    <hyperlink ref="H1170" r:id="rId128" xr:uid="{FE17C8D8-777F-41CA-AA79-1C717D7DADE3}"/>
    <hyperlink ref="H1172" r:id="rId129" xr:uid="{5A3EEE09-3ECF-4554-B0B1-6096B03C3EE0}"/>
    <hyperlink ref="H1173" r:id="rId130" xr:uid="{774D47C5-96C6-4FC5-99D5-A7A763BBE62B}"/>
    <hyperlink ref="H1192" r:id="rId131" xr:uid="{845024F3-C325-438F-A3B1-D3FE6A9C51D0}"/>
    <hyperlink ref="H1195" r:id="rId132" xr:uid="{83615E60-6E87-4E37-8806-53A9139594FD}"/>
    <hyperlink ref="H1200" r:id="rId133" xr:uid="{7EB88AD5-6493-44F3-B6EA-59F1F2E253A6}"/>
    <hyperlink ref="H1202" r:id="rId134" xr:uid="{79CF8630-A543-4826-AF58-8917B1C3C5BF}"/>
    <hyperlink ref="H1206" r:id="rId135" xr:uid="{2B533C8C-FA6C-42F1-A0A0-833DB4F5DBB8}"/>
    <hyperlink ref="H1225" r:id="rId136" xr:uid="{B8368DF0-32F6-4B90-9E49-FEE9499D1274}"/>
    <hyperlink ref="H1235" r:id="rId137" xr:uid="{D2F8E062-92FB-4625-A77D-57AE9384879C}"/>
    <hyperlink ref="H1236" r:id="rId138" xr:uid="{01B6826A-AF05-488B-B68A-11372A682369}"/>
    <hyperlink ref="H1260" r:id="rId139" xr:uid="{E7E35999-A31D-45CA-B8B3-752ABA324BFF}"/>
    <hyperlink ref="H1279" r:id="rId140" xr:uid="{7142CBF7-4F01-4D21-9816-DA6F94042473}"/>
    <hyperlink ref="H1287" r:id="rId141" xr:uid="{20726FD2-A2B5-4FF1-A515-C01836D79D4E}"/>
    <hyperlink ref="H1294" r:id="rId142" xr:uid="{56179BD3-9B8C-4CC4-804C-18AAA3E0EFA5}"/>
    <hyperlink ref="H1322" r:id="rId143" xr:uid="{377148BB-DDF9-443F-9291-4EB0719DE3C2}"/>
    <hyperlink ref="H1349" r:id="rId144" xr:uid="{7452E8DB-E884-43AF-A2E3-F554B2CB1977}"/>
    <hyperlink ref="H1350" r:id="rId145" xr:uid="{FA8AB2AB-5DFF-42DA-915F-F0527CB7C2AE}"/>
    <hyperlink ref="H1366" r:id="rId146" xr:uid="{9CFDABD2-1502-4883-81E2-79A43C49E765}"/>
    <hyperlink ref="H1376" r:id="rId147" xr:uid="{0C88E728-5F2F-4E11-B0C3-08599185D432}"/>
    <hyperlink ref="H1382" r:id="rId148" xr:uid="{510F131F-37DC-495F-938A-95232E5A1B0F}"/>
    <hyperlink ref="H1402" r:id="rId149" xr:uid="{B4ECB755-548A-4345-B8FF-408C07E4659B}"/>
    <hyperlink ref="H1403" r:id="rId150" xr:uid="{4BEED1BC-1E09-4F2C-975B-55A343E925DC}"/>
    <hyperlink ref="H1418" r:id="rId151" xr:uid="{DE9639F6-2F73-4133-A02B-63B8C7E98131}"/>
    <hyperlink ref="H1439" r:id="rId152" xr:uid="{C4F037DB-C82A-42C8-958C-023729DDFBF8}"/>
    <hyperlink ref="H1456" r:id="rId153" xr:uid="{7B6E3127-9AEA-49F7-8E4B-DDD980822529}"/>
    <hyperlink ref="H1468" r:id="rId154" xr:uid="{2FC1AB10-1EC7-475C-AB15-877E13CCD922}"/>
    <hyperlink ref="H1469" r:id="rId155" xr:uid="{8EB11747-F019-4B1E-A9FB-8913F89D613A}"/>
    <hyperlink ref="H1505" r:id="rId156" xr:uid="{C479DD3E-93A6-4178-B36D-0762330E23A9}"/>
    <hyperlink ref="H1506" r:id="rId157" xr:uid="{34DCA132-0C8C-4CA8-8605-B07B45917214}"/>
    <hyperlink ref="H1507" r:id="rId158" xr:uid="{ACB02103-C250-49DF-8DF7-80C38C56B063}"/>
    <hyperlink ref="H1520" r:id="rId159" xr:uid="{D6428553-14F2-4AF8-8162-4768C2E783C3}"/>
    <hyperlink ref="H1524" r:id="rId160" xr:uid="{52AAB9BE-B921-4D6C-89A5-5920EB01EDBB}"/>
    <hyperlink ref="H1526" r:id="rId161" xr:uid="{F4855B61-B34B-426E-B59F-57A05C6F9C96}"/>
    <hyperlink ref="H1543" r:id="rId162" xr:uid="{F4610D64-AF6A-44F0-BF4B-48A853705A20}"/>
    <hyperlink ref="H1549" r:id="rId163" xr:uid="{65A593F5-47BA-405A-BEFE-EB808F661332}"/>
    <hyperlink ref="H1557" r:id="rId164" xr:uid="{3BA47798-973D-481F-B179-3C5C8CBD22C4}"/>
    <hyperlink ref="H1559" r:id="rId165" xr:uid="{82F57EC2-B360-4010-B150-1620B1F03B32}"/>
    <hyperlink ref="H1564" r:id="rId166" xr:uid="{DA0D307D-54E8-45FA-B2EB-4A3506EC5039}"/>
    <hyperlink ref="H1581" r:id="rId167" xr:uid="{140C24FC-3EF1-4B46-8675-A470A190E10A}"/>
    <hyperlink ref="H1582" r:id="rId168" xr:uid="{B77368A6-47BA-4C06-A7D8-1D0899FEF512}"/>
    <hyperlink ref="H1588" r:id="rId169" xr:uid="{B1923F1E-30E1-435D-9771-32296FA60623}"/>
    <hyperlink ref="H1596" r:id="rId170" display="https://www.mainecarepdl.org/content/dam/ffs-medicare/me/misc.non-pref-20420.9.pdf" xr:uid="{505623B1-DA3F-4033-825B-1D9C637D3604}"/>
    <hyperlink ref="H1624" r:id="rId171" xr:uid="{2FF4A26E-0EF5-4C25-B240-1DD6FCD820A1}"/>
    <hyperlink ref="H1626" r:id="rId172" xr:uid="{DAFA4EB2-09B2-4527-B25B-CD8A10C7C0E6}"/>
    <hyperlink ref="H1629" r:id="rId173" xr:uid="{74D3DDA4-253E-463F-A448-B9E1BED65245}"/>
    <hyperlink ref="H1630" r:id="rId174" xr:uid="{C50BFC2E-09BC-4EEC-83EB-941B0E7749B7}"/>
    <hyperlink ref="H1647" r:id="rId175" xr:uid="{7DCBD6E5-2CA5-4C76-B2BF-74830FA34151}"/>
    <hyperlink ref="H1648" r:id="rId176" xr:uid="{EA8E68A6-B531-4CBE-B274-378A486DEEC9}"/>
    <hyperlink ref="H1662" r:id="rId177" xr:uid="{F19D3764-D2E4-49D8-96E6-F4D99B4D3CD9}"/>
    <hyperlink ref="H1670" r:id="rId178" xr:uid="{9A1763C2-0DBB-490B-BF81-C4C6B3E3A166}"/>
    <hyperlink ref="H1710" r:id="rId179" xr:uid="{86C939A7-140B-4C76-B6D7-0A99BE0A757C}"/>
    <hyperlink ref="H1721" r:id="rId180" xr:uid="{91202E06-CB5D-47CA-BFC5-FA355D488024}"/>
    <hyperlink ref="H1737" r:id="rId181" xr:uid="{6E79493B-0A9D-480C-A708-82F7D899F355}"/>
    <hyperlink ref="H1750" r:id="rId182" xr:uid="{A8F706B5-4949-4F7F-BA67-EF8204D26490}"/>
    <hyperlink ref="H1754" r:id="rId183" xr:uid="{CFD9283B-459A-4D44-8521-29B4AB3688E5}"/>
    <hyperlink ref="H1764" r:id="rId184" xr:uid="{E2A7C1AD-5B29-43FF-B9ED-471254284DB0}"/>
    <hyperlink ref="H1768" r:id="rId185" xr:uid="{FCC03B41-9BF0-4F4C-819C-E7DDE263975A}"/>
    <hyperlink ref="H1769" r:id="rId186" xr:uid="{0CB179D7-1812-416E-B043-A88C2DDE6098}"/>
    <hyperlink ref="H1790" r:id="rId187" xr:uid="{415D7355-2E72-4D51-8E67-5F4C6758A12D}"/>
    <hyperlink ref="H1792" r:id="rId188" xr:uid="{758D0BB9-C354-48D9-8611-637A98BC8284}"/>
    <hyperlink ref="H1800" r:id="rId189" xr:uid="{5140F3D1-68E7-417D-AF7C-AF73B2858A28}"/>
    <hyperlink ref="H1807" r:id="rId190" xr:uid="{F385B22A-6B79-4596-BE98-82309FA11360}"/>
    <hyperlink ref="H1810" r:id="rId191" xr:uid="{09D0B825-FA9E-43B8-AFE8-ADDED177CD61}"/>
    <hyperlink ref="H1851" r:id="rId192" xr:uid="{77D79796-29DF-4484-909E-1E552C1226DE}"/>
    <hyperlink ref="H1858" r:id="rId193" xr:uid="{77AC474D-AF09-43D8-AF77-6BFD3180C895}"/>
    <hyperlink ref="H1859:H1860" r:id="rId194" display="Use PA Form# 10220 for Brand Name requests" xr:uid="{43AC88DD-23DD-4BF3-A9D3-11C24252157C}"/>
    <hyperlink ref="H1867" r:id="rId195" xr:uid="{05080FD3-FE72-4718-AD30-32C9331A0E9E}"/>
    <hyperlink ref="H1884" r:id="rId196" xr:uid="{5288E88D-A170-4E8F-A9F2-C26CB8788EC5}"/>
    <hyperlink ref="H1897:H1899" r:id="rId197" display="Use PA form# 20440 for Multiple Antipsychotic requests" xr:uid="{C9E7D84C-BED1-4236-A623-7841B7D26C38}"/>
    <hyperlink ref="H1900:H1901" r:id="rId198" display="Use PA form# 10130 for non-preferred single therapy atypical requests" xr:uid="{FE87E682-3B34-4F23-94F1-E2825EB99CE3}"/>
    <hyperlink ref="H1927" r:id="rId199" xr:uid="{7A3786AF-72CF-4E12-9CDF-0E7ECC8160EB}"/>
    <hyperlink ref="H1931" r:id="rId200" xr:uid="{C5FFC46D-EF70-4D88-BA37-9364E828ABAA}"/>
    <hyperlink ref="H1949" r:id="rId201" xr:uid="{782EB734-5AB0-4EEE-B6E2-E05349650837}"/>
    <hyperlink ref="H1954" r:id="rId202" xr:uid="{F3C28D93-0D9E-4E76-B8EA-9091F2AB6907}"/>
    <hyperlink ref="H1966" r:id="rId203" xr:uid="{AEDFFC6E-84CB-4B06-AC92-606033608DCF}"/>
    <hyperlink ref="H1967" r:id="rId204" xr:uid="{D718483B-4EC9-4B21-AF67-4CB1DEAEE3B5}"/>
    <hyperlink ref="H1999" r:id="rId205" xr:uid="{3AC800ED-7676-472F-A18E-97E5CE8B360E}"/>
    <hyperlink ref="H2003" r:id="rId206" xr:uid="{64100D18-BB94-42B4-A1C8-BAFE52876FA9}"/>
    <hyperlink ref="H2026" r:id="rId207" xr:uid="{0D99D338-0A01-4127-B523-5AD751197BC1}"/>
    <hyperlink ref="H2046" r:id="rId208" xr:uid="{0D0F963C-7C0F-4861-B34B-28639467CBE0}"/>
    <hyperlink ref="H2048" r:id="rId209" xr:uid="{32EECCFE-9CF5-47E9-98B7-BF8C0DE44BD2}"/>
    <hyperlink ref="H2053" r:id="rId210" xr:uid="{F05F4AAE-6896-40A4-BA29-B00ABFA46553}"/>
    <hyperlink ref="H2077" r:id="rId211" xr:uid="{29739506-9BFC-4E06-A6E9-5CC093AB8E3E}"/>
    <hyperlink ref="H2080" r:id="rId212" xr:uid="{50900BDB-67A3-407B-ABBA-ED265AB69861}"/>
    <hyperlink ref="H2091" r:id="rId213" xr:uid="{C5FF6E6B-E57E-4644-8D50-2B41C9A8A522}"/>
    <hyperlink ref="H2108" r:id="rId214" xr:uid="{A767DF91-2B39-497C-BB78-40B101FCAD3E}"/>
    <hyperlink ref="H2110" r:id="rId215" xr:uid="{F0389603-0114-46EC-A512-2D2D853E6BE5}"/>
    <hyperlink ref="H2123" r:id="rId216" xr:uid="{18306841-F76A-4738-BFDC-4800AF8844B9}"/>
    <hyperlink ref="H2124:H2125" r:id="rId217" display="Use PA form #10300 for PAs over the opiate limit" xr:uid="{939EB684-5AF5-47BB-9602-8123FDF16933}"/>
    <hyperlink ref="H2157:H2158" r:id="rId218" display="Use PA form #10300 for PAs over the opiate limit" xr:uid="{08F2DA43-C993-48B7-AF73-64EA376A0F55}"/>
    <hyperlink ref="H2156" r:id="rId219" xr:uid="{34AFF81D-731D-4A5E-A5A8-83609FD66A1D}"/>
    <hyperlink ref="H2231" r:id="rId220" xr:uid="{5AB3C439-B3A8-4517-B5C0-E20EB6716909}"/>
    <hyperlink ref="H2232:H2233" r:id="rId221" display="Use PA form #10300 for PAs over the opiate limit" xr:uid="{A3EB5E3A-962F-458D-A4C0-209EADC0AD60}"/>
    <hyperlink ref="H2249:H2251" r:id="rId222" display="Use PA form #20200 for Extended Release Buprenorphine" xr:uid="{496B72E3-B960-4C4F-A99F-FD88D9A10970}"/>
    <hyperlink ref="H2267" r:id="rId223" xr:uid="{F935100C-428E-473D-AD1F-B5D1004AD729}"/>
    <hyperlink ref="H2269" r:id="rId224" xr:uid="{259348DB-72CB-4808-9A70-0AA5758BACCA}"/>
    <hyperlink ref="H2284" r:id="rId225" xr:uid="{145C27D3-727F-4FDA-BFD6-3A523583B57B}"/>
    <hyperlink ref="H2323" r:id="rId226" xr:uid="{D8A9A6C4-489A-405E-96E5-8342F12D6E6B}"/>
    <hyperlink ref="H2348" r:id="rId227" xr:uid="{83181F46-A79D-44FA-B1F6-2D6C39384012}"/>
    <hyperlink ref="H2350" r:id="rId228" xr:uid="{93C1236F-FA0A-49E2-8E9F-E4377AD29114}"/>
    <hyperlink ref="H2387" r:id="rId229" xr:uid="{35630A6F-F1F2-4FA1-A012-5ADFCBC3E8FF}"/>
    <hyperlink ref="H2392" r:id="rId230" xr:uid="{813A8AAB-980F-44FE-8316-053F9BB3E809}"/>
    <hyperlink ref="H2394" r:id="rId231" xr:uid="{196649F7-5819-46F4-8F35-8501372C07EB}"/>
    <hyperlink ref="H2402" r:id="rId232" xr:uid="{2F8CCBE6-B81C-461E-BF2A-2169C591298F}"/>
    <hyperlink ref="H2452" r:id="rId233" xr:uid="{5D03AFEA-EBBD-4609-8830-7B66408EA783}"/>
    <hyperlink ref="H2486" r:id="rId234" xr:uid="{62076463-E851-44D4-8DA7-6A80BF26B8DE}"/>
    <hyperlink ref="H2499" r:id="rId235" xr:uid="{2A7DAE77-7945-4D66-BF6C-2ADB5BFB71C2}"/>
    <hyperlink ref="H2509" r:id="rId236" xr:uid="{DC0FE462-E41B-47C1-A90E-A2DC66BD6241}"/>
    <hyperlink ref="H2514" r:id="rId237" xr:uid="{11868606-0F8F-4261-9FE9-BFB5D66D28E2}"/>
    <hyperlink ref="H2525" r:id="rId238" xr:uid="{FF216EAF-E5E5-4AAA-BF15-83E36DD6D99A}"/>
    <hyperlink ref="H2534" r:id="rId239" xr:uid="{C5864605-B22F-48CC-B1E7-4C4FC25C4226}"/>
    <hyperlink ref="H2539" r:id="rId240" xr:uid="{65EE07AE-C4C7-4485-8027-7893CE400BF7}"/>
    <hyperlink ref="H2628" r:id="rId241" xr:uid="{738BAE56-EE9E-4CB8-B95E-7B0EF020F75C}"/>
    <hyperlink ref="H2637" r:id="rId242" xr:uid="{C700847E-51B2-48F3-95BC-8C26163DCCE4}"/>
    <hyperlink ref="H2638" r:id="rId243" xr:uid="{0A31438A-7C22-4A3A-AFEC-BC3DBEED3168}"/>
    <hyperlink ref="H2643" r:id="rId244" xr:uid="{0E14EF9B-EBB8-4091-8A44-E103A47C9F2A}"/>
    <hyperlink ref="H2651" r:id="rId245" xr:uid="{6D354329-CD9B-46B6-8E13-107618C9EDEC}"/>
    <hyperlink ref="H2668" r:id="rId246" xr:uid="{F9B1F5C2-CCD1-42F6-8401-B000BDB3DDDA}"/>
    <hyperlink ref="H2669" r:id="rId247" xr:uid="{7926F318-3372-4B2E-8299-4C698C5426E8}"/>
    <hyperlink ref="H2690" r:id="rId248" xr:uid="{CAC6ECDD-CCCE-4288-AAF7-D608EC760C7F}"/>
    <hyperlink ref="H2691" r:id="rId249" xr:uid="{CC56A9B6-1366-4655-BF1C-CA68946B2ABA}"/>
    <hyperlink ref="H2704" r:id="rId250" xr:uid="{F46544A6-110C-4A66-9B09-7FD280C9F17E}"/>
    <hyperlink ref="H2706" r:id="rId251" xr:uid="{7EC6C1D6-2FDE-4EC5-9C69-D2ACA7DAA2D7}"/>
    <hyperlink ref="H2710" r:id="rId252" xr:uid="{4CCE433D-60C8-4434-BE19-CCA8FA7BE1A3}"/>
    <hyperlink ref="H2736" r:id="rId253" xr:uid="{77D8BAF6-CFD6-4B7E-9BF5-73574C66CF49}"/>
    <hyperlink ref="H2744" r:id="rId254" xr:uid="{CA683E9E-1069-4EE5-A434-B1F47ADC139C}"/>
    <hyperlink ref="H2751" r:id="rId255" xr:uid="{6760C67A-CA39-41B7-B857-CA750DC43BFC}"/>
    <hyperlink ref="H2754" r:id="rId256" xr:uid="{8D870052-F9E9-4C0A-8B48-8567AE0D74B5}"/>
    <hyperlink ref="H2806" r:id="rId257" xr:uid="{67C8E8F9-E332-4F78-B310-FF7512101DB8}"/>
    <hyperlink ref="H2803" r:id="rId258" xr:uid="{69AF8C10-79CD-4949-B9B1-90D9A9D38A55}"/>
    <hyperlink ref="H2872" r:id="rId259" xr:uid="{C9E6738E-1A32-4BA6-BE5B-7075FD035840}"/>
    <hyperlink ref="H2876" r:id="rId260" xr:uid="{952BF53A-6AD2-468B-A03D-5318EAC2C5CC}"/>
    <hyperlink ref="H2890" r:id="rId261" xr:uid="{9924C04E-9707-410E-A627-F99329DEEE94}"/>
    <hyperlink ref="H2891" r:id="rId262" xr:uid="{ABC31A4E-5429-4519-90A5-932E002080DE}"/>
    <hyperlink ref="H2907" r:id="rId263" xr:uid="{CBDE1261-74A0-441C-A078-12237A39738C}"/>
    <hyperlink ref="H2921" r:id="rId264" xr:uid="{3A3DA282-D82C-49C5-AD18-812E58421202}"/>
    <hyperlink ref="H2930" r:id="rId265" xr:uid="{915FC578-C025-43DD-AF27-9BB9A59C7A7A}"/>
    <hyperlink ref="H2958" r:id="rId266" xr:uid="{BECAC9AC-AB7C-4BF3-AE59-1E1AE8734544}"/>
    <hyperlink ref="H2988" r:id="rId267" xr:uid="{A3F3CD22-B0ED-4199-BC3D-C842E02643D6}"/>
    <hyperlink ref="H2994:H2995" r:id="rId268" display="Use PA form# 20420 for other requests" xr:uid="{36BFF352-3443-437C-AC34-C28B28959FBB}"/>
    <hyperlink ref="H2992:H2993" r:id="rId269" display="Use PA Form# 20715 for Plavix,Effent &amp; Brilinta" xr:uid="{B0F0E707-88B1-4406-84B3-C936F3AA8BB9}"/>
    <hyperlink ref="H3002" r:id="rId270" xr:uid="{B6BF182A-5941-4947-8DFB-80410C60FAB4}"/>
    <hyperlink ref="H3009" r:id="rId271" xr:uid="{D1D2C523-09CC-4057-A503-4408D708051E}"/>
    <hyperlink ref="H3018" r:id="rId272" xr:uid="{90928211-3127-4D10-98AF-3DB5ADED3008}"/>
    <hyperlink ref="H3044" r:id="rId273" xr:uid="{1C16B4A0-30FF-4104-8501-9EDB324523B5}"/>
    <hyperlink ref="H3045" r:id="rId274" xr:uid="{330E464B-A621-45A3-8B83-2FB4CA7E51A0}"/>
    <hyperlink ref="H3052" r:id="rId275" display="https://www.mainecarepdl.org/content/dam/ffs-medicare/me/misc.non-pref-20420.9.pdf" xr:uid="{5E27D8DA-7112-4D10-BC21-5956CC6A3CA2}"/>
    <hyperlink ref="H3056" r:id="rId276" xr:uid="{C63BF057-5474-493C-8AFD-205B711C33E7}"/>
    <hyperlink ref="H3061" r:id="rId277" xr:uid="{3E571AB1-71B8-4639-ACD1-594E850FF2FA}"/>
    <hyperlink ref="H3067" r:id="rId278" xr:uid="{4D0B048C-D58D-4772-950E-B813815BEA62}"/>
    <hyperlink ref="H3073" r:id="rId279" xr:uid="{677D1D7F-8344-4600-8D8C-12AB31BCABBB}"/>
    <hyperlink ref="H3077" r:id="rId280" xr:uid="{24197FC1-5753-484C-ABD8-994978959F3E}"/>
    <hyperlink ref="H3080" r:id="rId281" display="https://www.mainecarepdl.org/content/dam/ffs-medicare/me/misc.non-pref-20420.9.pdf" xr:uid="{201E31E3-9750-4EEE-A306-9A9CB3FEAA1C}"/>
    <hyperlink ref="H3085" r:id="rId282" xr:uid="{4B98F254-2D73-41AE-925B-E090E7C3ABAC}"/>
    <hyperlink ref="H3105" r:id="rId283" display="https://www.mainecarepdl.org/content/dam/ffs-medicare/me/misc.non-pref-20420.9.pdf" xr:uid="{E212F12D-9B13-48D8-905D-CAA942B4AFE8}"/>
    <hyperlink ref="H3115" r:id="rId284" xr:uid="{62708CA3-B5A0-4075-B66B-AF2061193E07}"/>
    <hyperlink ref="H3116" r:id="rId285" xr:uid="{50B03E99-01EC-4609-B4CC-B9022FC729B2}"/>
    <hyperlink ref="H3121" r:id="rId286" xr:uid="{433BF85E-55DD-47C4-BA33-6C1AEEA9C311}"/>
    <hyperlink ref="H3123" r:id="rId287" xr:uid="{A4CC6B50-EA26-4258-9381-2E2A113E0713}"/>
    <hyperlink ref="H3145" r:id="rId288" xr:uid="{F4F9CDD7-9384-43D1-B807-6F32C191985C}"/>
    <hyperlink ref="H3155" r:id="rId289" xr:uid="{0819B6F8-6F18-4608-BA30-6A0239244760}"/>
    <hyperlink ref="H3192" r:id="rId290" xr:uid="{F49FD502-FEAC-4E80-9755-C7EB204A92D0}"/>
    <hyperlink ref="H3194" r:id="rId291" xr:uid="{0CC98123-FE52-44BB-87DC-0FCB51733EC0}"/>
    <hyperlink ref="H3198" r:id="rId292" xr:uid="{B779BECA-EE7D-4F68-AD1E-E6D331D6BFCD}"/>
    <hyperlink ref="H3203" r:id="rId293" xr:uid="{EA8E62A4-22EA-4C0D-8500-BA363D601309}"/>
    <hyperlink ref="H3208" r:id="rId294" xr:uid="{C6CDAF04-9D73-4715-8D4B-F7D9A12E6F42}"/>
    <hyperlink ref="H3217" r:id="rId295" xr:uid="{2858743F-3219-478E-9343-9D3B3EDFBF06}"/>
    <hyperlink ref="H3219" r:id="rId296" xr:uid="{DE88D05D-CB9B-47EA-880F-519386B5264B}"/>
    <hyperlink ref="H3236" r:id="rId297" xr:uid="{05793362-F638-4F3D-A400-E03E03E6B366}"/>
    <hyperlink ref="H3260" r:id="rId298" xr:uid="{CAC40CAC-026B-41F3-A32E-03338730782C}"/>
    <hyperlink ref="H3265" r:id="rId299" xr:uid="{CA3C4EE2-E149-47D7-84AA-B723DB79ACB0}"/>
    <hyperlink ref="H3288:H3289" r:id="rId300" display="Use PA Form# 20420 for all other requests  " xr:uid="{F32C02FA-F2EF-48DF-B072-CF34D9D64735}"/>
    <hyperlink ref="H3286:H3287" r:id="rId301" display="Use PA Form# 10220 for Brand Name requests" xr:uid="{EBC82910-BE59-49DB-9383-A2FB06941FF3}"/>
    <hyperlink ref="H3328" r:id="rId302" xr:uid="{ED07EC79-B593-4356-B9EB-F164965A68DF}"/>
    <hyperlink ref="H3334" r:id="rId303" xr:uid="{A3519252-B880-4291-A4C0-4F5CEADF4856}"/>
    <hyperlink ref="H3360" r:id="rId304" xr:uid="{8815D27E-20AA-4D5F-8231-3E558A160698}"/>
    <hyperlink ref="H3373" r:id="rId305" xr:uid="{FA4073B3-B157-4733-ADA0-656ABC8F28CF}"/>
    <hyperlink ref="H3374" r:id="rId306" xr:uid="{1AA68854-7B14-452D-91CE-D84C21785C03}"/>
    <hyperlink ref="H3398" r:id="rId307" xr:uid="{21713C7F-B280-499D-B6B9-3550400A6AD3}"/>
    <hyperlink ref="H3399" r:id="rId308" xr:uid="{D16616D0-08E3-4014-8299-6692A535A3B8}"/>
    <hyperlink ref="H3403" r:id="rId309" xr:uid="{85398EE4-ECAF-49D5-BF38-021FA171F6C6}"/>
    <hyperlink ref="H3408" r:id="rId310" xr:uid="{0CAAE051-2799-4858-B3B1-EFB956FC0F63}"/>
    <hyperlink ref="H3454" r:id="rId311" xr:uid="{9B274548-7C68-440C-AC46-4694B17A4060}"/>
    <hyperlink ref="H3456" r:id="rId312" xr:uid="{A1F8A963-C0F5-415F-B145-322CE6485A46}"/>
    <hyperlink ref="H3458" r:id="rId313" xr:uid="{8994B8AE-9E52-4D3D-B4C9-ECFC80C60775}"/>
    <hyperlink ref="H3464" r:id="rId314" xr:uid="{1AD34BF9-8567-4C43-8A2D-13B14FC49946}"/>
    <hyperlink ref="H3470" r:id="rId315" xr:uid="{C5E1C4EB-9FFB-43A0-93F4-6E6EFA00C638}"/>
    <hyperlink ref="H3486" r:id="rId316" xr:uid="{C452DB0D-27EE-4862-B6F7-88D40A0A18FC}"/>
    <hyperlink ref="H3490" r:id="rId317" xr:uid="{89456060-8CF5-4CD1-B1CB-5DDD9BABA818}"/>
    <hyperlink ref="H3495" r:id="rId318" xr:uid="{712A50FB-8B7F-426A-88D3-3E2224EE21AB}"/>
    <hyperlink ref="H3502" r:id="rId319" xr:uid="{802336B7-9934-478D-923E-FC4F0E45C7B8}"/>
    <hyperlink ref="H3515" r:id="rId320" xr:uid="{3AEA3ECB-AC20-4E4A-BF07-E56725FCF48F}"/>
    <hyperlink ref="H3520" r:id="rId321" xr:uid="{74052096-603C-4ADC-9979-D736ADC45BA3}"/>
    <hyperlink ref="H3525" r:id="rId322" xr:uid="{D676A8A2-B806-4299-82CD-BF29AFD1F24E}"/>
    <hyperlink ref="H3532" r:id="rId323" xr:uid="{7AE195F4-3BE6-4A11-9D5A-C7DC0EB95F67}"/>
    <hyperlink ref="H3550" r:id="rId324" xr:uid="{FFBD864A-4DC2-44FE-831E-DB5CF527AA45}"/>
    <hyperlink ref="H3553" r:id="rId325" xr:uid="{2C045CA0-4A30-4D55-BE9A-E3E290E37DAE}"/>
    <hyperlink ref="H3558" r:id="rId326" xr:uid="{92A1FC16-5B41-47FA-8824-3CA9A7981F93}"/>
    <hyperlink ref="H3568" r:id="rId327" xr:uid="{F1D69B92-9138-4D0E-9CB3-F4E19CDA0899}"/>
    <hyperlink ref="H3612" r:id="rId328" xr:uid="{C7D4A55C-D5BF-4C30-9BC1-7E744929CC3F}"/>
    <hyperlink ref="H3614" r:id="rId329" xr:uid="{18D7B50B-7388-4076-B284-6ABBF751DF0D}"/>
    <hyperlink ref="H3617" r:id="rId330" xr:uid="{2FD40674-C537-4116-AA62-084BFA95D542}"/>
    <hyperlink ref="H3627" r:id="rId331" xr:uid="{18CED495-3979-4834-9A25-CA6987EF3928}"/>
    <hyperlink ref="H3629" r:id="rId332" xr:uid="{454A7D72-2990-4ADC-BC49-856EEA955104}"/>
    <hyperlink ref="H3637" r:id="rId333" xr:uid="{D14FAB3D-ABDF-455F-B0B4-E4845927C2D6}"/>
    <hyperlink ref="H3638" r:id="rId334" xr:uid="{A5D3EA6E-CE29-421B-8C12-46FD5FD0DD47}"/>
    <hyperlink ref="H3642" r:id="rId335" xr:uid="{634DAA22-E144-4818-9CCF-06703B622D01}"/>
    <hyperlink ref="H3655" r:id="rId336" xr:uid="{4F41D2DF-0921-44CC-82B1-FFF24734FBC6}"/>
    <hyperlink ref="H3694" r:id="rId337" xr:uid="{8A8DE69E-2507-4496-98AD-2A295CD74F66}"/>
    <hyperlink ref="H3841" r:id="rId338" xr:uid="{77908619-681A-4B87-BABD-97AD43696444}"/>
    <hyperlink ref="H3849" r:id="rId339" xr:uid="{ACCF8FC7-DE52-42B9-BC5A-B5C537A5ADA8}"/>
    <hyperlink ref="H3851" r:id="rId340" xr:uid="{D1D392C5-CFBC-4745-8F08-BB294709D019}"/>
    <hyperlink ref="H3854" r:id="rId341" xr:uid="{1093FD27-9950-499B-9FEC-2925FA6FBBE4}"/>
    <hyperlink ref="H297" r:id="rId342" xr:uid="{E271D2F7-9586-4773-AFEE-485FE42AA88F}"/>
    <hyperlink ref="H448" r:id="rId343" xr:uid="{1986D8A1-F3FC-4ED3-AEB8-F8B4CFD50D3B}"/>
    <hyperlink ref="H456" r:id="rId344" xr:uid="{D2704B19-908A-4332-B275-53F852DEDD25}"/>
    <hyperlink ref="H1339" r:id="rId345" xr:uid="{F17FB7C6-E562-48C9-B16B-654504E49D74}"/>
    <hyperlink ref="H1340" r:id="rId346" xr:uid="{D235866B-017B-49C0-B6DF-55F44692AFE3}"/>
    <hyperlink ref="H2472" r:id="rId347" xr:uid="{72E89246-403F-4D94-ADE9-0AD8D7111724}"/>
    <hyperlink ref="H3338" r:id="rId348" xr:uid="{7C18A502-3E1A-4C55-9C1F-AC10310A842B}"/>
    <hyperlink ref="H3572" r:id="rId349" xr:uid="{96770449-398E-4D9A-89F7-E997E24E2322}"/>
    <hyperlink ref="H1674" r:id="rId350" xr:uid="{856070A8-6A6A-4218-951A-9D924E3B509E}"/>
    <hyperlink ref="H3071" r:id="rId351" xr:uid="{1C971E52-7AFD-4766-9AFA-03ACBDA9EE38}"/>
    <hyperlink ref="H1871" r:id="rId352" xr:uid="{12DDBDCA-E846-4557-88C9-10AE38B9F9DF}"/>
    <hyperlink ref="H309" r:id="rId353" xr:uid="{6D607BED-F6B6-4B9C-99AA-BD6CDC81E3D0}"/>
    <hyperlink ref="H2239" r:id="rId354" xr:uid="{38898E4D-CE1E-44CE-BB18-D0928BE72127}"/>
    <hyperlink ref="H2450" r:id="rId355" xr:uid="{492B71D3-CFD3-40FF-B9A0-9EED107F54E2}"/>
    <hyperlink ref="H990" r:id="rId356" xr:uid="{0FF6A989-EF3A-4C7C-B0A0-3568EAE2EA30}"/>
    <hyperlink ref="H2939" r:id="rId357" xr:uid="{E06470DF-B76C-4183-9309-CED192CE5ACA}"/>
    <hyperlink ref="H2510" r:id="rId358" xr:uid="{BAB585F8-F277-44F2-8A09-7F3B066B7F42}"/>
    <hyperlink ref="H692" r:id="rId359" xr:uid="{5C5E8C35-EC97-4A24-A6C7-FAD4B71F488E}"/>
    <hyperlink ref="H2481" r:id="rId360" xr:uid="{27036A12-A24D-44B9-B069-36F359876D6D}"/>
  </hyperlinks>
  <pageMargins left="0.05" right="0.05" top="0.25" bottom="0.25" header="0" footer="0"/>
  <pageSetup paperSize="5" scale="78" fitToHeight="81" orientation="landscape" r:id="rId361"/>
  <headerFooter alignWithMargins="0">
    <oddFooter>Page &amp;P of &amp;N</oddFooter>
  </headerFooter>
  <rowBreaks count="4" manualBreakCount="4">
    <brk id="685" max="8" man="1"/>
    <brk id="1486" max="8" man="1"/>
    <brk id="1543" max="8" man="1"/>
    <brk id="1595"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491"/>
  <sheetViews>
    <sheetView zoomScaleNormal="100" zoomScaleSheetLayoutView="100" workbookViewId="0">
      <pane ySplit="5" topLeftCell="A112" activePane="bottomLeft" state="frozen"/>
      <selection pane="bottomLeft" activeCell="F141" sqref="F141"/>
    </sheetView>
  </sheetViews>
  <sheetFormatPr defaultColWidth="9.140625" defaultRowHeight="12.75" x14ac:dyDescent="0.2"/>
  <cols>
    <col min="1" max="1" width="33.42578125" style="281" customWidth="1"/>
    <col min="2" max="2" width="11.42578125" style="281" customWidth="1"/>
    <col min="3" max="3" width="9.140625" style="281"/>
    <col min="4" max="4" width="10.7109375" style="281" customWidth="1"/>
    <col min="5" max="5" width="2.140625" style="98" customWidth="1"/>
    <col min="6" max="6" width="23.42578125" style="98" customWidth="1"/>
    <col min="7" max="7" width="11.42578125" style="98" customWidth="1"/>
    <col min="8" max="8" width="9.42578125" style="98" customWidth="1"/>
    <col min="9" max="9" width="11" style="98" customWidth="1"/>
    <col min="10" max="16384" width="9.140625" style="98"/>
  </cols>
  <sheetData>
    <row r="1" spans="1:9" ht="18" x14ac:dyDescent="0.25">
      <c r="A1" s="1183" t="s">
        <v>4963</v>
      </c>
      <c r="B1" s="1184"/>
      <c r="C1" s="1184"/>
      <c r="D1" s="1184"/>
      <c r="E1" s="1184"/>
      <c r="F1" s="1184"/>
      <c r="G1" s="1184"/>
      <c r="H1" s="1185"/>
      <c r="I1" s="1186"/>
    </row>
    <row r="2" spans="1:9" x14ac:dyDescent="0.2">
      <c r="A2" s="1187" t="s">
        <v>4964</v>
      </c>
      <c r="B2" s="1188"/>
      <c r="C2" s="1188"/>
      <c r="D2" s="1188"/>
      <c r="E2" s="1188"/>
      <c r="F2" s="1188"/>
      <c r="G2" s="1188"/>
      <c r="H2" s="1188"/>
      <c r="I2" s="1188"/>
    </row>
    <row r="3" spans="1:9" x14ac:dyDescent="0.2">
      <c r="A3" s="1187" t="s">
        <v>4965</v>
      </c>
      <c r="B3" s="1188"/>
      <c r="C3" s="1188"/>
      <c r="D3" s="1188"/>
      <c r="E3" s="1188"/>
      <c r="F3" s="1188"/>
      <c r="G3" s="1188"/>
      <c r="H3" s="1188"/>
      <c r="I3" s="1188"/>
    </row>
    <row r="4" spans="1:9" x14ac:dyDescent="0.2">
      <c r="A4" s="1187" t="s">
        <v>4966</v>
      </c>
      <c r="B4" s="1188"/>
      <c r="C4" s="1188"/>
      <c r="D4" s="1188"/>
      <c r="E4" s="1188"/>
      <c r="F4" s="1188"/>
      <c r="G4" s="1188"/>
      <c r="H4" s="1188"/>
      <c r="I4" s="1188"/>
    </row>
    <row r="5" spans="1:9" x14ac:dyDescent="0.2">
      <c r="A5" s="158" t="s">
        <v>4967</v>
      </c>
      <c r="B5" s="158" t="s">
        <v>4968</v>
      </c>
      <c r="C5" s="158" t="s">
        <v>4969</v>
      </c>
      <c r="D5" s="159" t="s">
        <v>4970</v>
      </c>
      <c r="E5" s="1189"/>
      <c r="F5" s="158" t="s">
        <v>4967</v>
      </c>
      <c r="G5" s="158" t="s">
        <v>4968</v>
      </c>
      <c r="H5" s="158" t="s">
        <v>4969</v>
      </c>
      <c r="I5" s="159" t="s">
        <v>4970</v>
      </c>
    </row>
    <row r="6" spans="1:9" x14ac:dyDescent="0.2">
      <c r="A6" s="161" t="s">
        <v>4971</v>
      </c>
      <c r="B6" s="161" t="s">
        <v>4972</v>
      </c>
      <c r="C6" s="161" t="s">
        <v>4973</v>
      </c>
      <c r="D6" s="162" t="s">
        <v>4974</v>
      </c>
      <c r="E6" s="1190"/>
      <c r="F6" s="158" t="s">
        <v>4975</v>
      </c>
      <c r="G6" s="158" t="s">
        <v>4976</v>
      </c>
      <c r="H6" s="160" t="s">
        <v>4977</v>
      </c>
      <c r="I6" s="159" t="s">
        <v>4978</v>
      </c>
    </row>
    <row r="7" spans="1:9" x14ac:dyDescent="0.2">
      <c r="A7" s="182" t="s">
        <v>4979</v>
      </c>
      <c r="B7" s="182" t="s">
        <v>4980</v>
      </c>
      <c r="C7" s="161">
        <v>1</v>
      </c>
      <c r="D7" s="162" t="s">
        <v>4981</v>
      </c>
      <c r="E7" s="1190"/>
      <c r="F7" s="161" t="s">
        <v>4982</v>
      </c>
      <c r="G7" s="168">
        <v>2.9999999999999997E-4</v>
      </c>
      <c r="H7" s="163" t="s">
        <v>4983</v>
      </c>
      <c r="I7" s="162" t="s">
        <v>4984</v>
      </c>
    </row>
    <row r="8" spans="1:9" x14ac:dyDescent="0.2">
      <c r="A8" s="182" t="s">
        <v>4979</v>
      </c>
      <c r="B8" s="182" t="s">
        <v>4985</v>
      </c>
      <c r="C8" s="161">
        <v>1</v>
      </c>
      <c r="D8" s="162" t="s">
        <v>4981</v>
      </c>
      <c r="E8" s="1190"/>
      <c r="F8" s="161" t="s">
        <v>4986</v>
      </c>
      <c r="G8" s="168">
        <v>5.9999999999999995E-4</v>
      </c>
      <c r="H8" s="163" t="s">
        <v>4987</v>
      </c>
      <c r="I8" s="162" t="s">
        <v>4988</v>
      </c>
    </row>
    <row r="9" spans="1:9" x14ac:dyDescent="0.2">
      <c r="A9" s="182" t="s">
        <v>4979</v>
      </c>
      <c r="B9" s="182" t="s">
        <v>4989</v>
      </c>
      <c r="C9" s="161">
        <v>1</v>
      </c>
      <c r="D9" s="162" t="s">
        <v>4981</v>
      </c>
      <c r="E9" s="1190"/>
      <c r="F9" s="161" t="s">
        <v>4990</v>
      </c>
      <c r="G9" s="161" t="s">
        <v>4991</v>
      </c>
      <c r="H9" s="161">
        <v>1.5</v>
      </c>
      <c r="I9" s="162" t="s">
        <v>4992</v>
      </c>
    </row>
    <row r="10" spans="1:9" x14ac:dyDescent="0.2">
      <c r="A10" s="161" t="s">
        <v>4993</v>
      </c>
      <c r="B10" s="161" t="s">
        <v>4991</v>
      </c>
      <c r="C10" s="161">
        <v>1</v>
      </c>
      <c r="D10" s="162" t="s">
        <v>4981</v>
      </c>
      <c r="E10" s="1190"/>
      <c r="F10" s="182" t="s">
        <v>4990</v>
      </c>
      <c r="G10" s="182" t="s">
        <v>4994</v>
      </c>
      <c r="H10" s="161">
        <v>1</v>
      </c>
      <c r="I10" s="162" t="s">
        <v>4981</v>
      </c>
    </row>
    <row r="11" spans="1:9" x14ac:dyDescent="0.2">
      <c r="A11" s="182" t="s">
        <v>4993</v>
      </c>
      <c r="B11" s="182" t="s">
        <v>4994</v>
      </c>
      <c r="C11" s="161">
        <v>1</v>
      </c>
      <c r="D11" s="162" t="s">
        <v>4981</v>
      </c>
      <c r="E11" s="1190"/>
      <c r="F11" s="185" t="s">
        <v>1427</v>
      </c>
      <c r="G11" s="185" t="s">
        <v>4995</v>
      </c>
      <c r="H11" s="158">
        <v>1.5</v>
      </c>
      <c r="I11" s="159" t="s">
        <v>4992</v>
      </c>
    </row>
    <row r="12" spans="1:9" x14ac:dyDescent="0.2">
      <c r="A12" s="161" t="s">
        <v>4996</v>
      </c>
      <c r="B12" s="161" t="s">
        <v>4980</v>
      </c>
      <c r="C12" s="161">
        <v>1</v>
      </c>
      <c r="D12" s="162" t="s">
        <v>4981</v>
      </c>
      <c r="E12" s="1190"/>
      <c r="F12" s="185" t="s">
        <v>1427</v>
      </c>
      <c r="G12" s="185" t="s">
        <v>4997</v>
      </c>
      <c r="H12" s="158">
        <v>1</v>
      </c>
      <c r="I12" s="159" t="s">
        <v>4981</v>
      </c>
    </row>
    <row r="13" spans="1:9" x14ac:dyDescent="0.2">
      <c r="A13" s="161" t="s">
        <v>4996</v>
      </c>
      <c r="B13" s="161" t="s">
        <v>4998</v>
      </c>
      <c r="C13" s="161" t="s">
        <v>4999</v>
      </c>
      <c r="D13" s="162" t="s">
        <v>5000</v>
      </c>
      <c r="E13" s="1190"/>
      <c r="F13" s="161" t="s">
        <v>5001</v>
      </c>
      <c r="G13" s="161" t="s">
        <v>5002</v>
      </c>
      <c r="H13" s="161" t="s">
        <v>227</v>
      </c>
      <c r="I13" s="162" t="s">
        <v>5003</v>
      </c>
    </row>
    <row r="14" spans="1:9" x14ac:dyDescent="0.2">
      <c r="A14" s="158" t="s">
        <v>5004</v>
      </c>
      <c r="B14" s="158" t="s">
        <v>5005</v>
      </c>
      <c r="C14" s="158">
        <v>1</v>
      </c>
      <c r="D14" s="159" t="s">
        <v>4981</v>
      </c>
      <c r="E14" s="1190"/>
      <c r="F14" s="161" t="s">
        <v>5001</v>
      </c>
      <c r="G14" s="161" t="s">
        <v>5006</v>
      </c>
      <c r="H14" s="161" t="s">
        <v>227</v>
      </c>
      <c r="I14" s="162" t="s">
        <v>5003</v>
      </c>
    </row>
    <row r="15" spans="1:9" x14ac:dyDescent="0.2">
      <c r="A15" s="332" t="s">
        <v>5007</v>
      </c>
      <c r="B15" s="332" t="s">
        <v>4980</v>
      </c>
      <c r="C15" s="332">
        <v>3</v>
      </c>
      <c r="D15" s="333" t="s">
        <v>5008</v>
      </c>
      <c r="E15" s="1190"/>
      <c r="F15" s="158" t="s">
        <v>5009</v>
      </c>
      <c r="G15" s="167">
        <v>0.2</v>
      </c>
      <c r="H15" s="158"/>
      <c r="I15" s="159" t="s">
        <v>5010</v>
      </c>
    </row>
    <row r="16" spans="1:9" x14ac:dyDescent="0.2">
      <c r="A16" s="332" t="s">
        <v>5007</v>
      </c>
      <c r="B16" s="332" t="s">
        <v>4985</v>
      </c>
      <c r="C16" s="332">
        <v>3</v>
      </c>
      <c r="D16" s="333" t="s">
        <v>5008</v>
      </c>
      <c r="E16" s="1190"/>
      <c r="F16" s="181" t="s">
        <v>5011</v>
      </c>
      <c r="G16" s="161" t="s">
        <v>5005</v>
      </c>
      <c r="H16" s="161">
        <v>1</v>
      </c>
      <c r="I16" s="162" t="s">
        <v>4981</v>
      </c>
    </row>
    <row r="17" spans="1:9" x14ac:dyDescent="0.2">
      <c r="A17" s="332" t="s">
        <v>5007</v>
      </c>
      <c r="B17" s="332" t="s">
        <v>5012</v>
      </c>
      <c r="C17" s="332">
        <v>3</v>
      </c>
      <c r="D17" s="333" t="s">
        <v>5008</v>
      </c>
      <c r="E17" s="1190"/>
      <c r="F17" s="181" t="s">
        <v>5013</v>
      </c>
      <c r="G17" s="161"/>
      <c r="H17" s="161"/>
      <c r="I17" s="162" t="s">
        <v>5014</v>
      </c>
    </row>
    <row r="18" spans="1:9" x14ac:dyDescent="0.2">
      <c r="A18" s="332" t="s">
        <v>5007</v>
      </c>
      <c r="B18" s="332" t="s">
        <v>4989</v>
      </c>
      <c r="C18" s="332">
        <v>2</v>
      </c>
      <c r="D18" s="333" t="s">
        <v>5015</v>
      </c>
      <c r="E18" s="1190"/>
      <c r="F18" s="161" t="s">
        <v>5016</v>
      </c>
      <c r="G18" s="162" t="s">
        <v>5017</v>
      </c>
      <c r="H18" s="163" t="s">
        <v>5018</v>
      </c>
      <c r="I18" s="162" t="s">
        <v>5019</v>
      </c>
    </row>
    <row r="19" spans="1:9" x14ac:dyDescent="0.2">
      <c r="A19" s="332" t="s">
        <v>5007</v>
      </c>
      <c r="B19" s="332" t="s">
        <v>5020</v>
      </c>
      <c r="C19" s="332">
        <v>1</v>
      </c>
      <c r="D19" s="333" t="s">
        <v>4981</v>
      </c>
      <c r="E19" s="1190"/>
      <c r="F19" s="158" t="s">
        <v>5021</v>
      </c>
      <c r="G19" s="159" t="s">
        <v>5005</v>
      </c>
      <c r="H19" s="160">
        <v>1</v>
      </c>
      <c r="I19" s="159" t="s">
        <v>4984</v>
      </c>
    </row>
    <row r="20" spans="1:9" x14ac:dyDescent="0.2">
      <c r="A20" s="332" t="s">
        <v>5022</v>
      </c>
      <c r="B20" s="332" t="s">
        <v>5005</v>
      </c>
      <c r="C20" s="332">
        <v>1</v>
      </c>
      <c r="D20" s="333" t="s">
        <v>4981</v>
      </c>
      <c r="E20" s="1190"/>
      <c r="F20" s="158" t="s">
        <v>5023</v>
      </c>
      <c r="G20" s="159" t="s">
        <v>4980</v>
      </c>
      <c r="H20" s="160">
        <v>1</v>
      </c>
      <c r="I20" s="159" t="s">
        <v>4981</v>
      </c>
    </row>
    <row r="21" spans="1:9" x14ac:dyDescent="0.2">
      <c r="A21" s="332" t="s">
        <v>5024</v>
      </c>
      <c r="B21" s="332" t="s">
        <v>5005</v>
      </c>
      <c r="C21" s="332">
        <v>2</v>
      </c>
      <c r="D21" s="333" t="s">
        <v>5015</v>
      </c>
      <c r="E21" s="1190"/>
      <c r="F21" s="158" t="s">
        <v>5023</v>
      </c>
      <c r="G21" s="159" t="s">
        <v>4985</v>
      </c>
      <c r="H21" s="160">
        <v>1.5</v>
      </c>
      <c r="I21" s="159" t="s">
        <v>4992</v>
      </c>
    </row>
    <row r="22" spans="1:9" x14ac:dyDescent="0.2">
      <c r="A22" s="158" t="s">
        <v>5025</v>
      </c>
      <c r="B22" s="158" t="s">
        <v>5005</v>
      </c>
      <c r="C22" s="158">
        <v>4</v>
      </c>
      <c r="D22" s="159" t="s">
        <v>5026</v>
      </c>
      <c r="E22" s="1190"/>
      <c r="F22" s="158" t="s">
        <v>5023</v>
      </c>
      <c r="G22" s="159" t="s">
        <v>4989</v>
      </c>
      <c r="H22" s="160">
        <v>1</v>
      </c>
      <c r="I22" s="159" t="s">
        <v>4981</v>
      </c>
    </row>
    <row r="23" spans="1:9" x14ac:dyDescent="0.2">
      <c r="A23" s="332" t="s">
        <v>5027</v>
      </c>
      <c r="B23" s="332" t="s">
        <v>5005</v>
      </c>
      <c r="C23" s="332">
        <v>1</v>
      </c>
      <c r="D23" s="333" t="s">
        <v>4984</v>
      </c>
      <c r="E23" s="1190"/>
      <c r="F23" s="158" t="s">
        <v>5028</v>
      </c>
      <c r="G23" s="159" t="s">
        <v>5029</v>
      </c>
      <c r="H23" s="160">
        <v>1</v>
      </c>
      <c r="I23" s="159" t="s">
        <v>4981</v>
      </c>
    </row>
    <row r="24" spans="1:9" x14ac:dyDescent="0.2">
      <c r="A24" s="161" t="s">
        <v>5030</v>
      </c>
      <c r="B24" s="161" t="s">
        <v>5031</v>
      </c>
      <c r="C24" s="163" t="s">
        <v>5032</v>
      </c>
      <c r="D24" s="162" t="s">
        <v>5033</v>
      </c>
      <c r="E24" s="1190"/>
      <c r="F24" s="158" t="s">
        <v>5028</v>
      </c>
      <c r="G24" s="159" t="s">
        <v>5034</v>
      </c>
      <c r="H24" s="160">
        <v>1</v>
      </c>
      <c r="I24" s="159" t="s">
        <v>4981</v>
      </c>
    </row>
    <row r="25" spans="1:9" x14ac:dyDescent="0.2">
      <c r="A25" s="161" t="s">
        <v>5035</v>
      </c>
      <c r="B25" s="161" t="s">
        <v>5031</v>
      </c>
      <c r="C25" s="163" t="s">
        <v>5036</v>
      </c>
      <c r="D25" s="162" t="s">
        <v>5037</v>
      </c>
      <c r="E25" s="1190"/>
      <c r="F25" s="332" t="s">
        <v>5038</v>
      </c>
      <c r="G25" s="333"/>
      <c r="H25" s="360" t="s">
        <v>5039</v>
      </c>
      <c r="I25" s="333" t="s">
        <v>5026</v>
      </c>
    </row>
    <row r="26" spans="1:9" x14ac:dyDescent="0.2">
      <c r="A26" s="158" t="s">
        <v>5040</v>
      </c>
      <c r="B26" s="158" t="s">
        <v>5041</v>
      </c>
      <c r="C26" s="158">
        <v>1</v>
      </c>
      <c r="D26" s="159" t="s">
        <v>5042</v>
      </c>
      <c r="E26" s="1190"/>
      <c r="F26" s="161" t="s">
        <v>5043</v>
      </c>
      <c r="G26" s="162" t="s">
        <v>5044</v>
      </c>
      <c r="H26" s="163">
        <v>1</v>
      </c>
      <c r="I26" s="162" t="s">
        <v>4981</v>
      </c>
    </row>
    <row r="27" spans="1:9" x14ac:dyDescent="0.2">
      <c r="A27" s="158" t="s">
        <v>1086</v>
      </c>
      <c r="B27" s="167" t="s">
        <v>5005</v>
      </c>
      <c r="C27" s="158" t="s">
        <v>4999</v>
      </c>
      <c r="D27" s="159" t="s">
        <v>4981</v>
      </c>
      <c r="E27" s="1190"/>
      <c r="F27" s="161" t="s">
        <v>5045</v>
      </c>
      <c r="G27" s="161" t="s">
        <v>5046</v>
      </c>
      <c r="H27" s="163" t="s">
        <v>5047</v>
      </c>
      <c r="I27" s="162" t="s">
        <v>5048</v>
      </c>
    </row>
    <row r="28" spans="1:9" x14ac:dyDescent="0.2">
      <c r="A28" s="161" t="s">
        <v>5049</v>
      </c>
      <c r="B28" s="368" t="s">
        <v>5050</v>
      </c>
      <c r="C28" s="161"/>
      <c r="D28" s="162" t="s">
        <v>5014</v>
      </c>
      <c r="E28" s="1190"/>
      <c r="F28" s="163" t="s">
        <v>5051</v>
      </c>
      <c r="G28" s="161" t="s">
        <v>5046</v>
      </c>
      <c r="H28" s="163" t="s">
        <v>5047</v>
      </c>
      <c r="I28" s="162" t="s">
        <v>5052</v>
      </c>
    </row>
    <row r="29" spans="1:9" x14ac:dyDescent="0.2">
      <c r="A29" s="161" t="s">
        <v>5049</v>
      </c>
      <c r="B29" s="368" t="s">
        <v>5053</v>
      </c>
      <c r="C29" s="161"/>
      <c r="D29" s="162" t="s">
        <v>5014</v>
      </c>
      <c r="E29" s="1190"/>
      <c r="F29" s="360" t="s">
        <v>5054</v>
      </c>
      <c r="G29" s="332" t="s">
        <v>5055</v>
      </c>
      <c r="H29" s="360" t="s">
        <v>5056</v>
      </c>
      <c r="I29" s="333" t="s">
        <v>5057</v>
      </c>
    </row>
    <row r="30" spans="1:9" x14ac:dyDescent="0.2">
      <c r="A30" s="161" t="s">
        <v>5049</v>
      </c>
      <c r="B30" s="368" t="s">
        <v>5058</v>
      </c>
      <c r="C30" s="161"/>
      <c r="D30" s="162" t="s">
        <v>5014</v>
      </c>
      <c r="E30" s="1190"/>
      <c r="F30" s="360" t="s">
        <v>5059</v>
      </c>
      <c r="G30" s="332" t="s">
        <v>5005</v>
      </c>
      <c r="H30" s="360">
        <v>2</v>
      </c>
      <c r="I30" s="333" t="s">
        <v>5060</v>
      </c>
    </row>
    <row r="31" spans="1:9" x14ac:dyDescent="0.2">
      <c r="A31" s="182" t="s">
        <v>5061</v>
      </c>
      <c r="B31" s="182" t="s">
        <v>5062</v>
      </c>
      <c r="C31" s="161">
        <v>1</v>
      </c>
      <c r="D31" s="162" t="s">
        <v>4981</v>
      </c>
      <c r="E31" s="1190"/>
      <c r="F31" s="360" t="s">
        <v>5063</v>
      </c>
      <c r="G31" s="332" t="s">
        <v>5005</v>
      </c>
      <c r="H31" s="360">
        <v>1</v>
      </c>
      <c r="I31" s="333" t="s">
        <v>4981</v>
      </c>
    </row>
    <row r="32" spans="1:9" x14ac:dyDescent="0.2">
      <c r="A32" s="182" t="s">
        <v>5061</v>
      </c>
      <c r="B32" s="182" t="s">
        <v>5044</v>
      </c>
      <c r="C32" s="161">
        <v>1</v>
      </c>
      <c r="D32" s="162" t="s">
        <v>4981</v>
      </c>
      <c r="E32" s="1190"/>
      <c r="F32" s="163" t="s">
        <v>5064</v>
      </c>
      <c r="G32" s="181"/>
      <c r="H32" s="357" t="s">
        <v>5065</v>
      </c>
      <c r="I32" s="162" t="s">
        <v>5066</v>
      </c>
    </row>
    <row r="33" spans="1:9" x14ac:dyDescent="0.2">
      <c r="A33" s="161" t="s">
        <v>5061</v>
      </c>
      <c r="B33" s="161" t="s">
        <v>4980</v>
      </c>
      <c r="C33" s="161">
        <v>1</v>
      </c>
      <c r="D33" s="162" t="s">
        <v>4981</v>
      </c>
      <c r="E33" s="1190"/>
      <c r="F33" s="163" t="s">
        <v>987</v>
      </c>
      <c r="G33" s="181" t="s">
        <v>5067</v>
      </c>
      <c r="H33" s="163" t="s">
        <v>5068</v>
      </c>
      <c r="I33" s="162" t="s">
        <v>5069</v>
      </c>
    </row>
    <row r="34" spans="1:9" x14ac:dyDescent="0.2">
      <c r="A34" s="182" t="s">
        <v>5070</v>
      </c>
      <c r="B34" s="182" t="s">
        <v>5071</v>
      </c>
      <c r="C34" s="161">
        <v>1</v>
      </c>
      <c r="D34" s="162" t="s">
        <v>4981</v>
      </c>
      <c r="E34" s="1190"/>
      <c r="F34" s="163" t="s">
        <v>987</v>
      </c>
      <c r="G34" s="161" t="s">
        <v>5072</v>
      </c>
      <c r="H34" s="163" t="s">
        <v>5073</v>
      </c>
      <c r="I34" s="162" t="s">
        <v>5074</v>
      </c>
    </row>
    <row r="35" spans="1:9" x14ac:dyDescent="0.2">
      <c r="A35" s="182" t="s">
        <v>5070</v>
      </c>
      <c r="B35" s="182" t="s">
        <v>4991</v>
      </c>
      <c r="C35" s="161">
        <v>1</v>
      </c>
      <c r="D35" s="162" t="s">
        <v>4981</v>
      </c>
      <c r="E35" s="1190"/>
      <c r="F35" s="161" t="s">
        <v>5075</v>
      </c>
      <c r="G35" s="161" t="s">
        <v>5076</v>
      </c>
      <c r="H35" s="163">
        <v>1</v>
      </c>
      <c r="I35" s="162" t="s">
        <v>4981</v>
      </c>
    </row>
    <row r="36" spans="1:9" x14ac:dyDescent="0.2">
      <c r="A36" s="161" t="s">
        <v>5077</v>
      </c>
      <c r="B36" s="161" t="s">
        <v>4980</v>
      </c>
      <c r="C36" s="161"/>
      <c r="D36" s="162" t="s">
        <v>5078</v>
      </c>
      <c r="E36" s="1190"/>
      <c r="F36" s="161" t="s">
        <v>5075</v>
      </c>
      <c r="G36" s="161" t="s">
        <v>5079</v>
      </c>
      <c r="H36" s="163">
        <v>2</v>
      </c>
      <c r="I36" s="162" t="s">
        <v>5060</v>
      </c>
    </row>
    <row r="37" spans="1:9" x14ac:dyDescent="0.2">
      <c r="A37" s="161" t="s">
        <v>5077</v>
      </c>
      <c r="B37" s="161" t="s">
        <v>4985</v>
      </c>
      <c r="C37" s="161"/>
      <c r="D37" s="162" t="s">
        <v>5078</v>
      </c>
      <c r="E37" s="1190"/>
      <c r="F37" s="161" t="s">
        <v>5075</v>
      </c>
      <c r="G37" s="161" t="s">
        <v>5080</v>
      </c>
      <c r="H37" s="163">
        <v>2</v>
      </c>
      <c r="I37" s="162" t="s">
        <v>5060</v>
      </c>
    </row>
    <row r="38" spans="1:9" x14ac:dyDescent="0.2">
      <c r="A38" s="161" t="s">
        <v>5081</v>
      </c>
      <c r="B38" s="161" t="s">
        <v>5002</v>
      </c>
      <c r="C38" s="161"/>
      <c r="D38" s="162" t="s">
        <v>5078</v>
      </c>
      <c r="E38" s="1190"/>
      <c r="F38" s="182" t="s">
        <v>5082</v>
      </c>
      <c r="G38" s="161" t="s">
        <v>5083</v>
      </c>
      <c r="H38" s="163">
        <v>1</v>
      </c>
      <c r="I38" s="162" t="s">
        <v>4981</v>
      </c>
    </row>
    <row r="39" spans="1:9" x14ac:dyDescent="0.2">
      <c r="A39" s="161" t="s">
        <v>5081</v>
      </c>
      <c r="B39" s="161" t="s">
        <v>5006</v>
      </c>
      <c r="C39" s="161"/>
      <c r="D39" s="162" t="s">
        <v>5078</v>
      </c>
      <c r="E39" s="1190"/>
      <c r="F39" s="182" t="s">
        <v>5082</v>
      </c>
      <c r="G39" s="161" t="s">
        <v>5084</v>
      </c>
      <c r="H39" s="163">
        <v>1</v>
      </c>
      <c r="I39" s="162" t="s">
        <v>4981</v>
      </c>
    </row>
    <row r="40" spans="1:9" x14ac:dyDescent="0.2">
      <c r="A40" s="161" t="s">
        <v>5085</v>
      </c>
      <c r="B40" s="182" t="s">
        <v>5071</v>
      </c>
      <c r="C40" s="161" t="s">
        <v>227</v>
      </c>
      <c r="D40" s="162" t="s">
        <v>5003</v>
      </c>
      <c r="E40" s="1190"/>
      <c r="F40" s="182" t="s">
        <v>5082</v>
      </c>
      <c r="G40" s="161" t="s">
        <v>5086</v>
      </c>
      <c r="H40" s="163">
        <v>1</v>
      </c>
      <c r="I40" s="162" t="s">
        <v>4981</v>
      </c>
    </row>
    <row r="41" spans="1:9" x14ac:dyDescent="0.2">
      <c r="A41" s="161" t="s">
        <v>5085</v>
      </c>
      <c r="B41" s="182" t="s">
        <v>5044</v>
      </c>
      <c r="C41" s="182" t="s">
        <v>5044</v>
      </c>
      <c r="D41" s="162" t="s">
        <v>5003</v>
      </c>
      <c r="E41" s="1190"/>
      <c r="F41" s="182" t="s">
        <v>5082</v>
      </c>
      <c r="G41" s="161" t="s">
        <v>5087</v>
      </c>
      <c r="H41" s="163">
        <v>1</v>
      </c>
      <c r="I41" s="162" t="s">
        <v>4981</v>
      </c>
    </row>
    <row r="42" spans="1:9" x14ac:dyDescent="0.2">
      <c r="A42" s="158" t="s">
        <v>5088</v>
      </c>
      <c r="B42" s="158" t="s">
        <v>5044</v>
      </c>
      <c r="C42" s="158">
        <v>1.5</v>
      </c>
      <c r="D42" s="159" t="s">
        <v>5089</v>
      </c>
      <c r="E42" s="1190"/>
      <c r="F42" s="182" t="s">
        <v>5082</v>
      </c>
      <c r="G42" s="161" t="s">
        <v>5090</v>
      </c>
      <c r="H42" s="163">
        <v>1</v>
      </c>
      <c r="I42" s="162" t="s">
        <v>4981</v>
      </c>
    </row>
    <row r="43" spans="1:9" x14ac:dyDescent="0.2">
      <c r="A43" s="158" t="s">
        <v>5088</v>
      </c>
      <c r="B43" s="158" t="s">
        <v>4980</v>
      </c>
      <c r="C43" s="158">
        <v>1.5</v>
      </c>
      <c r="D43" s="159" t="s">
        <v>5089</v>
      </c>
      <c r="E43" s="1190"/>
      <c r="F43" s="161" t="s">
        <v>5091</v>
      </c>
      <c r="G43" s="161" t="s">
        <v>5083</v>
      </c>
      <c r="H43" s="163">
        <v>1</v>
      </c>
      <c r="I43" s="162" t="s">
        <v>4981</v>
      </c>
    </row>
    <row r="44" spans="1:9" x14ac:dyDescent="0.2">
      <c r="A44" s="360" t="s">
        <v>5092</v>
      </c>
      <c r="B44" s="385">
        <v>0.12</v>
      </c>
      <c r="C44" s="332"/>
      <c r="D44" s="333" t="s">
        <v>5093</v>
      </c>
      <c r="E44" s="1190"/>
      <c r="F44" s="161" t="s">
        <v>5091</v>
      </c>
      <c r="G44" s="161" t="s">
        <v>5084</v>
      </c>
      <c r="H44" s="163">
        <v>1</v>
      </c>
      <c r="I44" s="162" t="s">
        <v>4981</v>
      </c>
    </row>
    <row r="45" spans="1:9" x14ac:dyDescent="0.2">
      <c r="A45" s="160" t="s">
        <v>5094</v>
      </c>
      <c r="B45" s="167">
        <v>0.12</v>
      </c>
      <c r="C45" s="158"/>
      <c r="D45" s="205" t="s">
        <v>5095</v>
      </c>
      <c r="E45" s="1190"/>
      <c r="F45" s="161" t="s">
        <v>5091</v>
      </c>
      <c r="G45" s="161" t="s">
        <v>5086</v>
      </c>
      <c r="H45" s="163">
        <v>1</v>
      </c>
      <c r="I45" s="162" t="s">
        <v>4981</v>
      </c>
    </row>
    <row r="46" spans="1:9" x14ac:dyDescent="0.2">
      <c r="A46" s="160" t="s">
        <v>5096</v>
      </c>
      <c r="B46" s="167" t="s">
        <v>4980</v>
      </c>
      <c r="C46" s="158">
        <v>3</v>
      </c>
      <c r="D46" s="205" t="s">
        <v>5008</v>
      </c>
      <c r="E46" s="1190"/>
      <c r="F46" s="161" t="s">
        <v>5091</v>
      </c>
      <c r="G46" s="161" t="s">
        <v>5087</v>
      </c>
      <c r="H46" s="163">
        <v>1</v>
      </c>
      <c r="I46" s="162" t="s">
        <v>4981</v>
      </c>
    </row>
    <row r="47" spans="1:9" x14ac:dyDescent="0.2">
      <c r="A47" s="160" t="s">
        <v>5096</v>
      </c>
      <c r="B47" s="167" t="s">
        <v>4985</v>
      </c>
      <c r="C47" s="158">
        <v>3</v>
      </c>
      <c r="D47" s="205" t="s">
        <v>5008</v>
      </c>
      <c r="E47" s="1190"/>
      <c r="F47" s="161" t="s">
        <v>5091</v>
      </c>
      <c r="G47" s="161" t="s">
        <v>5090</v>
      </c>
      <c r="H47" s="161">
        <v>1</v>
      </c>
      <c r="I47" s="162" t="s">
        <v>4981</v>
      </c>
    </row>
    <row r="48" spans="1:9" x14ac:dyDescent="0.2">
      <c r="A48" s="160" t="s">
        <v>5096</v>
      </c>
      <c r="B48" s="167" t="s">
        <v>5012</v>
      </c>
      <c r="C48" s="158">
        <v>3</v>
      </c>
      <c r="D48" s="205" t="s">
        <v>5008</v>
      </c>
      <c r="E48" s="1190"/>
      <c r="F48" s="182" t="s">
        <v>5097</v>
      </c>
      <c r="G48" s="182" t="s">
        <v>5071</v>
      </c>
      <c r="H48" s="161">
        <v>1</v>
      </c>
      <c r="I48" s="162" t="s">
        <v>4981</v>
      </c>
    </row>
    <row r="49" spans="1:9" x14ac:dyDescent="0.2">
      <c r="A49" s="160" t="s">
        <v>5096</v>
      </c>
      <c r="B49" s="167" t="s">
        <v>4989</v>
      </c>
      <c r="C49" s="158">
        <v>2</v>
      </c>
      <c r="D49" s="205" t="s">
        <v>5015</v>
      </c>
      <c r="E49" s="1190"/>
      <c r="F49" s="182" t="s">
        <v>5097</v>
      </c>
      <c r="G49" s="182" t="s">
        <v>4991</v>
      </c>
      <c r="H49" s="161">
        <v>1.5</v>
      </c>
      <c r="I49" s="162" t="s">
        <v>4992</v>
      </c>
    </row>
    <row r="50" spans="1:9" x14ac:dyDescent="0.2">
      <c r="A50" s="160" t="s">
        <v>5096</v>
      </c>
      <c r="B50" s="167" t="s">
        <v>5098</v>
      </c>
      <c r="C50" s="158">
        <v>1</v>
      </c>
      <c r="D50" s="205" t="s">
        <v>5099</v>
      </c>
      <c r="E50" s="1190"/>
      <c r="F50" s="182" t="s">
        <v>5097</v>
      </c>
      <c r="G50" s="182" t="s">
        <v>4994</v>
      </c>
      <c r="H50" s="161">
        <v>1.5</v>
      </c>
      <c r="I50" s="162" t="s">
        <v>4992</v>
      </c>
    </row>
    <row r="51" spans="1:9" x14ac:dyDescent="0.2">
      <c r="A51" s="158" t="s">
        <v>5100</v>
      </c>
      <c r="B51" s="158" t="s">
        <v>5101</v>
      </c>
      <c r="C51" s="158">
        <v>3</v>
      </c>
      <c r="D51" s="159" t="s">
        <v>5102</v>
      </c>
      <c r="E51" s="1190"/>
      <c r="F51" s="197" t="s">
        <v>5103</v>
      </c>
      <c r="G51" s="197" t="s">
        <v>5076</v>
      </c>
      <c r="H51" s="164">
        <v>1</v>
      </c>
      <c r="I51" s="166" t="s">
        <v>5099</v>
      </c>
    </row>
    <row r="52" spans="1:9" x14ac:dyDescent="0.2">
      <c r="A52" s="164" t="s">
        <v>5100</v>
      </c>
      <c r="B52" s="164" t="s">
        <v>4989</v>
      </c>
      <c r="C52" s="164">
        <v>2</v>
      </c>
      <c r="D52" s="166" t="s">
        <v>5060</v>
      </c>
      <c r="E52" s="1190"/>
      <c r="F52" s="197" t="s">
        <v>5103</v>
      </c>
      <c r="G52" s="197" t="s">
        <v>5079</v>
      </c>
      <c r="H52" s="164">
        <v>1</v>
      </c>
      <c r="I52" s="166" t="s">
        <v>5099</v>
      </c>
    </row>
    <row r="53" spans="1:9" x14ac:dyDescent="0.2">
      <c r="A53" s="164" t="s">
        <v>5100</v>
      </c>
      <c r="B53" s="164" t="s">
        <v>5020</v>
      </c>
      <c r="C53" s="164">
        <v>1</v>
      </c>
      <c r="D53" s="166" t="s">
        <v>4981</v>
      </c>
      <c r="E53" s="1190"/>
      <c r="F53" s="197" t="s">
        <v>5103</v>
      </c>
      <c r="G53" s="197" t="s">
        <v>5080</v>
      </c>
      <c r="H53" s="164">
        <v>1</v>
      </c>
      <c r="I53" s="166" t="s">
        <v>5099</v>
      </c>
    </row>
    <row r="54" spans="1:9" x14ac:dyDescent="0.2">
      <c r="A54" s="164" t="s">
        <v>5104</v>
      </c>
      <c r="B54" s="164" t="s">
        <v>5044</v>
      </c>
      <c r="C54" s="164">
        <v>2</v>
      </c>
      <c r="D54" s="166" t="s">
        <v>5015</v>
      </c>
      <c r="E54" s="1190"/>
      <c r="F54" s="197" t="s">
        <v>5103</v>
      </c>
      <c r="G54" s="197" t="s">
        <v>5105</v>
      </c>
      <c r="H54" s="164">
        <v>1</v>
      </c>
      <c r="I54" s="166" t="s">
        <v>5099</v>
      </c>
    </row>
    <row r="55" spans="1:9" x14ac:dyDescent="0.2">
      <c r="A55" s="164" t="s">
        <v>5104</v>
      </c>
      <c r="B55" s="164" t="s">
        <v>4980</v>
      </c>
      <c r="C55" s="164">
        <v>1</v>
      </c>
      <c r="D55" s="166" t="s">
        <v>4984</v>
      </c>
      <c r="E55" s="1190"/>
      <c r="F55" s="164" t="s">
        <v>5106</v>
      </c>
      <c r="G55" s="165" t="s">
        <v>5107</v>
      </c>
      <c r="H55" s="164"/>
      <c r="I55" s="166" t="s">
        <v>5000</v>
      </c>
    </row>
    <row r="56" spans="1:9" x14ac:dyDescent="0.2">
      <c r="A56" s="161" t="s">
        <v>3051</v>
      </c>
      <c r="B56" s="161" t="s">
        <v>4985</v>
      </c>
      <c r="C56" s="161">
        <v>1</v>
      </c>
      <c r="D56" s="162" t="s">
        <v>4981</v>
      </c>
      <c r="E56" s="1190"/>
      <c r="F56" s="164" t="s">
        <v>5108</v>
      </c>
      <c r="G56" s="165" t="s">
        <v>5109</v>
      </c>
      <c r="H56" s="164"/>
      <c r="I56" s="166" t="s">
        <v>5000</v>
      </c>
    </row>
    <row r="57" spans="1:9" x14ac:dyDescent="0.2">
      <c r="A57" s="332" t="s">
        <v>5110</v>
      </c>
      <c r="B57" s="332" t="s">
        <v>5111</v>
      </c>
      <c r="C57" s="360" t="s">
        <v>5112</v>
      </c>
      <c r="D57" s="333" t="s">
        <v>4981</v>
      </c>
      <c r="E57" s="1190"/>
      <c r="F57" s="164" t="s">
        <v>5113</v>
      </c>
      <c r="G57" s="165" t="s">
        <v>5114</v>
      </c>
      <c r="H57" s="164"/>
      <c r="I57" s="166" t="s">
        <v>5000</v>
      </c>
    </row>
    <row r="58" spans="1:9" x14ac:dyDescent="0.2">
      <c r="A58" s="185" t="s">
        <v>5118</v>
      </c>
      <c r="B58" s="185" t="s">
        <v>4980</v>
      </c>
      <c r="C58" s="158">
        <v>1</v>
      </c>
      <c r="D58" s="166" t="s">
        <v>4981</v>
      </c>
      <c r="E58" s="1190"/>
      <c r="F58" s="158" t="s">
        <v>5115</v>
      </c>
      <c r="G58" s="160" t="s">
        <v>5116</v>
      </c>
      <c r="H58" s="158">
        <v>2</v>
      </c>
      <c r="I58" s="159" t="s">
        <v>5117</v>
      </c>
    </row>
    <row r="59" spans="1:9" x14ac:dyDescent="0.2">
      <c r="A59" s="185" t="s">
        <v>5118</v>
      </c>
      <c r="B59" s="185" t="s">
        <v>4985</v>
      </c>
      <c r="C59" s="158">
        <v>1</v>
      </c>
      <c r="D59" s="159" t="s">
        <v>4981</v>
      </c>
      <c r="E59" s="1190"/>
      <c r="F59" s="382" t="s">
        <v>5119</v>
      </c>
      <c r="G59" s="382" t="s">
        <v>5120</v>
      </c>
      <c r="H59" s="332">
        <v>1</v>
      </c>
      <c r="I59" s="333" t="s">
        <v>4981</v>
      </c>
    </row>
    <row r="60" spans="1:9" x14ac:dyDescent="0.2">
      <c r="A60" s="185" t="s">
        <v>5122</v>
      </c>
      <c r="B60" s="185" t="s">
        <v>4991</v>
      </c>
      <c r="C60" s="158">
        <v>2</v>
      </c>
      <c r="D60" s="159" t="s">
        <v>5123</v>
      </c>
      <c r="E60" s="1190"/>
      <c r="F60" s="382" t="s">
        <v>5119</v>
      </c>
      <c r="G60" s="382" t="s">
        <v>5121</v>
      </c>
      <c r="H60" s="332">
        <v>2</v>
      </c>
      <c r="I60" s="333" t="s">
        <v>5060</v>
      </c>
    </row>
    <row r="61" spans="1:9" x14ac:dyDescent="0.2">
      <c r="A61" s="185" t="s">
        <v>5122</v>
      </c>
      <c r="B61" s="185" t="s">
        <v>4980</v>
      </c>
      <c r="C61" s="158">
        <v>2</v>
      </c>
      <c r="D61" s="159" t="s">
        <v>5123</v>
      </c>
      <c r="E61" s="1190"/>
      <c r="F61" s="382" t="s">
        <v>5119</v>
      </c>
      <c r="G61" s="382" t="s">
        <v>5116</v>
      </c>
      <c r="H61" s="332">
        <v>1</v>
      </c>
      <c r="I61" s="333" t="s">
        <v>4981</v>
      </c>
    </row>
    <row r="62" spans="1:9" x14ac:dyDescent="0.2">
      <c r="A62" s="185" t="s">
        <v>5122</v>
      </c>
      <c r="B62" s="185" t="s">
        <v>4985</v>
      </c>
      <c r="C62" s="158">
        <v>2</v>
      </c>
      <c r="D62" s="159" t="s">
        <v>5123</v>
      </c>
      <c r="E62" s="1190"/>
      <c r="F62" s="182" t="s">
        <v>2346</v>
      </c>
      <c r="G62" s="161" t="s">
        <v>5124</v>
      </c>
      <c r="H62" s="161">
        <v>0.5</v>
      </c>
      <c r="I62" s="162" t="s">
        <v>5125</v>
      </c>
    </row>
    <row r="63" spans="1:9" x14ac:dyDescent="0.2">
      <c r="A63" s="185" t="s">
        <v>5122</v>
      </c>
      <c r="B63" s="185" t="s">
        <v>5012</v>
      </c>
      <c r="C63" s="158">
        <v>2</v>
      </c>
      <c r="D63" s="159" t="s">
        <v>5123</v>
      </c>
      <c r="E63" s="1190"/>
      <c r="F63" s="182" t="s">
        <v>2346</v>
      </c>
      <c r="G63" s="161" t="s">
        <v>5126</v>
      </c>
      <c r="H63" s="161">
        <v>1</v>
      </c>
      <c r="I63" s="162" t="s">
        <v>5127</v>
      </c>
    </row>
    <row r="64" spans="1:9" x14ac:dyDescent="0.2">
      <c r="A64" s="185" t="s">
        <v>5122</v>
      </c>
      <c r="B64" s="185" t="s">
        <v>4989</v>
      </c>
      <c r="C64" s="158">
        <v>1.5</v>
      </c>
      <c r="D64" s="159" t="s">
        <v>5128</v>
      </c>
      <c r="E64" s="1190"/>
      <c r="F64" s="158" t="s">
        <v>2345</v>
      </c>
      <c r="G64" s="158" t="s">
        <v>4985</v>
      </c>
      <c r="H64" s="158">
        <v>2</v>
      </c>
      <c r="I64" s="159" t="s">
        <v>5123</v>
      </c>
    </row>
    <row r="65" spans="1:9" x14ac:dyDescent="0.2">
      <c r="A65" s="185" t="s">
        <v>5122</v>
      </c>
      <c r="B65" s="185" t="s">
        <v>5020</v>
      </c>
      <c r="C65" s="158">
        <v>1</v>
      </c>
      <c r="D65" s="159" t="s">
        <v>5099</v>
      </c>
      <c r="E65" s="1190"/>
      <c r="F65" s="158" t="s">
        <v>2345</v>
      </c>
      <c r="G65" s="471" t="s">
        <v>4989</v>
      </c>
      <c r="H65" s="158">
        <v>2</v>
      </c>
      <c r="I65" s="159" t="s">
        <v>5123</v>
      </c>
    </row>
    <row r="66" spans="1:9" x14ac:dyDescent="0.2">
      <c r="A66" s="158" t="s">
        <v>5130</v>
      </c>
      <c r="B66" s="160" t="s">
        <v>5131</v>
      </c>
      <c r="C66" s="158"/>
      <c r="D66" s="159" t="s">
        <v>5132</v>
      </c>
      <c r="E66" s="1190"/>
      <c r="F66" s="158" t="s">
        <v>2345</v>
      </c>
      <c r="G66" s="471" t="s">
        <v>5129</v>
      </c>
      <c r="H66" s="158">
        <v>1</v>
      </c>
      <c r="I66" s="159" t="s">
        <v>5099</v>
      </c>
    </row>
    <row r="67" spans="1:9" x14ac:dyDescent="0.2">
      <c r="A67" s="158" t="s">
        <v>5130</v>
      </c>
      <c r="B67" s="160" t="s">
        <v>5135</v>
      </c>
      <c r="C67" s="158"/>
      <c r="D67" s="159" t="s">
        <v>5132</v>
      </c>
      <c r="E67" s="1190"/>
      <c r="F67" s="161" t="s">
        <v>5133</v>
      </c>
      <c r="G67" s="161" t="s">
        <v>5134</v>
      </c>
      <c r="H67" s="161">
        <v>1</v>
      </c>
      <c r="I67" s="162" t="s">
        <v>4981</v>
      </c>
    </row>
    <row r="68" spans="1:9" x14ac:dyDescent="0.2">
      <c r="A68" s="158" t="s">
        <v>5130</v>
      </c>
      <c r="B68" s="160" t="s">
        <v>5139</v>
      </c>
      <c r="C68" s="158"/>
      <c r="D68" s="159" t="s">
        <v>5132</v>
      </c>
      <c r="E68" s="1190"/>
      <c r="F68" s="223" t="s">
        <v>5136</v>
      </c>
      <c r="G68" s="223"/>
      <c r="H68" s="223" t="s">
        <v>5137</v>
      </c>
      <c r="I68" s="224" t="s">
        <v>5138</v>
      </c>
    </row>
    <row r="69" spans="1:9" x14ac:dyDescent="0.2">
      <c r="A69" s="158" t="s">
        <v>5130</v>
      </c>
      <c r="B69" s="160" t="s">
        <v>5141</v>
      </c>
      <c r="C69" s="158"/>
      <c r="D69" s="159" t="s">
        <v>5132</v>
      </c>
      <c r="E69" s="1190"/>
      <c r="F69" s="160" t="s">
        <v>5140</v>
      </c>
      <c r="G69" s="158"/>
      <c r="H69" s="158" t="s">
        <v>5137</v>
      </c>
      <c r="I69" s="159" t="s">
        <v>5138</v>
      </c>
    </row>
    <row r="70" spans="1:9" ht="13.5" thickBot="1" x14ac:dyDescent="0.25">
      <c r="A70" s="158" t="s">
        <v>5146</v>
      </c>
      <c r="B70" s="160" t="s">
        <v>5005</v>
      </c>
      <c r="C70" s="160" t="s">
        <v>5147</v>
      </c>
      <c r="D70" s="159" t="s">
        <v>5148</v>
      </c>
      <c r="E70" s="1190"/>
      <c r="F70" s="164" t="s">
        <v>5142</v>
      </c>
      <c r="G70" s="164" t="s">
        <v>5143</v>
      </c>
      <c r="H70" s="165" t="s">
        <v>5144</v>
      </c>
      <c r="I70" s="166" t="s">
        <v>5145</v>
      </c>
    </row>
    <row r="71" spans="1:9" ht="13.5" thickBot="1" x14ac:dyDescent="0.25">
      <c r="A71" s="158" t="s">
        <v>5149</v>
      </c>
      <c r="B71" s="158" t="s">
        <v>5150</v>
      </c>
      <c r="C71" s="160" t="s">
        <v>5112</v>
      </c>
      <c r="D71" s="159" t="s">
        <v>5151</v>
      </c>
      <c r="E71" s="1190"/>
      <c r="F71" s="269" t="s">
        <v>4967</v>
      </c>
      <c r="G71" s="270" t="s">
        <v>4968</v>
      </c>
      <c r="H71" s="2" t="s">
        <v>4969</v>
      </c>
      <c r="I71" s="3" t="s">
        <v>4970</v>
      </c>
    </row>
    <row r="72" spans="1:9" x14ac:dyDescent="0.2">
      <c r="A72" s="158" t="s">
        <v>5154</v>
      </c>
      <c r="B72" s="158" t="s">
        <v>5150</v>
      </c>
      <c r="C72" s="160" t="s">
        <v>5155</v>
      </c>
      <c r="D72" s="159" t="s">
        <v>5148</v>
      </c>
      <c r="E72" s="1190"/>
      <c r="F72" s="182" t="s">
        <v>5152</v>
      </c>
      <c r="G72" s="182" t="s">
        <v>5153</v>
      </c>
      <c r="H72" s="161">
        <v>1</v>
      </c>
      <c r="I72" s="162" t="s">
        <v>4981</v>
      </c>
    </row>
    <row r="73" spans="1:9" x14ac:dyDescent="0.2">
      <c r="A73" s="158" t="s">
        <v>5156</v>
      </c>
      <c r="B73" s="158" t="s">
        <v>5150</v>
      </c>
      <c r="C73" s="160" t="s">
        <v>5039</v>
      </c>
      <c r="D73" s="159" t="s">
        <v>5157</v>
      </c>
      <c r="E73" s="1190"/>
      <c r="F73" s="161" t="s">
        <v>5152</v>
      </c>
      <c r="G73" s="161" t="s">
        <v>4995</v>
      </c>
      <c r="H73" s="161">
        <v>1</v>
      </c>
      <c r="I73" s="162" t="s">
        <v>4981</v>
      </c>
    </row>
    <row r="74" spans="1:9" x14ac:dyDescent="0.2">
      <c r="A74" s="182" t="s">
        <v>5160</v>
      </c>
      <c r="B74" s="182" t="s">
        <v>4994</v>
      </c>
      <c r="C74" s="161">
        <v>1.5</v>
      </c>
      <c r="D74" s="162" t="s">
        <v>4992</v>
      </c>
      <c r="E74" s="1190"/>
      <c r="F74" s="161" t="s">
        <v>5158</v>
      </c>
      <c r="G74" s="163" t="s">
        <v>5005</v>
      </c>
      <c r="H74" s="161">
        <v>1</v>
      </c>
      <c r="I74" s="162" t="s">
        <v>5159</v>
      </c>
    </row>
    <row r="75" spans="1:9" x14ac:dyDescent="0.2">
      <c r="A75" s="182" t="s">
        <v>5160</v>
      </c>
      <c r="B75" s="182" t="s">
        <v>5162</v>
      </c>
      <c r="C75" s="161">
        <v>1.5</v>
      </c>
      <c r="D75" s="162" t="s">
        <v>4992</v>
      </c>
      <c r="E75" s="1190"/>
      <c r="F75" s="164" t="s">
        <v>5161</v>
      </c>
      <c r="G75" s="164">
        <v>2.5</v>
      </c>
      <c r="H75" s="164">
        <v>1</v>
      </c>
      <c r="I75" s="166" t="s">
        <v>5099</v>
      </c>
    </row>
    <row r="76" spans="1:9" x14ac:dyDescent="0.2">
      <c r="A76" s="182" t="s">
        <v>5160</v>
      </c>
      <c r="B76" s="182" t="s">
        <v>5163</v>
      </c>
      <c r="C76" s="161">
        <v>1</v>
      </c>
      <c r="D76" s="162" t="s">
        <v>4981</v>
      </c>
      <c r="E76" s="1190"/>
      <c r="F76" s="164" t="s">
        <v>5161</v>
      </c>
      <c r="G76" s="164" t="s">
        <v>4980</v>
      </c>
      <c r="H76" s="164">
        <v>1.5</v>
      </c>
      <c r="I76" s="166" t="s">
        <v>5128</v>
      </c>
    </row>
    <row r="77" spans="1:9" ht="13.5" thickBot="1" x14ac:dyDescent="0.25">
      <c r="A77" s="158" t="s">
        <v>5164</v>
      </c>
      <c r="B77" s="158" t="s">
        <v>5165</v>
      </c>
      <c r="C77" s="158">
        <v>1</v>
      </c>
      <c r="D77" s="159" t="s">
        <v>4981</v>
      </c>
      <c r="E77" s="1190"/>
      <c r="F77" s="164" t="s">
        <v>5161</v>
      </c>
      <c r="G77" s="164" t="s">
        <v>4985</v>
      </c>
      <c r="H77" s="164">
        <v>1.5</v>
      </c>
      <c r="I77" s="166" t="s">
        <v>5128</v>
      </c>
    </row>
    <row r="78" spans="1:9" x14ac:dyDescent="0.2">
      <c r="A78" s="393" t="s">
        <v>4967</v>
      </c>
      <c r="B78" s="394" t="s">
        <v>4968</v>
      </c>
      <c r="C78" s="394" t="s">
        <v>4969</v>
      </c>
      <c r="D78" s="395" t="s">
        <v>4970</v>
      </c>
      <c r="E78" s="1190"/>
      <c r="F78" s="164" t="s">
        <v>5166</v>
      </c>
      <c r="G78" s="164" t="s">
        <v>5167</v>
      </c>
      <c r="H78" s="165">
        <v>1</v>
      </c>
      <c r="I78" s="166" t="s">
        <v>5099</v>
      </c>
    </row>
    <row r="79" spans="1:9" x14ac:dyDescent="0.2">
      <c r="A79" s="332" t="s">
        <v>5171</v>
      </c>
      <c r="B79" s="332" t="s">
        <v>5172</v>
      </c>
      <c r="C79" s="332">
        <v>1</v>
      </c>
      <c r="D79" s="333" t="s">
        <v>4981</v>
      </c>
      <c r="E79" s="1190"/>
      <c r="F79" s="164" t="s">
        <v>5168</v>
      </c>
      <c r="G79" s="164" t="s">
        <v>5169</v>
      </c>
      <c r="H79" s="165"/>
      <c r="I79" s="166" t="s">
        <v>5170</v>
      </c>
    </row>
    <row r="80" spans="1:9" x14ac:dyDescent="0.2">
      <c r="A80" s="332" t="s">
        <v>5171</v>
      </c>
      <c r="B80" s="332" t="s">
        <v>4989</v>
      </c>
      <c r="C80" s="332">
        <v>3</v>
      </c>
      <c r="D80" s="333" t="s">
        <v>5102</v>
      </c>
      <c r="E80" s="1190"/>
      <c r="F80" s="164" t="s">
        <v>5173</v>
      </c>
      <c r="G80" s="164"/>
      <c r="H80" s="165"/>
      <c r="I80" s="166" t="s">
        <v>5170</v>
      </c>
    </row>
    <row r="81" spans="1:9" x14ac:dyDescent="0.2">
      <c r="A81" s="164" t="s">
        <v>5176</v>
      </c>
      <c r="B81" s="164" t="s">
        <v>5177</v>
      </c>
      <c r="C81" s="164">
        <v>1</v>
      </c>
      <c r="D81" s="166" t="s">
        <v>4984</v>
      </c>
      <c r="E81" s="1190"/>
      <c r="F81" s="164" t="s">
        <v>5174</v>
      </c>
      <c r="G81" s="164" t="s">
        <v>5071</v>
      </c>
      <c r="H81" s="165"/>
      <c r="I81" s="166" t="s">
        <v>5175</v>
      </c>
    </row>
    <row r="82" spans="1:9" x14ac:dyDescent="0.2">
      <c r="A82" s="164" t="s">
        <v>5176</v>
      </c>
      <c r="B82" s="164" t="s">
        <v>5178</v>
      </c>
      <c r="C82" s="164">
        <v>1</v>
      </c>
      <c r="D82" s="166" t="s">
        <v>4984</v>
      </c>
      <c r="E82" s="1190"/>
      <c r="F82" s="164" t="s">
        <v>5174</v>
      </c>
      <c r="G82" s="164" t="s">
        <v>4991</v>
      </c>
      <c r="H82" s="165"/>
      <c r="I82" s="166" t="s">
        <v>5175</v>
      </c>
    </row>
    <row r="83" spans="1:9" x14ac:dyDescent="0.2">
      <c r="A83" s="164" t="s">
        <v>5176</v>
      </c>
      <c r="B83" s="164" t="s">
        <v>5181</v>
      </c>
      <c r="C83" s="164">
        <v>2</v>
      </c>
      <c r="D83" s="166" t="s">
        <v>5015</v>
      </c>
      <c r="E83" s="1190"/>
      <c r="F83" s="164" t="s">
        <v>5179</v>
      </c>
      <c r="G83" s="164" t="s">
        <v>4991</v>
      </c>
      <c r="H83" s="165"/>
      <c r="I83" s="166" t="s">
        <v>5180</v>
      </c>
    </row>
    <row r="84" spans="1:9" x14ac:dyDescent="0.2">
      <c r="A84" s="158" t="s">
        <v>5184</v>
      </c>
      <c r="B84" s="158" t="s">
        <v>4989</v>
      </c>
      <c r="C84" s="158"/>
      <c r="D84" s="159" t="s">
        <v>5185</v>
      </c>
      <c r="E84" s="1190"/>
      <c r="F84" s="332" t="s">
        <v>5182</v>
      </c>
      <c r="G84" s="332"/>
      <c r="H84" s="360" t="s">
        <v>5183</v>
      </c>
      <c r="I84" s="436" t="s">
        <v>5183</v>
      </c>
    </row>
    <row r="85" spans="1:9" x14ac:dyDescent="0.2">
      <c r="A85" s="158" t="s">
        <v>5187</v>
      </c>
      <c r="B85" s="158" t="s">
        <v>5188</v>
      </c>
      <c r="C85" s="158"/>
      <c r="D85" s="159" t="s">
        <v>5138</v>
      </c>
      <c r="E85" s="1190"/>
      <c r="F85" s="332" t="s">
        <v>5186</v>
      </c>
      <c r="G85" s="332" t="s">
        <v>5005</v>
      </c>
      <c r="H85" s="360">
        <v>1</v>
      </c>
      <c r="I85" s="436" t="s">
        <v>4984</v>
      </c>
    </row>
    <row r="86" spans="1:9" x14ac:dyDescent="0.2">
      <c r="A86" s="161" t="s">
        <v>5189</v>
      </c>
      <c r="B86" s="161" t="s">
        <v>5005</v>
      </c>
      <c r="C86" s="161">
        <v>1</v>
      </c>
      <c r="D86" s="162" t="s">
        <v>5159</v>
      </c>
      <c r="E86" s="1190"/>
      <c r="F86" s="161" t="s">
        <v>1343</v>
      </c>
      <c r="G86" s="161" t="s">
        <v>5044</v>
      </c>
      <c r="H86" s="163">
        <v>1</v>
      </c>
      <c r="I86" s="162" t="s">
        <v>5099</v>
      </c>
    </row>
    <row r="87" spans="1:9" x14ac:dyDescent="0.2">
      <c r="A87" s="332" t="s">
        <v>5190</v>
      </c>
      <c r="B87" s="332" t="s">
        <v>4997</v>
      </c>
      <c r="C87" s="332">
        <v>1</v>
      </c>
      <c r="D87" s="333" t="s">
        <v>5138</v>
      </c>
      <c r="E87" s="1190"/>
      <c r="F87" s="161" t="s">
        <v>1343</v>
      </c>
      <c r="G87" s="161" t="s">
        <v>4980</v>
      </c>
      <c r="H87" s="163">
        <v>1.5</v>
      </c>
      <c r="I87" s="162" t="s">
        <v>5128</v>
      </c>
    </row>
    <row r="88" spans="1:9" x14ac:dyDescent="0.2">
      <c r="A88" s="161" t="s">
        <v>1583</v>
      </c>
      <c r="B88" s="161" t="s">
        <v>4980</v>
      </c>
      <c r="C88" s="161">
        <v>1</v>
      </c>
      <c r="D88" s="162" t="s">
        <v>4981</v>
      </c>
      <c r="E88" s="1190"/>
      <c r="F88" s="158" t="s">
        <v>5191</v>
      </c>
      <c r="G88" s="158" t="s">
        <v>5192</v>
      </c>
      <c r="H88" s="160"/>
      <c r="I88" s="159" t="s">
        <v>5193</v>
      </c>
    </row>
    <row r="89" spans="1:9" x14ac:dyDescent="0.2">
      <c r="A89" s="202" t="s">
        <v>1583</v>
      </c>
      <c r="B89" s="202" t="s">
        <v>4985</v>
      </c>
      <c r="C89" s="202">
        <v>1</v>
      </c>
      <c r="D89" s="204" t="s">
        <v>4981</v>
      </c>
      <c r="E89" s="1190"/>
      <c r="F89" s="158" t="s">
        <v>5191</v>
      </c>
      <c r="G89" s="158" t="s">
        <v>5194</v>
      </c>
      <c r="H89" s="160"/>
      <c r="I89" s="159" t="s">
        <v>5193</v>
      </c>
    </row>
    <row r="90" spans="1:9" x14ac:dyDescent="0.2">
      <c r="A90" s="161" t="s">
        <v>1583</v>
      </c>
      <c r="B90" s="161" t="s">
        <v>4989</v>
      </c>
      <c r="C90" s="161">
        <v>1</v>
      </c>
      <c r="D90" s="162" t="s">
        <v>4981</v>
      </c>
      <c r="E90" s="1190"/>
      <c r="F90" s="158" t="s">
        <v>5191</v>
      </c>
      <c r="G90" s="158" t="s">
        <v>5195</v>
      </c>
      <c r="H90" s="160"/>
      <c r="I90" s="159" t="s">
        <v>5193</v>
      </c>
    </row>
    <row r="91" spans="1:9" x14ac:dyDescent="0.2">
      <c r="A91" s="161" t="s">
        <v>1583</v>
      </c>
      <c r="B91" s="161" t="s">
        <v>5129</v>
      </c>
      <c r="C91" s="161">
        <v>1</v>
      </c>
      <c r="D91" s="162" t="s">
        <v>4981</v>
      </c>
      <c r="E91" s="1190"/>
      <c r="F91" s="158" t="s">
        <v>5191</v>
      </c>
      <c r="G91" s="158" t="s">
        <v>5196</v>
      </c>
      <c r="H91" s="160"/>
      <c r="I91" s="159" t="s">
        <v>5197</v>
      </c>
    </row>
    <row r="92" spans="1:9" x14ac:dyDescent="0.2">
      <c r="A92" s="161" t="s">
        <v>5199</v>
      </c>
      <c r="B92" s="161" t="s">
        <v>5005</v>
      </c>
      <c r="C92" s="163">
        <v>1</v>
      </c>
      <c r="D92" s="162" t="s">
        <v>4981</v>
      </c>
      <c r="E92" s="1190"/>
      <c r="F92" s="332" t="s">
        <v>5198</v>
      </c>
      <c r="G92" s="332" t="s">
        <v>5005</v>
      </c>
      <c r="H92" s="360">
        <v>1</v>
      </c>
      <c r="I92" s="333" t="s">
        <v>4981</v>
      </c>
    </row>
    <row r="93" spans="1:9" x14ac:dyDescent="0.2">
      <c r="A93" s="161" t="s">
        <v>5201</v>
      </c>
      <c r="B93" s="161" t="s">
        <v>5012</v>
      </c>
      <c r="C93" s="163"/>
      <c r="D93" s="162" t="s">
        <v>5175</v>
      </c>
      <c r="E93" s="1190"/>
      <c r="F93" s="158" t="s">
        <v>5200</v>
      </c>
      <c r="G93" s="158" t="s">
        <v>4980</v>
      </c>
      <c r="H93" s="160">
        <v>1</v>
      </c>
      <c r="I93" s="159" t="s">
        <v>5099</v>
      </c>
    </row>
    <row r="94" spans="1:9" x14ac:dyDescent="0.2">
      <c r="A94" s="161" t="s">
        <v>5201</v>
      </c>
      <c r="B94" s="161" t="s">
        <v>5020</v>
      </c>
      <c r="C94" s="163"/>
      <c r="D94" s="162" t="s">
        <v>5175</v>
      </c>
      <c r="E94" s="1190"/>
      <c r="F94" s="218" t="s">
        <v>5202</v>
      </c>
      <c r="G94" s="219" t="s">
        <v>5203</v>
      </c>
      <c r="H94" s="220" t="s">
        <v>5204</v>
      </c>
      <c r="I94" s="221" t="s">
        <v>5205</v>
      </c>
    </row>
    <row r="95" spans="1:9" x14ac:dyDescent="0.2">
      <c r="A95" s="182" t="s">
        <v>5209</v>
      </c>
      <c r="B95" s="182" t="s">
        <v>5165</v>
      </c>
      <c r="C95" s="163">
        <v>2</v>
      </c>
      <c r="D95" s="162" t="s">
        <v>5060</v>
      </c>
      <c r="E95" s="1190"/>
      <c r="F95" s="172" t="s">
        <v>5206</v>
      </c>
      <c r="G95" s="169" t="s">
        <v>5207</v>
      </c>
      <c r="H95" s="170" t="s">
        <v>5039</v>
      </c>
      <c r="I95" s="171" t="s">
        <v>5208</v>
      </c>
    </row>
    <row r="96" spans="1:9" x14ac:dyDescent="0.2">
      <c r="A96" s="158" t="s">
        <v>5212</v>
      </c>
      <c r="B96" s="198" t="s">
        <v>5213</v>
      </c>
      <c r="C96" s="160">
        <v>1</v>
      </c>
      <c r="D96" s="159" t="s">
        <v>5159</v>
      </c>
      <c r="E96" s="1190"/>
      <c r="F96" s="172" t="s">
        <v>5210</v>
      </c>
      <c r="G96" s="169" t="s">
        <v>5211</v>
      </c>
      <c r="H96" s="170" t="s">
        <v>5039</v>
      </c>
      <c r="I96" s="171" t="s">
        <v>5003</v>
      </c>
    </row>
    <row r="97" spans="1:9" x14ac:dyDescent="0.2">
      <c r="A97" s="158" t="s">
        <v>5212</v>
      </c>
      <c r="B97" s="199" t="s">
        <v>5216</v>
      </c>
      <c r="C97" s="160">
        <v>1</v>
      </c>
      <c r="D97" s="159" t="s">
        <v>5159</v>
      </c>
      <c r="E97" s="1190"/>
      <c r="F97" s="172" t="s">
        <v>5214</v>
      </c>
      <c r="G97" s="169" t="s">
        <v>5150</v>
      </c>
      <c r="H97" s="170" t="s">
        <v>5032</v>
      </c>
      <c r="I97" s="171" t="s">
        <v>5215</v>
      </c>
    </row>
    <row r="98" spans="1:9" x14ac:dyDescent="0.2">
      <c r="A98" s="158" t="s">
        <v>5212</v>
      </c>
      <c r="B98" s="198" t="s">
        <v>5219</v>
      </c>
      <c r="C98" s="160">
        <v>1</v>
      </c>
      <c r="D98" s="159" t="s">
        <v>5159</v>
      </c>
      <c r="E98" s="1190"/>
      <c r="F98" s="172" t="s">
        <v>5217</v>
      </c>
      <c r="G98" s="172" t="s">
        <v>5218</v>
      </c>
      <c r="H98" s="170" t="s">
        <v>5039</v>
      </c>
      <c r="I98" s="171" t="s">
        <v>5015</v>
      </c>
    </row>
    <row r="99" spans="1:9" x14ac:dyDescent="0.2">
      <c r="A99" s="158" t="s">
        <v>5212</v>
      </c>
      <c r="B99" s="160" t="s">
        <v>5221</v>
      </c>
      <c r="C99" s="160">
        <v>1</v>
      </c>
      <c r="D99" s="159" t="s">
        <v>5159</v>
      </c>
      <c r="E99" s="1190"/>
      <c r="F99" s="172" t="s">
        <v>5217</v>
      </c>
      <c r="G99" s="169" t="s">
        <v>5031</v>
      </c>
      <c r="H99" s="170" t="s">
        <v>5220</v>
      </c>
      <c r="I99" s="171" t="s">
        <v>5026</v>
      </c>
    </row>
    <row r="100" spans="1:9" x14ac:dyDescent="0.2">
      <c r="A100" s="161" t="s">
        <v>5224</v>
      </c>
      <c r="B100" s="161" t="s">
        <v>5225</v>
      </c>
      <c r="C100" s="163" t="s">
        <v>227</v>
      </c>
      <c r="D100" s="162" t="s">
        <v>5226</v>
      </c>
      <c r="E100" s="1190"/>
      <c r="F100" s="173" t="s">
        <v>5222</v>
      </c>
      <c r="G100" s="173" t="s">
        <v>4997</v>
      </c>
      <c r="H100" s="174"/>
      <c r="I100" s="175" t="s">
        <v>5223</v>
      </c>
    </row>
    <row r="101" spans="1:9" x14ac:dyDescent="0.2">
      <c r="A101" s="161" t="s">
        <v>5230</v>
      </c>
      <c r="B101" s="161"/>
      <c r="C101" s="163"/>
      <c r="D101" s="162" t="s">
        <v>5231</v>
      </c>
      <c r="E101" s="1190"/>
      <c r="F101" s="625" t="s">
        <v>5227</v>
      </c>
      <c r="G101" s="232">
        <v>2.5000000000000001E-4</v>
      </c>
      <c r="H101" s="181" t="s">
        <v>5228</v>
      </c>
      <c r="I101" s="181" t="s">
        <v>5229</v>
      </c>
    </row>
    <row r="102" spans="1:9" x14ac:dyDescent="0.2">
      <c r="A102" s="161" t="s">
        <v>5233</v>
      </c>
      <c r="B102" s="161" t="s">
        <v>5234</v>
      </c>
      <c r="C102" s="163" t="s">
        <v>227</v>
      </c>
      <c r="D102" s="162" t="s">
        <v>5180</v>
      </c>
      <c r="E102" s="1190"/>
      <c r="F102" s="173" t="s">
        <v>5232</v>
      </c>
      <c r="G102" s="547" t="s">
        <v>5129</v>
      </c>
      <c r="H102" s="548">
        <v>2</v>
      </c>
      <c r="I102" s="175" t="s">
        <v>5123</v>
      </c>
    </row>
    <row r="103" spans="1:9" x14ac:dyDescent="0.2">
      <c r="A103" s="161" t="s">
        <v>5233</v>
      </c>
      <c r="B103" s="161" t="s">
        <v>5236</v>
      </c>
      <c r="C103" s="163" t="s">
        <v>227</v>
      </c>
      <c r="D103" s="162" t="s">
        <v>5237</v>
      </c>
      <c r="E103" s="1190"/>
      <c r="F103" s="173" t="s">
        <v>5232</v>
      </c>
      <c r="G103" s="547" t="s">
        <v>4989</v>
      </c>
      <c r="H103" s="548">
        <v>4</v>
      </c>
      <c r="I103" s="175" t="s">
        <v>5235</v>
      </c>
    </row>
    <row r="104" spans="1:9" x14ac:dyDescent="0.2">
      <c r="A104" s="165" t="s">
        <v>5239</v>
      </c>
      <c r="B104" s="164" t="s">
        <v>5240</v>
      </c>
      <c r="C104" s="165" t="s">
        <v>227</v>
      </c>
      <c r="D104" s="166" t="s">
        <v>5241</v>
      </c>
      <c r="E104" s="1190"/>
      <c r="F104" s="173" t="s">
        <v>5232</v>
      </c>
      <c r="G104" s="547" t="s">
        <v>4985</v>
      </c>
      <c r="H104" s="548">
        <v>3</v>
      </c>
      <c r="I104" s="175" t="s">
        <v>5238</v>
      </c>
    </row>
    <row r="105" spans="1:9" x14ac:dyDescent="0.2">
      <c r="A105" s="164" t="s">
        <v>5243</v>
      </c>
      <c r="B105" s="164" t="s">
        <v>5244</v>
      </c>
      <c r="C105" s="165">
        <v>12</v>
      </c>
      <c r="D105" s="166" t="s">
        <v>5245</v>
      </c>
      <c r="E105" s="1190"/>
      <c r="F105" s="176" t="s">
        <v>5242</v>
      </c>
      <c r="G105" s="177" t="s">
        <v>5012</v>
      </c>
      <c r="H105" s="178"/>
      <c r="I105" s="179" t="s">
        <v>5175</v>
      </c>
    </row>
    <row r="106" spans="1:9" x14ac:dyDescent="0.2">
      <c r="A106" s="164" t="s">
        <v>5243</v>
      </c>
      <c r="B106" s="164" t="s">
        <v>5246</v>
      </c>
      <c r="C106" s="165">
        <v>6</v>
      </c>
      <c r="D106" s="166" t="s">
        <v>5247</v>
      </c>
      <c r="E106" s="1190"/>
      <c r="F106" s="176" t="s">
        <v>5242</v>
      </c>
      <c r="G106" s="177" t="s">
        <v>5020</v>
      </c>
      <c r="H106" s="178"/>
      <c r="I106" s="179" t="s">
        <v>5175</v>
      </c>
    </row>
    <row r="107" spans="1:9" x14ac:dyDescent="0.2">
      <c r="A107" s="158" t="s">
        <v>5250</v>
      </c>
      <c r="B107" s="384">
        <v>5.0000000000000001E-4</v>
      </c>
      <c r="C107" s="160"/>
      <c r="D107" s="159" t="s">
        <v>5251</v>
      </c>
      <c r="E107" s="1190"/>
      <c r="F107" s="173" t="s">
        <v>5248</v>
      </c>
      <c r="G107" s="547"/>
      <c r="H107" s="548" t="s">
        <v>5204</v>
      </c>
      <c r="I107" s="175" t="s">
        <v>5249</v>
      </c>
    </row>
    <row r="108" spans="1:9" x14ac:dyDescent="0.2">
      <c r="A108" s="158" t="s">
        <v>5254</v>
      </c>
      <c r="B108" s="384">
        <v>5.0000000000000001E-4</v>
      </c>
      <c r="C108" s="160"/>
      <c r="D108" s="159" t="s">
        <v>5251</v>
      </c>
      <c r="E108" s="1190"/>
      <c r="F108" s="158" t="s">
        <v>5252</v>
      </c>
      <c r="G108" s="185" t="s">
        <v>5253</v>
      </c>
      <c r="H108" s="158">
        <v>3</v>
      </c>
      <c r="I108" s="159" t="s">
        <v>5238</v>
      </c>
    </row>
    <row r="109" spans="1:9" x14ac:dyDescent="0.2">
      <c r="A109" s="161" t="s">
        <v>5256</v>
      </c>
      <c r="B109" s="161" t="s">
        <v>4991</v>
      </c>
      <c r="C109" s="163">
        <v>1</v>
      </c>
      <c r="D109" s="162" t="s">
        <v>4981</v>
      </c>
      <c r="E109" s="1190"/>
      <c r="F109" s="158" t="s">
        <v>5252</v>
      </c>
      <c r="G109" s="185" t="s">
        <v>5255</v>
      </c>
      <c r="H109" s="158">
        <v>3</v>
      </c>
      <c r="I109" s="159" t="s">
        <v>5238</v>
      </c>
    </row>
    <row r="110" spans="1:9" x14ac:dyDescent="0.2">
      <c r="A110" s="158" t="s">
        <v>5258</v>
      </c>
      <c r="B110" s="158" t="s">
        <v>5005</v>
      </c>
      <c r="C110" s="160">
        <v>3</v>
      </c>
      <c r="D110" s="159" t="s">
        <v>5008</v>
      </c>
      <c r="E110" s="1190"/>
      <c r="F110" s="158" t="s">
        <v>5257</v>
      </c>
      <c r="G110" s="160" t="s">
        <v>5005</v>
      </c>
      <c r="H110" s="160">
        <v>3</v>
      </c>
      <c r="I110" s="159" t="s">
        <v>5102</v>
      </c>
    </row>
    <row r="111" spans="1:9" x14ac:dyDescent="0.2">
      <c r="A111" s="158" t="s">
        <v>5260</v>
      </c>
      <c r="B111" s="160" t="s">
        <v>5005</v>
      </c>
      <c r="C111" s="158">
        <v>1</v>
      </c>
      <c r="D111" s="159" t="s">
        <v>4981</v>
      </c>
      <c r="E111" s="1190"/>
      <c r="F111" s="158" t="s">
        <v>5259</v>
      </c>
      <c r="G111" s="160" t="s">
        <v>5005</v>
      </c>
      <c r="H111" s="160">
        <v>1</v>
      </c>
      <c r="I111" s="159" t="s">
        <v>4981</v>
      </c>
    </row>
    <row r="112" spans="1:9" x14ac:dyDescent="0.2">
      <c r="A112" s="160" t="s">
        <v>5261</v>
      </c>
      <c r="B112" s="158" t="s">
        <v>5005</v>
      </c>
      <c r="C112" s="160">
        <v>3</v>
      </c>
      <c r="D112" s="159" t="s">
        <v>5008</v>
      </c>
      <c r="E112" s="1190"/>
      <c r="F112" s="332" t="s">
        <v>2363</v>
      </c>
      <c r="G112" s="360" t="s">
        <v>5005</v>
      </c>
      <c r="H112" s="360">
        <v>1</v>
      </c>
      <c r="I112" s="333" t="s">
        <v>4981</v>
      </c>
    </row>
    <row r="113" spans="1:9" x14ac:dyDescent="0.2">
      <c r="A113" s="160" t="s">
        <v>5263</v>
      </c>
      <c r="B113" s="158" t="s">
        <v>5264</v>
      </c>
      <c r="C113" s="160"/>
      <c r="D113" s="159" t="s">
        <v>5251</v>
      </c>
      <c r="E113" s="1190"/>
      <c r="F113" s="182" t="s">
        <v>5262</v>
      </c>
      <c r="G113" s="182" t="s">
        <v>4980</v>
      </c>
      <c r="H113" s="161">
        <v>1</v>
      </c>
      <c r="I113" s="162" t="s">
        <v>4981</v>
      </c>
    </row>
    <row r="114" spans="1:9" x14ac:dyDescent="0.2">
      <c r="A114" s="161" t="s">
        <v>292</v>
      </c>
      <c r="B114" s="161" t="s">
        <v>4997</v>
      </c>
      <c r="C114" s="161" t="s">
        <v>227</v>
      </c>
      <c r="D114" s="162" t="s">
        <v>5223</v>
      </c>
      <c r="E114" s="1190"/>
      <c r="F114" s="182" t="s">
        <v>5262</v>
      </c>
      <c r="G114" s="182" t="s">
        <v>4985</v>
      </c>
      <c r="H114" s="161">
        <v>1</v>
      </c>
      <c r="I114" s="162" t="s">
        <v>4981</v>
      </c>
    </row>
    <row r="115" spans="1:9" x14ac:dyDescent="0.2">
      <c r="A115" s="161" t="s">
        <v>5266</v>
      </c>
      <c r="B115" s="161" t="s">
        <v>5086</v>
      </c>
      <c r="C115" s="161">
        <v>1</v>
      </c>
      <c r="D115" s="162" t="s">
        <v>4981</v>
      </c>
      <c r="E115" s="1190"/>
      <c r="F115" s="161" t="s">
        <v>5262</v>
      </c>
      <c r="G115" s="161" t="s">
        <v>5265</v>
      </c>
      <c r="H115" s="161" t="s">
        <v>4999</v>
      </c>
      <c r="I115" s="162" t="s">
        <v>5000</v>
      </c>
    </row>
    <row r="116" spans="1:9" x14ac:dyDescent="0.2">
      <c r="A116" s="161" t="s">
        <v>5266</v>
      </c>
      <c r="B116" s="161" t="s">
        <v>5083</v>
      </c>
      <c r="C116" s="161">
        <v>1</v>
      </c>
      <c r="D116" s="162" t="s">
        <v>4981</v>
      </c>
      <c r="E116" s="1190"/>
      <c r="F116" s="182" t="s">
        <v>5262</v>
      </c>
      <c r="G116" s="182" t="s">
        <v>5129</v>
      </c>
      <c r="H116" s="161" t="s">
        <v>5267</v>
      </c>
      <c r="I116" s="162" t="s">
        <v>5268</v>
      </c>
    </row>
    <row r="117" spans="1:9" x14ac:dyDescent="0.2">
      <c r="A117" s="161" t="s">
        <v>5266</v>
      </c>
      <c r="B117" s="161" t="s">
        <v>5084</v>
      </c>
      <c r="C117" s="161">
        <v>1</v>
      </c>
      <c r="D117" s="162" t="s">
        <v>4981</v>
      </c>
      <c r="E117" s="1190"/>
      <c r="F117" s="158" t="s">
        <v>5269</v>
      </c>
      <c r="G117" s="158" t="s">
        <v>4985</v>
      </c>
      <c r="H117" s="158">
        <v>1.5</v>
      </c>
      <c r="I117" s="159" t="s">
        <v>5128</v>
      </c>
    </row>
    <row r="118" spans="1:9" x14ac:dyDescent="0.2">
      <c r="A118" s="164" t="s">
        <v>5270</v>
      </c>
      <c r="B118" s="164" t="s">
        <v>5083</v>
      </c>
      <c r="C118" s="164">
        <v>1</v>
      </c>
      <c r="D118" s="166" t="s">
        <v>5099</v>
      </c>
      <c r="E118" s="1190"/>
      <c r="F118" s="158" t="s">
        <v>5269</v>
      </c>
      <c r="G118" s="158" t="s">
        <v>4989</v>
      </c>
      <c r="H118" s="158">
        <v>2</v>
      </c>
      <c r="I118" s="159" t="s">
        <v>5123</v>
      </c>
    </row>
    <row r="119" spans="1:9" x14ac:dyDescent="0.2">
      <c r="A119" s="164" t="s">
        <v>5270</v>
      </c>
      <c r="B119" s="164" t="s">
        <v>5079</v>
      </c>
      <c r="C119" s="164">
        <v>1</v>
      </c>
      <c r="D119" s="166" t="s">
        <v>5099</v>
      </c>
      <c r="E119" s="1190"/>
      <c r="F119" s="158" t="s">
        <v>5271</v>
      </c>
      <c r="G119" s="158" t="s">
        <v>5272</v>
      </c>
      <c r="H119" s="158" t="s">
        <v>5273</v>
      </c>
      <c r="I119" s="159" t="s">
        <v>5274</v>
      </c>
    </row>
    <row r="120" spans="1:9" x14ac:dyDescent="0.2">
      <c r="A120" s="164" t="s">
        <v>5270</v>
      </c>
      <c r="B120" s="164" t="s">
        <v>5086</v>
      </c>
      <c r="C120" s="164">
        <v>1</v>
      </c>
      <c r="D120" s="166" t="s">
        <v>5099</v>
      </c>
      <c r="E120" s="1190"/>
      <c r="F120" s="158" t="s">
        <v>5271</v>
      </c>
      <c r="G120" s="158" t="s">
        <v>5275</v>
      </c>
      <c r="H120" s="158" t="s">
        <v>5276</v>
      </c>
      <c r="I120" s="159" t="s">
        <v>5277</v>
      </c>
    </row>
    <row r="121" spans="1:9" x14ac:dyDescent="0.2">
      <c r="A121" s="164" t="s">
        <v>5281</v>
      </c>
      <c r="B121" s="164" t="s">
        <v>5076</v>
      </c>
      <c r="C121" s="164">
        <v>1</v>
      </c>
      <c r="D121" s="166" t="s">
        <v>5099</v>
      </c>
      <c r="E121" s="1190"/>
      <c r="F121" s="158" t="s">
        <v>5271</v>
      </c>
      <c r="G121" s="158" t="s">
        <v>5278</v>
      </c>
      <c r="H121" s="158" t="s">
        <v>5279</v>
      </c>
      <c r="I121" s="159" t="s">
        <v>5280</v>
      </c>
    </row>
    <row r="122" spans="1:9" x14ac:dyDescent="0.2">
      <c r="A122" s="164" t="s">
        <v>5283</v>
      </c>
      <c r="B122" s="164" t="s">
        <v>5076</v>
      </c>
      <c r="C122" s="164">
        <v>1</v>
      </c>
      <c r="D122" s="166" t="s">
        <v>5099</v>
      </c>
      <c r="E122" s="1190"/>
      <c r="F122" s="158" t="s">
        <v>5271</v>
      </c>
      <c r="G122" s="158" t="s">
        <v>5282</v>
      </c>
      <c r="H122" s="158" t="s">
        <v>5276</v>
      </c>
      <c r="I122" s="159" t="s">
        <v>5277</v>
      </c>
    </row>
    <row r="123" spans="1:9" x14ac:dyDescent="0.2">
      <c r="A123" s="164" t="s">
        <v>5287</v>
      </c>
      <c r="B123" s="164" t="s">
        <v>5083</v>
      </c>
      <c r="C123" s="164">
        <v>1</v>
      </c>
      <c r="D123" s="166" t="s">
        <v>5099</v>
      </c>
      <c r="E123" s="1190"/>
      <c r="F123" s="158" t="s">
        <v>5271</v>
      </c>
      <c r="G123" s="158" t="s">
        <v>5284</v>
      </c>
      <c r="H123" s="158" t="s">
        <v>5285</v>
      </c>
      <c r="I123" s="159" t="s">
        <v>5286</v>
      </c>
    </row>
    <row r="124" spans="1:9" x14ac:dyDescent="0.2">
      <c r="A124" s="164" t="s">
        <v>5290</v>
      </c>
      <c r="B124" s="164" t="s">
        <v>5084</v>
      </c>
      <c r="C124" s="164">
        <v>1</v>
      </c>
      <c r="D124" s="166" t="s">
        <v>5099</v>
      </c>
      <c r="E124" s="1190"/>
      <c r="F124" s="163" t="s">
        <v>5288</v>
      </c>
      <c r="G124" s="161" t="s">
        <v>5044</v>
      </c>
      <c r="H124" s="161"/>
      <c r="I124" s="162" t="s">
        <v>5289</v>
      </c>
    </row>
    <row r="125" spans="1:9" x14ac:dyDescent="0.2">
      <c r="A125" s="164" t="s">
        <v>5281</v>
      </c>
      <c r="B125" s="164" t="s">
        <v>5080</v>
      </c>
      <c r="C125" s="164">
        <v>1</v>
      </c>
      <c r="D125" s="166" t="s">
        <v>5099</v>
      </c>
      <c r="E125" s="1190"/>
      <c r="F125" s="360" t="s">
        <v>5291</v>
      </c>
      <c r="G125" s="332" t="s">
        <v>5292</v>
      </c>
      <c r="H125" s="332">
        <v>2</v>
      </c>
      <c r="I125" s="333" t="s">
        <v>5060</v>
      </c>
    </row>
    <row r="126" spans="1:9" x14ac:dyDescent="0.2">
      <c r="A126" s="164" t="s">
        <v>5283</v>
      </c>
      <c r="B126" s="164" t="s">
        <v>5080</v>
      </c>
      <c r="C126" s="164">
        <v>1</v>
      </c>
      <c r="D126" s="166" t="s">
        <v>5099</v>
      </c>
      <c r="E126" s="1190"/>
      <c r="F126" s="161" t="s">
        <v>331</v>
      </c>
      <c r="G126" s="161" t="s">
        <v>5293</v>
      </c>
      <c r="H126" s="161">
        <v>1</v>
      </c>
      <c r="I126" s="162" t="s">
        <v>5138</v>
      </c>
    </row>
    <row r="127" spans="1:9" x14ac:dyDescent="0.2">
      <c r="A127" s="164" t="s">
        <v>5295</v>
      </c>
      <c r="B127" s="164" t="s">
        <v>5086</v>
      </c>
      <c r="C127" s="164">
        <v>1</v>
      </c>
      <c r="D127" s="166" t="s">
        <v>5099</v>
      </c>
      <c r="E127" s="1190"/>
      <c r="F127" s="332" t="s">
        <v>5294</v>
      </c>
      <c r="G127" s="332" t="s">
        <v>5005</v>
      </c>
      <c r="H127" s="332">
        <v>1</v>
      </c>
      <c r="I127" s="333" t="s">
        <v>4981</v>
      </c>
    </row>
    <row r="128" spans="1:9" x14ac:dyDescent="0.2">
      <c r="A128" s="164" t="s">
        <v>5290</v>
      </c>
      <c r="B128" s="164" t="s">
        <v>5086</v>
      </c>
      <c r="C128" s="164">
        <v>1</v>
      </c>
      <c r="D128" s="166" t="s">
        <v>5099</v>
      </c>
      <c r="E128" s="1190"/>
      <c r="F128" s="158" t="s">
        <v>5296</v>
      </c>
      <c r="G128" s="158" t="s">
        <v>5105</v>
      </c>
      <c r="H128" s="158">
        <v>9</v>
      </c>
      <c r="I128" s="159" t="s">
        <v>5297</v>
      </c>
    </row>
    <row r="129" spans="1:9" x14ac:dyDescent="0.2">
      <c r="A129" s="164" t="s">
        <v>5290</v>
      </c>
      <c r="B129" s="164" t="s">
        <v>5087</v>
      </c>
      <c r="C129" s="164">
        <v>1</v>
      </c>
      <c r="D129" s="166" t="s">
        <v>5099</v>
      </c>
      <c r="E129" s="1190"/>
      <c r="F129" s="158" t="s">
        <v>5296</v>
      </c>
      <c r="G129" s="158" t="s">
        <v>5298</v>
      </c>
      <c r="H129" s="158">
        <v>9</v>
      </c>
      <c r="I129" s="159" t="s">
        <v>5297</v>
      </c>
    </row>
    <row r="130" spans="1:9" x14ac:dyDescent="0.2">
      <c r="A130" s="164" t="s">
        <v>5290</v>
      </c>
      <c r="B130" s="164" t="s">
        <v>5090</v>
      </c>
      <c r="C130" s="164">
        <v>1</v>
      </c>
      <c r="D130" s="166" t="s">
        <v>5099</v>
      </c>
      <c r="E130" s="1190"/>
      <c r="F130" s="158" t="s">
        <v>5296</v>
      </c>
      <c r="G130" s="158" t="s">
        <v>5299</v>
      </c>
      <c r="H130" s="158">
        <v>6</v>
      </c>
      <c r="I130" s="159" t="s">
        <v>5300</v>
      </c>
    </row>
    <row r="131" spans="1:9" x14ac:dyDescent="0.2">
      <c r="A131" s="185" t="s">
        <v>1434</v>
      </c>
      <c r="B131" s="185" t="s">
        <v>5172</v>
      </c>
      <c r="C131" s="158">
        <v>1</v>
      </c>
      <c r="D131" s="159" t="s">
        <v>4981</v>
      </c>
      <c r="E131" s="1190"/>
      <c r="F131" s="158" t="s">
        <v>5296</v>
      </c>
      <c r="G131" s="158" t="s">
        <v>5301</v>
      </c>
      <c r="H131" s="158">
        <v>4</v>
      </c>
      <c r="I131" s="159" t="s">
        <v>5235</v>
      </c>
    </row>
    <row r="132" spans="1:9" x14ac:dyDescent="0.2">
      <c r="A132" s="164" t="s">
        <v>5302</v>
      </c>
      <c r="B132" s="164" t="s">
        <v>5303</v>
      </c>
      <c r="C132" s="164">
        <v>1</v>
      </c>
      <c r="D132" s="166" t="s">
        <v>4981</v>
      </c>
      <c r="E132" s="1190"/>
      <c r="F132" s="158" t="s">
        <v>2503</v>
      </c>
      <c r="G132" s="158" t="s">
        <v>4989</v>
      </c>
      <c r="H132" s="158">
        <v>2</v>
      </c>
      <c r="I132" s="159" t="s">
        <v>5060</v>
      </c>
    </row>
    <row r="133" spans="1:9" x14ac:dyDescent="0.2">
      <c r="A133" s="161" t="s">
        <v>5304</v>
      </c>
      <c r="B133" s="161" t="s">
        <v>4980</v>
      </c>
      <c r="C133" s="161">
        <v>1</v>
      </c>
      <c r="D133" s="162" t="s">
        <v>4981</v>
      </c>
      <c r="E133" s="1190"/>
      <c r="F133" s="158" t="s">
        <v>2503</v>
      </c>
      <c r="G133" s="158" t="s">
        <v>5129</v>
      </c>
      <c r="H133" s="158">
        <v>2</v>
      </c>
      <c r="I133" s="159" t="s">
        <v>5060</v>
      </c>
    </row>
    <row r="134" spans="1:9" x14ac:dyDescent="0.2">
      <c r="A134" s="161" t="s">
        <v>5304</v>
      </c>
      <c r="B134" s="161" t="s">
        <v>4985</v>
      </c>
      <c r="C134" s="161">
        <v>2</v>
      </c>
      <c r="D134" s="162" t="s">
        <v>5060</v>
      </c>
      <c r="E134" s="1190"/>
      <c r="F134" s="158" t="s">
        <v>2503</v>
      </c>
      <c r="G134" s="158" t="s">
        <v>5305</v>
      </c>
      <c r="H134" s="158">
        <v>2</v>
      </c>
      <c r="I134" s="159" t="s">
        <v>5060</v>
      </c>
    </row>
    <row r="135" spans="1:9" x14ac:dyDescent="0.2">
      <c r="A135" s="164" t="s">
        <v>5306</v>
      </c>
      <c r="B135" s="164" t="s">
        <v>5307</v>
      </c>
      <c r="C135" s="164"/>
      <c r="D135" s="166" t="s">
        <v>5175</v>
      </c>
      <c r="E135" s="1190"/>
      <c r="F135" s="158" t="s">
        <v>2503</v>
      </c>
      <c r="G135" s="158" t="s">
        <v>5172</v>
      </c>
      <c r="H135" s="158">
        <v>2</v>
      </c>
      <c r="I135" s="159" t="s">
        <v>5060</v>
      </c>
    </row>
    <row r="136" spans="1:9" x14ac:dyDescent="0.2">
      <c r="A136" s="164" t="s">
        <v>5309</v>
      </c>
      <c r="B136" s="164" t="s">
        <v>5071</v>
      </c>
      <c r="C136" s="164">
        <v>1</v>
      </c>
      <c r="D136" s="166" t="s">
        <v>5099</v>
      </c>
      <c r="E136" s="1190"/>
      <c r="F136" s="158" t="s">
        <v>2503</v>
      </c>
      <c r="G136" s="158" t="s">
        <v>5308</v>
      </c>
      <c r="H136" s="158">
        <v>2</v>
      </c>
      <c r="I136" s="159" t="s">
        <v>5060</v>
      </c>
    </row>
    <row r="137" spans="1:9" x14ac:dyDescent="0.2">
      <c r="A137" s="164" t="s">
        <v>5309</v>
      </c>
      <c r="B137" s="164" t="s">
        <v>4991</v>
      </c>
      <c r="C137" s="164">
        <v>1.5</v>
      </c>
      <c r="D137" s="166" t="s">
        <v>5128</v>
      </c>
      <c r="E137" s="1190"/>
      <c r="F137" s="332" t="s">
        <v>5310</v>
      </c>
      <c r="G137" s="332" t="s">
        <v>5005</v>
      </c>
      <c r="H137" s="332">
        <v>1</v>
      </c>
      <c r="I137" s="333" t="s">
        <v>4981</v>
      </c>
    </row>
    <row r="138" spans="1:9" x14ac:dyDescent="0.2">
      <c r="A138" s="164" t="s">
        <v>5309</v>
      </c>
      <c r="B138" s="164" t="s">
        <v>4994</v>
      </c>
      <c r="C138" s="164">
        <v>1.5</v>
      </c>
      <c r="D138" s="166" t="s">
        <v>5128</v>
      </c>
      <c r="E138" s="1190"/>
      <c r="F138" s="158" t="s">
        <v>5311</v>
      </c>
      <c r="G138" s="158" t="s">
        <v>5071</v>
      </c>
      <c r="H138" s="158">
        <v>1</v>
      </c>
      <c r="I138" s="159" t="s">
        <v>5099</v>
      </c>
    </row>
    <row r="139" spans="1:9" x14ac:dyDescent="0.2">
      <c r="A139" s="158" t="s">
        <v>5312</v>
      </c>
      <c r="B139" s="167">
        <v>0.2</v>
      </c>
      <c r="C139" s="158"/>
      <c r="D139" s="205" t="s">
        <v>5313</v>
      </c>
      <c r="E139" s="1190"/>
      <c r="F139" s="158" t="s">
        <v>5311</v>
      </c>
      <c r="G139" s="158" t="s">
        <v>4991</v>
      </c>
      <c r="H139" s="158">
        <v>1</v>
      </c>
      <c r="I139" s="159" t="s">
        <v>5099</v>
      </c>
    </row>
    <row r="140" spans="1:9" x14ac:dyDescent="0.2">
      <c r="A140" s="161" t="s">
        <v>5315</v>
      </c>
      <c r="B140" s="161" t="s">
        <v>5316</v>
      </c>
      <c r="C140" s="161"/>
      <c r="D140" s="162" t="s">
        <v>5193</v>
      </c>
      <c r="E140" s="1190"/>
      <c r="F140" s="161" t="s">
        <v>5314</v>
      </c>
      <c r="G140" s="161"/>
      <c r="H140" s="161">
        <v>12</v>
      </c>
      <c r="I140" s="162" t="s">
        <v>5245</v>
      </c>
    </row>
    <row r="141" spans="1:9" x14ac:dyDescent="0.2">
      <c r="A141" s="161" t="s">
        <v>5315</v>
      </c>
      <c r="B141" s="161" t="s">
        <v>5192</v>
      </c>
      <c r="C141" s="161"/>
      <c r="D141" s="162" t="s">
        <v>5193</v>
      </c>
      <c r="E141" s="1190"/>
      <c r="F141" s="443" t="s">
        <v>5317</v>
      </c>
      <c r="G141" s="443"/>
      <c r="H141" s="443"/>
      <c r="I141" s="444" t="s">
        <v>5318</v>
      </c>
    </row>
    <row r="142" spans="1:9" ht="13.5" thickBot="1" x14ac:dyDescent="0.25">
      <c r="A142" s="161" t="s">
        <v>5315</v>
      </c>
      <c r="B142" s="161" t="s">
        <v>5194</v>
      </c>
      <c r="C142" s="161"/>
      <c r="D142" s="162" t="s">
        <v>5193</v>
      </c>
      <c r="E142" s="1190"/>
      <c r="F142" s="183" t="s">
        <v>5319</v>
      </c>
      <c r="G142" s="183" t="s">
        <v>5320</v>
      </c>
      <c r="H142" s="183"/>
      <c r="I142" s="184" t="s">
        <v>5321</v>
      </c>
    </row>
    <row r="143" spans="1:9" x14ac:dyDescent="0.2">
      <c r="A143" s="161" t="s">
        <v>5315</v>
      </c>
      <c r="B143" s="161" t="s">
        <v>5195</v>
      </c>
      <c r="C143" s="161"/>
      <c r="D143" s="162" t="s">
        <v>5193</v>
      </c>
      <c r="E143" s="1190"/>
      <c r="F143" s="1194" t="s">
        <v>5322</v>
      </c>
      <c r="G143" s="1195"/>
      <c r="H143" s="1195"/>
      <c r="I143" s="1196"/>
    </row>
    <row r="144" spans="1:9" ht="13.5" thickBot="1" x14ac:dyDescent="0.25">
      <c r="A144" s="163" t="s">
        <v>5315</v>
      </c>
      <c r="B144" s="161" t="s">
        <v>5196</v>
      </c>
      <c r="C144" s="161"/>
      <c r="D144" s="162" t="s">
        <v>5197</v>
      </c>
      <c r="E144" s="1190"/>
      <c r="F144" s="1197"/>
      <c r="G144" s="1198"/>
      <c r="H144" s="1198"/>
      <c r="I144" s="1199"/>
    </row>
    <row r="145" spans="1:9" ht="13.5" thickBot="1" x14ac:dyDescent="0.25">
      <c r="A145" s="160" t="s">
        <v>5323</v>
      </c>
      <c r="B145" s="158" t="s">
        <v>4989</v>
      </c>
      <c r="C145" s="158">
        <v>3</v>
      </c>
      <c r="D145" s="159" t="s">
        <v>5238</v>
      </c>
      <c r="E145" s="1190"/>
      <c r="F145" s="1" t="s">
        <v>4967</v>
      </c>
      <c r="G145" s="2" t="s">
        <v>4968</v>
      </c>
      <c r="H145" s="2" t="s">
        <v>4969</v>
      </c>
      <c r="I145" s="3" t="s">
        <v>4970</v>
      </c>
    </row>
    <row r="146" spans="1:9" x14ac:dyDescent="0.2">
      <c r="A146" s="160" t="s">
        <v>5323</v>
      </c>
      <c r="B146" s="158" t="s">
        <v>5020</v>
      </c>
      <c r="C146" s="158">
        <v>3</v>
      </c>
      <c r="D146" s="159" t="s">
        <v>5238</v>
      </c>
      <c r="E146" s="1190"/>
      <c r="F146" s="161" t="s">
        <v>5324</v>
      </c>
      <c r="G146" s="161" t="s">
        <v>4991</v>
      </c>
      <c r="H146" s="161"/>
      <c r="I146" s="162" t="s">
        <v>5078</v>
      </c>
    </row>
    <row r="147" spans="1:9" ht="12.75" customHeight="1" x14ac:dyDescent="0.2">
      <c r="A147" s="160" t="s">
        <v>5326</v>
      </c>
      <c r="B147" s="158" t="s">
        <v>5305</v>
      </c>
      <c r="C147" s="158">
        <v>2</v>
      </c>
      <c r="D147" s="159" t="s">
        <v>5123</v>
      </c>
      <c r="E147" s="1190"/>
      <c r="F147" s="161" t="s">
        <v>5324</v>
      </c>
      <c r="G147" s="161" t="s">
        <v>5325</v>
      </c>
      <c r="H147" s="161"/>
      <c r="I147" s="162" t="s">
        <v>5078</v>
      </c>
    </row>
    <row r="148" spans="1:9" ht="13.5" thickBot="1" x14ac:dyDescent="0.25">
      <c r="A148" s="161" t="s">
        <v>5329</v>
      </c>
      <c r="B148" s="161" t="s">
        <v>5005</v>
      </c>
      <c r="C148" s="161"/>
      <c r="D148" s="162" t="s">
        <v>5138</v>
      </c>
      <c r="E148" s="1190"/>
      <c r="F148" s="160" t="s">
        <v>5327</v>
      </c>
      <c r="G148" s="158" t="s">
        <v>5328</v>
      </c>
      <c r="H148" s="158" t="s">
        <v>5293</v>
      </c>
      <c r="I148" s="159" t="s">
        <v>5180</v>
      </c>
    </row>
    <row r="149" spans="1:9" ht="13.5" thickBot="1" x14ac:dyDescent="0.25">
      <c r="A149" s="1" t="s">
        <v>4967</v>
      </c>
      <c r="B149" s="2" t="s">
        <v>4968</v>
      </c>
      <c r="C149" s="2" t="s">
        <v>4969</v>
      </c>
      <c r="D149" s="2" t="s">
        <v>4970</v>
      </c>
      <c r="E149" s="1190"/>
      <c r="F149" s="160" t="s">
        <v>5327</v>
      </c>
      <c r="G149" s="158">
        <v>22.5</v>
      </c>
      <c r="H149" s="158" t="s">
        <v>5293</v>
      </c>
      <c r="I149" s="159" t="s">
        <v>5180</v>
      </c>
    </row>
    <row r="150" spans="1:9" ht="13.5" thickBot="1" x14ac:dyDescent="0.25">
      <c r="A150" s="396" t="s">
        <v>5330</v>
      </c>
      <c r="B150" s="397"/>
      <c r="C150" s="398"/>
      <c r="D150" s="399" t="s">
        <v>5331</v>
      </c>
      <c r="E150" s="1190"/>
      <c r="F150" s="160" t="s">
        <v>5327</v>
      </c>
      <c r="G150" s="158" t="s">
        <v>5020</v>
      </c>
      <c r="H150" s="158"/>
      <c r="I150" s="159" t="s">
        <v>5180</v>
      </c>
    </row>
    <row r="151" spans="1:9" x14ac:dyDescent="0.2">
      <c r="A151" s="161" t="s">
        <v>5332</v>
      </c>
      <c r="B151" s="161" t="s">
        <v>5333</v>
      </c>
      <c r="C151" s="161"/>
      <c r="D151" s="162" t="s">
        <v>5268</v>
      </c>
      <c r="E151" s="1190"/>
      <c r="F151" s="160" t="s">
        <v>5327</v>
      </c>
      <c r="G151" s="158" t="s">
        <v>5020</v>
      </c>
      <c r="H151" s="158" t="s">
        <v>5293</v>
      </c>
      <c r="I151" s="159" t="s">
        <v>5180</v>
      </c>
    </row>
    <row r="152" spans="1:9" x14ac:dyDescent="0.2">
      <c r="A152" s="161" t="s">
        <v>5332</v>
      </c>
      <c r="B152" s="161">
        <v>0.25</v>
      </c>
      <c r="C152" s="161"/>
      <c r="D152" s="162" t="s">
        <v>5268</v>
      </c>
      <c r="E152" s="1190"/>
      <c r="F152" s="163" t="s">
        <v>5334</v>
      </c>
      <c r="G152" s="163" t="s">
        <v>5335</v>
      </c>
      <c r="H152" s="161">
        <v>3</v>
      </c>
      <c r="I152" s="162" t="s">
        <v>5336</v>
      </c>
    </row>
    <row r="153" spans="1:9" x14ac:dyDescent="0.2">
      <c r="A153" s="196" t="s">
        <v>5338</v>
      </c>
      <c r="B153" s="196" t="s">
        <v>5339</v>
      </c>
      <c r="D153" s="233">
        <v>39200</v>
      </c>
      <c r="E153" s="1190"/>
      <c r="F153" s="163" t="s">
        <v>5334</v>
      </c>
      <c r="G153" s="238" t="s">
        <v>5337</v>
      </c>
      <c r="H153" s="161">
        <v>3</v>
      </c>
      <c r="I153" s="162" t="s">
        <v>5336</v>
      </c>
    </row>
    <row r="154" spans="1:9" x14ac:dyDescent="0.2">
      <c r="A154" s="196" t="s">
        <v>5341</v>
      </c>
      <c r="B154" s="196" t="s">
        <v>5005</v>
      </c>
      <c r="C154" s="196">
        <v>3</v>
      </c>
      <c r="D154" s="233" t="s">
        <v>5238</v>
      </c>
      <c r="E154" s="1190"/>
      <c r="F154" s="163" t="s">
        <v>5334</v>
      </c>
      <c r="G154" s="239" t="s">
        <v>5340</v>
      </c>
      <c r="H154" s="161">
        <v>2</v>
      </c>
      <c r="I154" s="162" t="s">
        <v>5060</v>
      </c>
    </row>
    <row r="155" spans="1:9" x14ac:dyDescent="0.2">
      <c r="A155" s="182" t="s">
        <v>5343</v>
      </c>
      <c r="B155" s="182" t="s">
        <v>5071</v>
      </c>
      <c r="C155" s="161">
        <v>1</v>
      </c>
      <c r="D155" s="162" t="s">
        <v>4981</v>
      </c>
      <c r="E155" s="1190"/>
      <c r="F155" s="182" t="s">
        <v>5342</v>
      </c>
      <c r="G155" s="182" t="s">
        <v>5071</v>
      </c>
      <c r="H155" s="161">
        <v>1</v>
      </c>
      <c r="I155" s="162" t="s">
        <v>4981</v>
      </c>
    </row>
    <row r="156" spans="1:9" x14ac:dyDescent="0.2">
      <c r="A156" s="222" t="s">
        <v>5343</v>
      </c>
      <c r="B156" s="222" t="s">
        <v>4980</v>
      </c>
      <c r="C156" s="223">
        <v>1</v>
      </c>
      <c r="D156" s="224" t="s">
        <v>4981</v>
      </c>
      <c r="E156" s="1190"/>
      <c r="F156" s="182" t="s">
        <v>5342</v>
      </c>
      <c r="G156" s="182" t="s">
        <v>4991</v>
      </c>
      <c r="H156" s="161">
        <v>1</v>
      </c>
      <c r="I156" s="162" t="s">
        <v>4981</v>
      </c>
    </row>
    <row r="157" spans="1:9" x14ac:dyDescent="0.2">
      <c r="A157" s="182" t="s">
        <v>5347</v>
      </c>
      <c r="B157" s="182" t="s">
        <v>5348</v>
      </c>
      <c r="C157" s="161">
        <v>1</v>
      </c>
      <c r="D157" s="162" t="s">
        <v>4981</v>
      </c>
      <c r="E157" s="1190"/>
      <c r="F157" s="158" t="s">
        <v>5344</v>
      </c>
      <c r="G157" s="158" t="s">
        <v>5345</v>
      </c>
      <c r="H157" s="160" t="s">
        <v>4977</v>
      </c>
      <c r="I157" s="159" t="s">
        <v>5346</v>
      </c>
    </row>
    <row r="158" spans="1:9" x14ac:dyDescent="0.2">
      <c r="A158" s="182" t="s">
        <v>5350</v>
      </c>
      <c r="B158" s="182" t="s">
        <v>5020</v>
      </c>
      <c r="C158" s="161">
        <v>1.5</v>
      </c>
      <c r="D158" s="162" t="s">
        <v>4992</v>
      </c>
      <c r="E158" s="1190"/>
      <c r="F158" s="182" t="s">
        <v>5349</v>
      </c>
      <c r="G158" s="182" t="s">
        <v>4980</v>
      </c>
      <c r="H158" s="161"/>
      <c r="I158" s="162" t="s">
        <v>5003</v>
      </c>
    </row>
    <row r="159" spans="1:9" x14ac:dyDescent="0.2">
      <c r="A159" s="182" t="s">
        <v>5350</v>
      </c>
      <c r="B159" s="182" t="s">
        <v>5305</v>
      </c>
      <c r="C159" s="161">
        <v>1.5</v>
      </c>
      <c r="D159" s="162" t="s">
        <v>4992</v>
      </c>
      <c r="E159" s="1190"/>
      <c r="F159" s="158" t="s">
        <v>5349</v>
      </c>
      <c r="G159" s="185" t="s">
        <v>4985</v>
      </c>
      <c r="H159" s="158"/>
      <c r="I159" s="159" t="s">
        <v>5003</v>
      </c>
    </row>
    <row r="160" spans="1:9" x14ac:dyDescent="0.2">
      <c r="A160" s="182" t="s">
        <v>5352</v>
      </c>
      <c r="B160" s="182" t="s">
        <v>5253</v>
      </c>
      <c r="C160" s="161"/>
      <c r="D160" s="162" t="s">
        <v>5003</v>
      </c>
      <c r="E160" s="1190"/>
      <c r="F160" s="160" t="s">
        <v>5351</v>
      </c>
      <c r="G160" s="185" t="s">
        <v>4980</v>
      </c>
      <c r="H160" s="158"/>
      <c r="I160" s="159" t="s">
        <v>5003</v>
      </c>
    </row>
    <row r="161" spans="1:9" x14ac:dyDescent="0.2">
      <c r="A161" s="161" t="s">
        <v>5352</v>
      </c>
      <c r="B161" s="182" t="s">
        <v>5255</v>
      </c>
      <c r="C161" s="161"/>
      <c r="D161" s="162" t="s">
        <v>5003</v>
      </c>
      <c r="E161" s="1190"/>
      <c r="F161" s="160" t="s">
        <v>5351</v>
      </c>
      <c r="G161" s="185" t="s">
        <v>4985</v>
      </c>
      <c r="H161" s="158"/>
      <c r="I161" s="159" t="s">
        <v>5003</v>
      </c>
    </row>
    <row r="162" spans="1:9" x14ac:dyDescent="0.2">
      <c r="A162" s="182" t="s">
        <v>5352</v>
      </c>
      <c r="B162" s="182" t="s">
        <v>5120</v>
      </c>
      <c r="C162" s="161"/>
      <c r="D162" s="162" t="s">
        <v>5003</v>
      </c>
      <c r="E162" s="1190"/>
      <c r="F162" s="158" t="s">
        <v>5353</v>
      </c>
      <c r="G162" s="158" t="s">
        <v>5234</v>
      </c>
      <c r="H162" s="158"/>
      <c r="I162" s="159" t="s">
        <v>5180</v>
      </c>
    </row>
    <row r="163" spans="1:9" x14ac:dyDescent="0.2">
      <c r="A163" s="332" t="s">
        <v>5355</v>
      </c>
      <c r="B163" s="332" t="s">
        <v>5005</v>
      </c>
      <c r="C163" s="332"/>
      <c r="D163" s="333" t="s">
        <v>5356</v>
      </c>
      <c r="E163" s="1190"/>
      <c r="F163" s="158" t="s">
        <v>5354</v>
      </c>
      <c r="G163" s="158" t="s">
        <v>5005</v>
      </c>
      <c r="H163" s="158">
        <v>1</v>
      </c>
      <c r="I163" s="159" t="s">
        <v>5099</v>
      </c>
    </row>
    <row r="164" spans="1:9" x14ac:dyDescent="0.2">
      <c r="A164" s="382" t="s">
        <v>5359</v>
      </c>
      <c r="B164" s="382" t="s">
        <v>5005</v>
      </c>
      <c r="C164" s="332"/>
      <c r="D164" s="333" t="s">
        <v>5003</v>
      </c>
      <c r="E164" s="1190"/>
      <c r="F164" s="158" t="s">
        <v>5357</v>
      </c>
      <c r="G164" s="158" t="s">
        <v>5358</v>
      </c>
      <c r="H164" s="158">
        <v>3</v>
      </c>
      <c r="I164" s="159" t="s">
        <v>5008</v>
      </c>
    </row>
    <row r="165" spans="1:9" x14ac:dyDescent="0.2">
      <c r="A165" s="382" t="s">
        <v>5361</v>
      </c>
      <c r="B165" s="382" t="s">
        <v>5005</v>
      </c>
      <c r="C165" s="332"/>
      <c r="D165" s="333" t="s">
        <v>5003</v>
      </c>
      <c r="E165" s="1190"/>
      <c r="F165" s="158" t="s">
        <v>1020</v>
      </c>
      <c r="G165" s="158" t="s">
        <v>5360</v>
      </c>
      <c r="H165" s="158">
        <v>4</v>
      </c>
      <c r="I165" s="159" t="s">
        <v>5235</v>
      </c>
    </row>
    <row r="166" spans="1:9" x14ac:dyDescent="0.2">
      <c r="A166" s="382" t="s">
        <v>5363</v>
      </c>
      <c r="B166" s="382" t="s">
        <v>5005</v>
      </c>
      <c r="C166" s="332"/>
      <c r="D166" s="333" t="s">
        <v>5003</v>
      </c>
      <c r="E166" s="1190"/>
      <c r="F166" s="164" t="s">
        <v>5362</v>
      </c>
      <c r="G166" s="164" t="s">
        <v>5005</v>
      </c>
      <c r="H166" s="164">
        <v>3</v>
      </c>
      <c r="I166" s="166" t="s">
        <v>5008</v>
      </c>
    </row>
    <row r="167" spans="1:9" x14ac:dyDescent="0.2">
      <c r="A167" s="158" t="s">
        <v>5366</v>
      </c>
      <c r="B167" s="365">
        <v>0.05</v>
      </c>
      <c r="C167" s="158"/>
      <c r="D167" s="159" t="s">
        <v>5003</v>
      </c>
      <c r="E167" s="1190"/>
      <c r="F167" s="160" t="s">
        <v>5364</v>
      </c>
      <c r="G167" s="158" t="s">
        <v>5365</v>
      </c>
      <c r="H167" s="158">
        <v>2</v>
      </c>
      <c r="I167" s="159" t="s">
        <v>5123</v>
      </c>
    </row>
    <row r="168" spans="1:9" x14ac:dyDescent="0.2">
      <c r="A168" s="158" t="s">
        <v>5366</v>
      </c>
      <c r="B168" s="365">
        <v>0.05</v>
      </c>
      <c r="C168" s="158"/>
      <c r="D168" s="159" t="s">
        <v>5003</v>
      </c>
      <c r="E168" s="1190"/>
      <c r="F168" s="164" t="s">
        <v>5367</v>
      </c>
      <c r="G168" s="164" t="s">
        <v>5005</v>
      </c>
      <c r="H168" s="164">
        <v>3</v>
      </c>
      <c r="I168" s="166" t="s">
        <v>5008</v>
      </c>
    </row>
    <row r="169" spans="1:9" x14ac:dyDescent="0.2">
      <c r="A169" s="164" t="s">
        <v>5369</v>
      </c>
      <c r="B169" s="164" t="s">
        <v>5370</v>
      </c>
      <c r="C169" s="165" t="s">
        <v>5032</v>
      </c>
      <c r="D169" s="166" t="s">
        <v>5371</v>
      </c>
      <c r="E169" s="1190"/>
      <c r="F169" s="161" t="s">
        <v>5368</v>
      </c>
      <c r="G169" s="161"/>
      <c r="H169" s="161" t="s">
        <v>5137</v>
      </c>
      <c r="I169" s="162" t="s">
        <v>5138</v>
      </c>
    </row>
    <row r="170" spans="1:9" x14ac:dyDescent="0.2">
      <c r="A170" s="332" t="s">
        <v>5373</v>
      </c>
      <c r="B170" s="332" t="s">
        <v>5005</v>
      </c>
      <c r="C170" s="360">
        <v>1</v>
      </c>
      <c r="D170" s="333" t="s">
        <v>4981</v>
      </c>
      <c r="E170" s="1190"/>
      <c r="F170" s="161" t="s">
        <v>5372</v>
      </c>
      <c r="G170" s="161"/>
      <c r="H170" s="161" t="s">
        <v>5137</v>
      </c>
      <c r="I170" s="162" t="s">
        <v>5138</v>
      </c>
    </row>
    <row r="171" spans="1:9" x14ac:dyDescent="0.2">
      <c r="A171" s="161" t="s">
        <v>5375</v>
      </c>
      <c r="B171" s="168">
        <v>2.9999999999999997E-4</v>
      </c>
      <c r="C171" s="163" t="s">
        <v>4983</v>
      </c>
      <c r="D171" s="162" t="s">
        <v>5099</v>
      </c>
      <c r="E171" s="1190"/>
      <c r="F171" s="161" t="s">
        <v>5374</v>
      </c>
      <c r="G171" s="161"/>
      <c r="H171" s="161" t="s">
        <v>5137</v>
      </c>
      <c r="I171" s="162" t="s">
        <v>5138</v>
      </c>
    </row>
    <row r="172" spans="1:9" x14ac:dyDescent="0.2">
      <c r="A172" s="161" t="s">
        <v>5377</v>
      </c>
      <c r="B172" s="168">
        <v>5.9999999999999995E-4</v>
      </c>
      <c r="C172" s="163" t="s">
        <v>5228</v>
      </c>
      <c r="D172" s="162" t="s">
        <v>5128</v>
      </c>
      <c r="E172" s="1190"/>
      <c r="F172" s="165" t="s">
        <v>5376</v>
      </c>
      <c r="G172" s="164"/>
      <c r="H172" s="158" t="s">
        <v>5137</v>
      </c>
      <c r="I172" s="159" t="s">
        <v>5138</v>
      </c>
    </row>
    <row r="173" spans="1:9" x14ac:dyDescent="0.2">
      <c r="A173" s="161" t="s">
        <v>5379</v>
      </c>
      <c r="B173" s="161" t="s">
        <v>5079</v>
      </c>
      <c r="C173" s="161">
        <v>2</v>
      </c>
      <c r="D173" s="162" t="s">
        <v>5060</v>
      </c>
      <c r="E173" s="1190"/>
      <c r="F173" s="165" t="s">
        <v>5378</v>
      </c>
      <c r="G173" s="164"/>
      <c r="H173" s="158" t="s">
        <v>5137</v>
      </c>
      <c r="I173" s="159" t="s">
        <v>5138</v>
      </c>
    </row>
    <row r="174" spans="1:9" x14ac:dyDescent="0.2">
      <c r="A174" s="158" t="s">
        <v>5381</v>
      </c>
      <c r="B174" s="158" t="s">
        <v>5005</v>
      </c>
      <c r="C174" s="158">
        <v>1</v>
      </c>
      <c r="D174" s="159" t="s">
        <v>5099</v>
      </c>
      <c r="E174" s="1190"/>
      <c r="F174" s="165" t="s">
        <v>5380</v>
      </c>
      <c r="G174" s="164"/>
      <c r="H174" s="158" t="s">
        <v>5137</v>
      </c>
      <c r="I174" s="159" t="s">
        <v>5138</v>
      </c>
    </row>
    <row r="175" spans="1:9" x14ac:dyDescent="0.2">
      <c r="A175" s="332" t="s">
        <v>5379</v>
      </c>
      <c r="B175" s="161" t="s">
        <v>5080</v>
      </c>
      <c r="C175" s="161">
        <v>2</v>
      </c>
      <c r="D175" s="162" t="s">
        <v>5060</v>
      </c>
      <c r="E175" s="1190"/>
      <c r="F175" s="161" t="s">
        <v>5382</v>
      </c>
      <c r="G175" s="161" t="s">
        <v>4985</v>
      </c>
      <c r="H175" s="161">
        <v>1.5</v>
      </c>
      <c r="I175" s="162" t="s">
        <v>4992</v>
      </c>
    </row>
    <row r="176" spans="1:9" x14ac:dyDescent="0.2">
      <c r="A176" s="158" t="s">
        <v>5383</v>
      </c>
      <c r="B176" s="158" t="s">
        <v>5020</v>
      </c>
      <c r="C176" s="158">
        <v>2</v>
      </c>
      <c r="D176" s="159" t="s">
        <v>5123</v>
      </c>
      <c r="E176" s="1190"/>
      <c r="F176" s="161" t="s">
        <v>5382</v>
      </c>
      <c r="G176" s="161" t="s">
        <v>4989</v>
      </c>
      <c r="H176" s="161">
        <v>1.5</v>
      </c>
      <c r="I176" s="162" t="s">
        <v>4992</v>
      </c>
    </row>
    <row r="177" spans="1:9" x14ac:dyDescent="0.2">
      <c r="A177" s="164" t="s">
        <v>5383</v>
      </c>
      <c r="B177" s="164" t="s">
        <v>5387</v>
      </c>
      <c r="C177" s="164">
        <v>1.5</v>
      </c>
      <c r="D177" s="166" t="s">
        <v>5128</v>
      </c>
      <c r="E177" s="1190"/>
      <c r="F177" s="252" t="s">
        <v>5384</v>
      </c>
      <c r="G177" s="248"/>
      <c r="H177" s="196" t="s">
        <v>5385</v>
      </c>
      <c r="I177" s="196" t="s">
        <v>5386</v>
      </c>
    </row>
    <row r="178" spans="1:9" x14ac:dyDescent="0.2">
      <c r="A178" s="158" t="s">
        <v>5389</v>
      </c>
      <c r="B178" s="160" t="s">
        <v>5005</v>
      </c>
      <c r="C178" s="158">
        <v>2</v>
      </c>
      <c r="D178" s="159" t="s">
        <v>5060</v>
      </c>
      <c r="E178" s="1190"/>
      <c r="F178" s="252" t="s">
        <v>5388</v>
      </c>
      <c r="G178" s="248" t="s">
        <v>5005</v>
      </c>
      <c r="H178" s="196">
        <v>1</v>
      </c>
      <c r="I178" s="196" t="s">
        <v>4984</v>
      </c>
    </row>
    <row r="179" spans="1:9" x14ac:dyDescent="0.2">
      <c r="A179" s="158" t="s">
        <v>5391</v>
      </c>
      <c r="B179" s="160" t="s">
        <v>5005</v>
      </c>
      <c r="C179" s="158">
        <v>1</v>
      </c>
      <c r="D179" s="159" t="s">
        <v>4981</v>
      </c>
      <c r="E179" s="1190"/>
      <c r="F179" s="185" t="s">
        <v>5390</v>
      </c>
      <c r="G179" s="470" t="s">
        <v>5005</v>
      </c>
      <c r="H179" s="158">
        <v>1</v>
      </c>
      <c r="I179" s="159" t="s">
        <v>4984</v>
      </c>
    </row>
    <row r="180" spans="1:9" x14ac:dyDescent="0.2">
      <c r="A180" s="158" t="s">
        <v>5392</v>
      </c>
      <c r="B180" s="160" t="s">
        <v>5005</v>
      </c>
      <c r="C180" s="158">
        <v>1</v>
      </c>
      <c r="D180" s="159" t="s">
        <v>4981</v>
      </c>
      <c r="E180" s="1190"/>
      <c r="F180" s="382" t="s">
        <v>3123</v>
      </c>
      <c r="G180" s="709" t="s">
        <v>5005</v>
      </c>
      <c r="H180" s="332"/>
      <c r="I180" s="333" t="s">
        <v>5003</v>
      </c>
    </row>
    <row r="181" spans="1:9" x14ac:dyDescent="0.2">
      <c r="A181" s="197" t="s">
        <v>5397</v>
      </c>
      <c r="B181" s="197" t="s">
        <v>5120</v>
      </c>
      <c r="C181" s="164">
        <v>2</v>
      </c>
      <c r="D181" s="166" t="s">
        <v>5123</v>
      </c>
      <c r="E181" s="1190"/>
      <c r="F181" s="332" t="s">
        <v>5393</v>
      </c>
      <c r="G181" s="710" t="s">
        <v>5394</v>
      </c>
      <c r="H181" s="332" t="s">
        <v>5395</v>
      </c>
      <c r="I181" s="333" t="s">
        <v>5396</v>
      </c>
    </row>
    <row r="182" spans="1:9" x14ac:dyDescent="0.2">
      <c r="A182" s="164" t="s">
        <v>5397</v>
      </c>
      <c r="B182" s="197" t="s">
        <v>5121</v>
      </c>
      <c r="C182" s="164">
        <v>1</v>
      </c>
      <c r="D182" s="166" t="s">
        <v>5099</v>
      </c>
      <c r="E182" s="1190"/>
      <c r="F182" s="161" t="s">
        <v>5393</v>
      </c>
      <c r="G182" s="250" t="s">
        <v>5398</v>
      </c>
      <c r="H182" s="161" t="s">
        <v>5399</v>
      </c>
      <c r="I182" s="162" t="s">
        <v>5400</v>
      </c>
    </row>
    <row r="183" spans="1:9" x14ac:dyDescent="0.2">
      <c r="A183" s="196" t="s">
        <v>5402</v>
      </c>
      <c r="B183" s="164" t="s">
        <v>4985</v>
      </c>
      <c r="C183" s="164">
        <v>4.8</v>
      </c>
      <c r="D183" s="166" t="s">
        <v>5215</v>
      </c>
      <c r="E183" s="1190"/>
      <c r="F183" s="549" t="s">
        <v>2359</v>
      </c>
      <c r="G183" s="550" t="s">
        <v>5401</v>
      </c>
      <c r="H183" s="158">
        <v>3</v>
      </c>
      <c r="I183" s="159" t="s">
        <v>5238</v>
      </c>
    </row>
    <row r="184" spans="1:9" x14ac:dyDescent="0.2">
      <c r="A184" s="396" t="s">
        <v>2368</v>
      </c>
      <c r="B184" s="332" t="s">
        <v>5005</v>
      </c>
      <c r="C184" s="332">
        <v>1</v>
      </c>
      <c r="D184" s="333" t="s">
        <v>4981</v>
      </c>
      <c r="E184" s="1190"/>
      <c r="F184" s="161" t="s">
        <v>5403</v>
      </c>
      <c r="G184" s="249" t="s">
        <v>5404</v>
      </c>
      <c r="H184" s="161">
        <v>1</v>
      </c>
      <c r="I184" s="162" t="s">
        <v>4981</v>
      </c>
    </row>
    <row r="185" spans="1:9" x14ac:dyDescent="0.2">
      <c r="A185" s="196" t="s">
        <v>5405</v>
      </c>
      <c r="B185" s="167">
        <v>0.12</v>
      </c>
      <c r="C185" s="158"/>
      <c r="D185" s="159" t="s">
        <v>5406</v>
      </c>
      <c r="E185" s="1190"/>
      <c r="F185" s="161" t="s">
        <v>5403</v>
      </c>
      <c r="G185" s="253" t="s">
        <v>5012</v>
      </c>
      <c r="H185" s="161">
        <v>1</v>
      </c>
      <c r="I185" s="251" t="s">
        <v>4981</v>
      </c>
    </row>
    <row r="186" spans="1:9" x14ac:dyDescent="0.2">
      <c r="A186" s="382" t="s">
        <v>3354</v>
      </c>
      <c r="B186" s="382" t="s">
        <v>5253</v>
      </c>
      <c r="C186" s="332">
        <v>6</v>
      </c>
      <c r="D186" s="333" t="s">
        <v>5247</v>
      </c>
      <c r="E186" s="1190"/>
      <c r="F186" s="161" t="s">
        <v>5407</v>
      </c>
      <c r="G186" s="253">
        <v>7.5</v>
      </c>
      <c r="H186" s="161">
        <v>1.5</v>
      </c>
      <c r="I186" s="251" t="s">
        <v>5128</v>
      </c>
    </row>
    <row r="187" spans="1:9" x14ac:dyDescent="0.2">
      <c r="A187" s="161" t="s">
        <v>3354</v>
      </c>
      <c r="B187" s="161" t="s">
        <v>5409</v>
      </c>
      <c r="C187" s="161">
        <v>6</v>
      </c>
      <c r="D187" s="162" t="s">
        <v>5247</v>
      </c>
      <c r="E187" s="1190"/>
      <c r="F187" s="182" t="s">
        <v>5408</v>
      </c>
      <c r="G187" s="254" t="s">
        <v>4985</v>
      </c>
      <c r="H187" s="161">
        <v>1.5</v>
      </c>
      <c r="I187" s="251" t="s">
        <v>4992</v>
      </c>
    </row>
    <row r="188" spans="1:9" x14ac:dyDescent="0.2">
      <c r="A188" s="182" t="s">
        <v>3354</v>
      </c>
      <c r="B188" s="182" t="s">
        <v>5120</v>
      </c>
      <c r="C188" s="161">
        <v>2</v>
      </c>
      <c r="D188" s="162" t="s">
        <v>5060</v>
      </c>
      <c r="E188" s="1190"/>
      <c r="F188" s="182" t="s">
        <v>5408</v>
      </c>
      <c r="G188" s="254" t="s">
        <v>4989</v>
      </c>
      <c r="H188" s="161">
        <v>2</v>
      </c>
      <c r="I188" s="251" t="s">
        <v>5060</v>
      </c>
    </row>
    <row r="189" spans="1:9" x14ac:dyDescent="0.2">
      <c r="A189" s="161" t="s">
        <v>5411</v>
      </c>
      <c r="B189" s="161" t="s">
        <v>5412</v>
      </c>
      <c r="C189" s="161">
        <v>1</v>
      </c>
      <c r="D189" s="162" t="s">
        <v>4981</v>
      </c>
      <c r="E189" s="1190"/>
      <c r="F189" s="158" t="s">
        <v>5410</v>
      </c>
      <c r="G189" s="267"/>
      <c r="H189" s="158"/>
      <c r="I189" s="268" t="s">
        <v>5014</v>
      </c>
    </row>
    <row r="190" spans="1:9" x14ac:dyDescent="0.2">
      <c r="A190" s="158" t="s">
        <v>5414</v>
      </c>
      <c r="B190" s="158" t="s">
        <v>5253</v>
      </c>
      <c r="C190" s="158">
        <v>6</v>
      </c>
      <c r="D190" s="159" t="s">
        <v>5300</v>
      </c>
      <c r="E190" s="1190"/>
      <c r="F190" s="164" t="s">
        <v>5413</v>
      </c>
      <c r="G190" s="255" t="s">
        <v>5360</v>
      </c>
      <c r="H190" s="164">
        <v>2</v>
      </c>
      <c r="I190" s="258" t="s">
        <v>5123</v>
      </c>
    </row>
    <row r="191" spans="1:9" x14ac:dyDescent="0.2">
      <c r="A191" s="158" t="s">
        <v>5414</v>
      </c>
      <c r="B191" s="158" t="s">
        <v>5120</v>
      </c>
      <c r="C191" s="158">
        <v>2</v>
      </c>
      <c r="D191" s="159" t="s">
        <v>5123</v>
      </c>
      <c r="E191" s="1190"/>
      <c r="F191" s="164" t="s">
        <v>5413</v>
      </c>
      <c r="G191" s="255" t="s">
        <v>5415</v>
      </c>
      <c r="H191" s="164">
        <v>2</v>
      </c>
      <c r="I191" s="258" t="s">
        <v>5123</v>
      </c>
    </row>
    <row r="192" spans="1:9" ht="12.75" customHeight="1" x14ac:dyDescent="0.2">
      <c r="A192" s="912" t="s">
        <v>5417</v>
      </c>
      <c r="B192" s="912" t="s">
        <v>5005</v>
      </c>
      <c r="C192" s="912">
        <v>2</v>
      </c>
      <c r="D192" s="913" t="s">
        <v>5123</v>
      </c>
      <c r="E192" s="1190"/>
      <c r="F192" s="164" t="s">
        <v>5416</v>
      </c>
      <c r="G192" s="255"/>
      <c r="H192" s="164"/>
      <c r="I192" s="258" t="s">
        <v>5003</v>
      </c>
    </row>
    <row r="193" spans="1:9" x14ac:dyDescent="0.2">
      <c r="A193" s="158" t="s">
        <v>2512</v>
      </c>
      <c r="B193" s="158" t="s">
        <v>5005</v>
      </c>
      <c r="C193" s="158">
        <v>1</v>
      </c>
      <c r="D193" s="159" t="s">
        <v>5125</v>
      </c>
      <c r="E193" s="1190"/>
      <c r="F193" s="161" t="s">
        <v>5418</v>
      </c>
      <c r="G193" s="253" t="s">
        <v>5419</v>
      </c>
      <c r="H193" s="161" t="s">
        <v>5204</v>
      </c>
      <c r="I193" s="251" t="s">
        <v>5420</v>
      </c>
    </row>
    <row r="194" spans="1:9" ht="12.75" hidden="1" customHeight="1" x14ac:dyDescent="0.2">
      <c r="A194" s="158" t="s">
        <v>3064</v>
      </c>
      <c r="B194" s="158" t="s">
        <v>4985</v>
      </c>
      <c r="C194" s="158">
        <v>1</v>
      </c>
      <c r="D194" s="159" t="s">
        <v>5099</v>
      </c>
      <c r="E194" s="1190"/>
      <c r="F194" s="161" t="s">
        <v>5421</v>
      </c>
      <c r="G194" s="253" t="s">
        <v>5422</v>
      </c>
      <c r="H194" s="163" t="s">
        <v>5204</v>
      </c>
      <c r="I194" s="251" t="s">
        <v>5423</v>
      </c>
    </row>
    <row r="195" spans="1:9" x14ac:dyDescent="0.2">
      <c r="A195" s="185" t="s">
        <v>5425</v>
      </c>
      <c r="B195" s="185" t="s">
        <v>4989</v>
      </c>
      <c r="C195" s="158">
        <v>1</v>
      </c>
      <c r="D195" s="159" t="s">
        <v>4981</v>
      </c>
      <c r="E195" s="1190"/>
      <c r="F195" s="164" t="s">
        <v>5424</v>
      </c>
      <c r="G195" s="256" t="s">
        <v>5203</v>
      </c>
      <c r="H195" s="165" t="s">
        <v>5204</v>
      </c>
      <c r="I195" s="258" t="s">
        <v>5423</v>
      </c>
    </row>
    <row r="196" spans="1:9" x14ac:dyDescent="0.2">
      <c r="A196" s="332" t="s">
        <v>5428</v>
      </c>
      <c r="B196" s="332" t="s">
        <v>5412</v>
      </c>
      <c r="C196" s="332">
        <v>1</v>
      </c>
      <c r="D196" s="333" t="s">
        <v>4981</v>
      </c>
      <c r="E196" s="1190"/>
      <c r="F196" s="332" t="s">
        <v>5426</v>
      </c>
      <c r="G196" s="359"/>
      <c r="H196" s="360" t="s">
        <v>5427</v>
      </c>
      <c r="I196" s="361" t="s">
        <v>5396</v>
      </c>
    </row>
    <row r="197" spans="1:9" x14ac:dyDescent="0.2">
      <c r="A197" s="164" t="s">
        <v>5431</v>
      </c>
      <c r="B197" s="164" t="s">
        <v>4980</v>
      </c>
      <c r="C197" s="164">
        <v>0.5</v>
      </c>
      <c r="D197" s="166" t="s">
        <v>5432</v>
      </c>
      <c r="E197" s="1190"/>
      <c r="F197" s="332" t="s">
        <v>5429</v>
      </c>
      <c r="G197" s="359" t="s">
        <v>5005</v>
      </c>
      <c r="H197" s="360"/>
      <c r="I197" s="361" t="s">
        <v>5430</v>
      </c>
    </row>
    <row r="198" spans="1:9" x14ac:dyDescent="0.2">
      <c r="A198" s="185" t="s">
        <v>1587</v>
      </c>
      <c r="B198" s="185" t="s">
        <v>4985</v>
      </c>
      <c r="C198" s="158">
        <v>1</v>
      </c>
      <c r="D198" s="159" t="s">
        <v>4981</v>
      </c>
      <c r="E198" s="1190"/>
      <c r="F198" s="161" t="s">
        <v>5433</v>
      </c>
      <c r="G198" s="257" t="s">
        <v>5434</v>
      </c>
      <c r="H198" s="161"/>
      <c r="I198" s="251" t="s">
        <v>5175</v>
      </c>
    </row>
    <row r="199" spans="1:9" x14ac:dyDescent="0.2">
      <c r="A199" s="185" t="s">
        <v>1587</v>
      </c>
      <c r="B199" s="185" t="s">
        <v>4989</v>
      </c>
      <c r="C199" s="158">
        <v>1</v>
      </c>
      <c r="D199" s="159" t="s">
        <v>4981</v>
      </c>
      <c r="E199" s="1190"/>
      <c r="F199" s="161" t="s">
        <v>5433</v>
      </c>
      <c r="G199" s="257" t="s">
        <v>5435</v>
      </c>
      <c r="H199" s="161"/>
      <c r="I199" s="251" t="s">
        <v>5436</v>
      </c>
    </row>
    <row r="200" spans="1:9" x14ac:dyDescent="0.2">
      <c r="A200" s="158" t="s">
        <v>1587</v>
      </c>
      <c r="B200" s="158" t="s">
        <v>5129</v>
      </c>
      <c r="C200" s="158">
        <v>1.5</v>
      </c>
      <c r="D200" s="159" t="s">
        <v>4992</v>
      </c>
      <c r="E200" s="1190"/>
      <c r="F200" s="161" t="s">
        <v>5433</v>
      </c>
      <c r="G200" s="257" t="s">
        <v>5437</v>
      </c>
      <c r="H200" s="161"/>
      <c r="I200" s="251" t="s">
        <v>5430</v>
      </c>
    </row>
    <row r="201" spans="1:9" x14ac:dyDescent="0.2">
      <c r="A201" s="158" t="s">
        <v>5440</v>
      </c>
      <c r="B201" s="158" t="s">
        <v>5441</v>
      </c>
      <c r="C201" s="158">
        <v>1</v>
      </c>
      <c r="D201" s="159" t="s">
        <v>5099</v>
      </c>
      <c r="E201" s="1190"/>
      <c r="F201" s="161" t="s">
        <v>5433</v>
      </c>
      <c r="G201" s="257" t="s">
        <v>5438</v>
      </c>
      <c r="H201" s="161"/>
      <c r="I201" s="251" t="s">
        <v>5439</v>
      </c>
    </row>
    <row r="202" spans="1:9" x14ac:dyDescent="0.2">
      <c r="A202" s="912" t="s">
        <v>5729</v>
      </c>
      <c r="B202" s="912" t="s">
        <v>5730</v>
      </c>
      <c r="C202" s="912"/>
      <c r="D202" s="913" t="s">
        <v>5874</v>
      </c>
      <c r="E202" s="1190"/>
      <c r="F202" s="161"/>
      <c r="G202" s="257"/>
      <c r="H202" s="161"/>
      <c r="I202" s="251"/>
    </row>
    <row r="203" spans="1:9" x14ac:dyDescent="0.2">
      <c r="A203" s="158" t="s">
        <v>5444</v>
      </c>
      <c r="B203" s="158" t="s">
        <v>5005</v>
      </c>
      <c r="C203" s="158">
        <v>1</v>
      </c>
      <c r="D203" s="159" t="s">
        <v>5099</v>
      </c>
      <c r="E203" s="1190"/>
      <c r="F203" s="182" t="s">
        <v>5442</v>
      </c>
      <c r="G203" s="254" t="s">
        <v>5105</v>
      </c>
      <c r="H203" s="161">
        <v>9</v>
      </c>
      <c r="I203" s="251" t="s">
        <v>5443</v>
      </c>
    </row>
    <row r="204" spans="1:9" x14ac:dyDescent="0.2">
      <c r="A204" s="158" t="s">
        <v>5445</v>
      </c>
      <c r="B204" s="158" t="s">
        <v>5005</v>
      </c>
      <c r="C204" s="158">
        <v>1</v>
      </c>
      <c r="D204" s="159" t="s">
        <v>5099</v>
      </c>
      <c r="E204" s="1190"/>
      <c r="F204" s="182" t="s">
        <v>5442</v>
      </c>
      <c r="G204" s="254" t="s">
        <v>5165</v>
      </c>
      <c r="H204" s="161">
        <v>9</v>
      </c>
      <c r="I204" s="251" t="s">
        <v>5443</v>
      </c>
    </row>
    <row r="205" spans="1:9" x14ac:dyDescent="0.2">
      <c r="A205" s="182" t="s">
        <v>5447</v>
      </c>
      <c r="B205" s="182" t="s">
        <v>4980</v>
      </c>
      <c r="C205" s="161">
        <v>1</v>
      </c>
      <c r="D205" s="162" t="s">
        <v>4981</v>
      </c>
      <c r="E205" s="1190"/>
      <c r="F205" s="161" t="s">
        <v>5446</v>
      </c>
      <c r="G205" s="253" t="s">
        <v>4989</v>
      </c>
      <c r="H205" s="161">
        <v>1</v>
      </c>
      <c r="I205" s="251" t="s">
        <v>4981</v>
      </c>
    </row>
    <row r="206" spans="1:9" ht="12.75" customHeight="1" x14ac:dyDescent="0.2">
      <c r="A206" s="182" t="s">
        <v>5447</v>
      </c>
      <c r="B206" s="161" t="s">
        <v>4985</v>
      </c>
      <c r="C206" s="161">
        <v>1.5</v>
      </c>
      <c r="D206" s="162" t="s">
        <v>4981</v>
      </c>
      <c r="E206" s="1190"/>
      <c r="F206" s="161" t="s">
        <v>5446</v>
      </c>
      <c r="G206" s="253" t="s">
        <v>5129</v>
      </c>
      <c r="H206" s="161">
        <v>2</v>
      </c>
      <c r="I206" s="251" t="s">
        <v>5060</v>
      </c>
    </row>
    <row r="207" spans="1:9" ht="12.75" customHeight="1" x14ac:dyDescent="0.2">
      <c r="A207" s="182" t="s">
        <v>5447</v>
      </c>
      <c r="B207" s="161" t="s">
        <v>4989</v>
      </c>
      <c r="C207" s="161">
        <v>1</v>
      </c>
      <c r="D207" s="162" t="s">
        <v>4992</v>
      </c>
      <c r="E207" s="1190"/>
      <c r="F207" s="161" t="s">
        <v>5448</v>
      </c>
      <c r="G207" s="253" t="s">
        <v>5005</v>
      </c>
      <c r="H207" s="161">
        <v>1</v>
      </c>
      <c r="I207" s="251" t="s">
        <v>4984</v>
      </c>
    </row>
    <row r="208" spans="1:9" ht="12.75" customHeight="1" x14ac:dyDescent="0.2">
      <c r="A208" s="158" t="s">
        <v>5451</v>
      </c>
      <c r="B208" s="158" t="s">
        <v>5452</v>
      </c>
      <c r="C208" s="158">
        <v>1</v>
      </c>
      <c r="D208" s="159" t="s">
        <v>4981</v>
      </c>
      <c r="E208" s="1190"/>
      <c r="F208" s="197" t="s">
        <v>5449</v>
      </c>
      <c r="G208" s="164" t="s">
        <v>5450</v>
      </c>
      <c r="H208" s="164">
        <v>1</v>
      </c>
      <c r="I208" s="166" t="s">
        <v>5099</v>
      </c>
    </row>
    <row r="209" spans="1:9" x14ac:dyDescent="0.2">
      <c r="A209" s="158" t="s">
        <v>5451</v>
      </c>
      <c r="B209" s="158" t="s">
        <v>5454</v>
      </c>
      <c r="C209" s="158">
        <v>1</v>
      </c>
      <c r="D209" s="159" t="s">
        <v>4981</v>
      </c>
      <c r="E209" s="1190"/>
      <c r="F209" s="158" t="s">
        <v>5453</v>
      </c>
      <c r="G209" s="158" t="s">
        <v>5305</v>
      </c>
      <c r="H209" s="158">
        <v>1</v>
      </c>
      <c r="I209" s="166" t="s">
        <v>5099</v>
      </c>
    </row>
    <row r="210" spans="1:9" x14ac:dyDescent="0.2">
      <c r="A210" s="164" t="s">
        <v>5455</v>
      </c>
      <c r="B210" s="164" t="s">
        <v>4985</v>
      </c>
      <c r="C210" s="164">
        <v>1.5</v>
      </c>
      <c r="D210" s="166" t="s">
        <v>5128</v>
      </c>
      <c r="E210" s="1190"/>
      <c r="F210" s="197" t="s">
        <v>5453</v>
      </c>
      <c r="G210" s="197" t="s">
        <v>5020</v>
      </c>
      <c r="H210" s="164">
        <v>1</v>
      </c>
      <c r="I210" s="166" t="s">
        <v>5099</v>
      </c>
    </row>
    <row r="211" spans="1:9" ht="13.5" thickBot="1" x14ac:dyDescent="0.25">
      <c r="A211" s="164" t="s">
        <v>5455</v>
      </c>
      <c r="B211" s="164" t="s">
        <v>4989</v>
      </c>
      <c r="C211" s="164">
        <v>1.5</v>
      </c>
      <c r="D211" s="166" t="s">
        <v>5128</v>
      </c>
      <c r="E211" s="1190"/>
      <c r="F211" s="313" t="s">
        <v>5453</v>
      </c>
      <c r="G211" s="313" t="s">
        <v>5305</v>
      </c>
      <c r="H211" s="314">
        <v>1</v>
      </c>
      <c r="I211" s="315" t="s">
        <v>5099</v>
      </c>
    </row>
    <row r="212" spans="1:9" ht="13.5" thickBot="1" x14ac:dyDescent="0.25">
      <c r="A212" s="180" t="s">
        <v>5456</v>
      </c>
      <c r="B212" s="180" t="s">
        <v>5457</v>
      </c>
      <c r="C212" s="180">
        <v>0.6</v>
      </c>
      <c r="D212" s="210" t="s">
        <v>5458</v>
      </c>
      <c r="E212" s="1190"/>
      <c r="F212" s="1" t="s">
        <v>4967</v>
      </c>
      <c r="G212" s="2" t="s">
        <v>4968</v>
      </c>
      <c r="H212" s="2" t="s">
        <v>4969</v>
      </c>
      <c r="I212" s="3" t="s">
        <v>4970</v>
      </c>
    </row>
    <row r="213" spans="1:9" x14ac:dyDescent="0.2">
      <c r="A213" s="180" t="s">
        <v>5456</v>
      </c>
      <c r="B213" s="180" t="s">
        <v>5460</v>
      </c>
      <c r="C213" s="180">
        <v>0.8</v>
      </c>
      <c r="D213" s="210" t="s">
        <v>5458</v>
      </c>
      <c r="E213" s="1190"/>
      <c r="F213" s="390" t="s">
        <v>5459</v>
      </c>
      <c r="G213" s="391" t="s">
        <v>5005</v>
      </c>
      <c r="H213" s="390"/>
      <c r="I213" s="392" t="s">
        <v>5003</v>
      </c>
    </row>
    <row r="214" spans="1:9" x14ac:dyDescent="0.2">
      <c r="A214" s="180" t="s">
        <v>5456</v>
      </c>
      <c r="B214" s="180" t="s">
        <v>5463</v>
      </c>
      <c r="C214" s="180">
        <v>1.2</v>
      </c>
      <c r="D214" s="210" t="s">
        <v>5458</v>
      </c>
      <c r="E214" s="1190"/>
      <c r="F214" s="182" t="s">
        <v>5461</v>
      </c>
      <c r="G214" s="163" t="s">
        <v>5005</v>
      </c>
      <c r="H214" s="161"/>
      <c r="I214" s="162" t="s">
        <v>5462</v>
      </c>
    </row>
    <row r="215" spans="1:9" x14ac:dyDescent="0.2">
      <c r="A215" s="180" t="s">
        <v>5456</v>
      </c>
      <c r="B215" s="180" t="s">
        <v>5465</v>
      </c>
      <c r="C215" s="180">
        <v>1.6</v>
      </c>
      <c r="D215" s="210" t="s">
        <v>5458</v>
      </c>
      <c r="E215" s="1190"/>
      <c r="F215" s="161" t="s">
        <v>5464</v>
      </c>
      <c r="G215" s="161" t="s">
        <v>5307</v>
      </c>
      <c r="H215" s="161"/>
      <c r="I215" s="162" t="s">
        <v>5175</v>
      </c>
    </row>
    <row r="216" spans="1:9" x14ac:dyDescent="0.2">
      <c r="A216" s="180" t="s">
        <v>5456</v>
      </c>
      <c r="B216" s="180" t="s">
        <v>5466</v>
      </c>
      <c r="C216" s="180">
        <v>2</v>
      </c>
      <c r="D216" s="210" t="s">
        <v>5458</v>
      </c>
      <c r="E216" s="1190"/>
      <c r="F216" s="161" t="s">
        <v>5464</v>
      </c>
      <c r="G216" s="161" t="s">
        <v>5012</v>
      </c>
      <c r="H216" s="161"/>
      <c r="I216" s="162" t="s">
        <v>5175</v>
      </c>
    </row>
    <row r="217" spans="1:9" x14ac:dyDescent="0.2">
      <c r="A217" s="180" t="s">
        <v>5456</v>
      </c>
      <c r="B217" s="180" t="s">
        <v>5467</v>
      </c>
      <c r="C217" s="180">
        <v>1.6</v>
      </c>
      <c r="D217" s="210" t="s">
        <v>5458</v>
      </c>
      <c r="E217" s="1190"/>
      <c r="F217" s="202" t="s">
        <v>5464</v>
      </c>
      <c r="G217" s="202" t="s">
        <v>5020</v>
      </c>
      <c r="H217" s="202"/>
      <c r="I217" s="204" t="s">
        <v>5175</v>
      </c>
    </row>
    <row r="218" spans="1:9" x14ac:dyDescent="0.2">
      <c r="A218" s="180" t="s">
        <v>5456</v>
      </c>
      <c r="B218" s="180" t="s">
        <v>5234</v>
      </c>
      <c r="C218" s="180">
        <v>2</v>
      </c>
      <c r="D218" s="210" t="s">
        <v>5458</v>
      </c>
      <c r="E218" s="1190"/>
      <c r="F218" s="158" t="s">
        <v>5468</v>
      </c>
      <c r="G218" s="158"/>
      <c r="H218" s="158" t="s">
        <v>5469</v>
      </c>
      <c r="I218" s="159" t="s">
        <v>5014</v>
      </c>
    </row>
    <row r="219" spans="1:9" ht="13.5" thickBot="1" x14ac:dyDescent="0.25">
      <c r="A219" s="223" t="s">
        <v>5324</v>
      </c>
      <c r="B219" s="223" t="s">
        <v>5071</v>
      </c>
      <c r="C219" s="223"/>
      <c r="D219" s="224" t="s">
        <v>5078</v>
      </c>
      <c r="E219" s="1190"/>
      <c r="F219" s="181" t="s">
        <v>5470</v>
      </c>
      <c r="G219" s="163" t="s">
        <v>5005</v>
      </c>
      <c r="H219" s="161">
        <v>1</v>
      </c>
      <c r="I219" s="162" t="s">
        <v>4981</v>
      </c>
    </row>
    <row r="220" spans="1:9" ht="13.5" thickBot="1" x14ac:dyDescent="0.25">
      <c r="A220" s="1" t="s">
        <v>4967</v>
      </c>
      <c r="B220" s="2" t="s">
        <v>4968</v>
      </c>
      <c r="C220" s="2" t="s">
        <v>4969</v>
      </c>
      <c r="D220" s="3" t="s">
        <v>4970</v>
      </c>
      <c r="E220" s="1190"/>
      <c r="F220" s="396" t="s">
        <v>5471</v>
      </c>
      <c r="G220" s="360" t="s">
        <v>5005</v>
      </c>
      <c r="H220" s="332"/>
      <c r="I220" s="333" t="s">
        <v>5472</v>
      </c>
    </row>
    <row r="221" spans="1:9" x14ac:dyDescent="0.2">
      <c r="A221" s="197" t="s">
        <v>5453</v>
      </c>
      <c r="B221" s="197" t="s">
        <v>5450</v>
      </c>
      <c r="C221" s="164">
        <v>1</v>
      </c>
      <c r="D221" s="166" t="s">
        <v>5099</v>
      </c>
      <c r="E221" s="1190"/>
      <c r="F221" s="332" t="s">
        <v>5473</v>
      </c>
      <c r="G221" s="332" t="s">
        <v>5474</v>
      </c>
      <c r="H221" s="360" t="s">
        <v>5475</v>
      </c>
      <c r="I221" s="333" t="s">
        <v>5476</v>
      </c>
    </row>
    <row r="222" spans="1:9" x14ac:dyDescent="0.2">
      <c r="A222" s="158" t="s">
        <v>5479</v>
      </c>
      <c r="B222" s="158" t="s">
        <v>5020</v>
      </c>
      <c r="C222" s="158">
        <v>1</v>
      </c>
      <c r="D222" s="166" t="s">
        <v>5099</v>
      </c>
      <c r="E222" s="1190"/>
      <c r="F222" s="200" t="s">
        <v>5477</v>
      </c>
      <c r="G222" s="200"/>
      <c r="H222" s="200" t="s">
        <v>5478</v>
      </c>
      <c r="I222" s="201" t="s">
        <v>5396</v>
      </c>
    </row>
    <row r="223" spans="1:9" x14ac:dyDescent="0.2">
      <c r="A223" s="161" t="s">
        <v>5482</v>
      </c>
      <c r="B223" s="161" t="s">
        <v>5044</v>
      </c>
      <c r="C223" s="161">
        <v>1.5</v>
      </c>
      <c r="D223" s="162" t="s">
        <v>5089</v>
      </c>
      <c r="E223" s="1190"/>
      <c r="F223" s="158" t="s">
        <v>5477</v>
      </c>
      <c r="G223" s="158"/>
      <c r="H223" s="158" t="s">
        <v>5480</v>
      </c>
      <c r="I223" s="159" t="s">
        <v>5481</v>
      </c>
    </row>
    <row r="224" spans="1:9" x14ac:dyDescent="0.2">
      <c r="A224" s="161" t="s">
        <v>5482</v>
      </c>
      <c r="B224" s="161" t="s">
        <v>4980</v>
      </c>
      <c r="C224" s="161">
        <v>1.5</v>
      </c>
      <c r="D224" s="162" t="s">
        <v>5089</v>
      </c>
      <c r="E224" s="1190"/>
      <c r="F224" s="161" t="s">
        <v>5483</v>
      </c>
      <c r="G224" s="161"/>
      <c r="H224" s="202" t="s">
        <v>5478</v>
      </c>
      <c r="I224" s="204" t="s">
        <v>5396</v>
      </c>
    </row>
    <row r="225" spans="1:9" x14ac:dyDescent="0.2">
      <c r="A225" s="158" t="s">
        <v>5484</v>
      </c>
      <c r="B225" s="158" t="s">
        <v>5005</v>
      </c>
      <c r="C225" s="158"/>
      <c r="D225" s="159" t="s">
        <v>5439</v>
      </c>
      <c r="E225" s="1190"/>
      <c r="F225" s="161" t="s">
        <v>5483</v>
      </c>
      <c r="G225" s="161"/>
      <c r="H225" s="161" t="s">
        <v>5480</v>
      </c>
      <c r="I225" s="162" t="s">
        <v>5481</v>
      </c>
    </row>
    <row r="226" spans="1:9" x14ac:dyDescent="0.2">
      <c r="A226" s="164" t="s">
        <v>5487</v>
      </c>
      <c r="B226" s="164"/>
      <c r="C226" s="164" t="s">
        <v>5488</v>
      </c>
      <c r="D226" s="166" t="s">
        <v>5489</v>
      </c>
      <c r="E226" s="1190"/>
      <c r="F226" s="332" t="s">
        <v>5485</v>
      </c>
      <c r="G226" s="332"/>
      <c r="H226" s="332"/>
      <c r="I226" s="333" t="s">
        <v>5486</v>
      </c>
    </row>
    <row r="227" spans="1:9" x14ac:dyDescent="0.2">
      <c r="A227" s="332" t="s">
        <v>5490</v>
      </c>
      <c r="B227" s="332" t="s">
        <v>5491</v>
      </c>
      <c r="C227" s="332">
        <v>1</v>
      </c>
      <c r="D227" s="333" t="s">
        <v>4984</v>
      </c>
      <c r="E227" s="1190"/>
      <c r="F227" s="390" t="s">
        <v>357</v>
      </c>
      <c r="G227" s="390" t="s">
        <v>5005</v>
      </c>
      <c r="H227" s="390">
        <v>1</v>
      </c>
      <c r="I227" s="392" t="s">
        <v>4981</v>
      </c>
    </row>
    <row r="228" spans="1:9" x14ac:dyDescent="0.2">
      <c r="A228" s="158" t="s">
        <v>5494</v>
      </c>
      <c r="B228" s="158" t="s">
        <v>5005</v>
      </c>
      <c r="C228" s="158">
        <v>1</v>
      </c>
      <c r="D228" s="159" t="s">
        <v>5099</v>
      </c>
      <c r="E228" s="1190"/>
      <c r="F228" s="382" t="s">
        <v>5492</v>
      </c>
      <c r="G228" s="382" t="s">
        <v>5493</v>
      </c>
      <c r="H228" s="332">
        <v>1.5</v>
      </c>
      <c r="I228" s="333" t="s">
        <v>4992</v>
      </c>
    </row>
    <row r="229" spans="1:9" x14ac:dyDescent="0.2">
      <c r="A229" s="158" t="s">
        <v>5496</v>
      </c>
      <c r="B229" s="158" t="s">
        <v>5044</v>
      </c>
      <c r="C229" s="158">
        <v>3</v>
      </c>
      <c r="D229" s="159" t="s">
        <v>5238</v>
      </c>
      <c r="E229" s="1190"/>
      <c r="F229" s="382" t="s">
        <v>5492</v>
      </c>
      <c r="G229" s="382" t="s">
        <v>5495</v>
      </c>
      <c r="H229" s="332">
        <v>1.5</v>
      </c>
      <c r="I229" s="333" t="s">
        <v>4992</v>
      </c>
    </row>
    <row r="230" spans="1:9" x14ac:dyDescent="0.2">
      <c r="A230" s="158" t="s">
        <v>5496</v>
      </c>
      <c r="B230" s="158" t="s">
        <v>4980</v>
      </c>
      <c r="C230" s="158">
        <v>3</v>
      </c>
      <c r="D230" s="159" t="s">
        <v>5238</v>
      </c>
      <c r="E230" s="1190"/>
      <c r="F230" s="382" t="s">
        <v>5492</v>
      </c>
      <c r="G230" s="382" t="s">
        <v>5071</v>
      </c>
      <c r="H230" s="332">
        <v>1.5</v>
      </c>
      <c r="I230" s="333" t="s">
        <v>4992</v>
      </c>
    </row>
    <row r="231" spans="1:9" x14ac:dyDescent="0.2">
      <c r="A231" s="158" t="s">
        <v>5496</v>
      </c>
      <c r="B231" s="158" t="s">
        <v>5307</v>
      </c>
      <c r="C231" s="158">
        <v>3</v>
      </c>
      <c r="D231" s="159" t="s">
        <v>5238</v>
      </c>
      <c r="E231" s="1190"/>
      <c r="F231" s="382" t="s">
        <v>5492</v>
      </c>
      <c r="G231" s="382" t="s">
        <v>4991</v>
      </c>
      <c r="H231" s="332">
        <v>1.5</v>
      </c>
      <c r="I231" s="333" t="s">
        <v>4992</v>
      </c>
    </row>
    <row r="232" spans="1:9" x14ac:dyDescent="0.2">
      <c r="A232" s="158" t="s">
        <v>5496</v>
      </c>
      <c r="B232" s="158" t="s">
        <v>4985</v>
      </c>
      <c r="C232" s="158">
        <v>3</v>
      </c>
      <c r="D232" s="159" t="s">
        <v>5238</v>
      </c>
      <c r="E232" s="1190"/>
      <c r="F232" s="332" t="s">
        <v>5492</v>
      </c>
      <c r="G232" s="332" t="s">
        <v>5325</v>
      </c>
      <c r="H232" s="332">
        <v>2</v>
      </c>
      <c r="I232" s="333" t="s">
        <v>5060</v>
      </c>
    </row>
    <row r="233" spans="1:9" x14ac:dyDescent="0.2">
      <c r="A233" s="158" t="s">
        <v>5496</v>
      </c>
      <c r="B233" s="158" t="s">
        <v>5497</v>
      </c>
      <c r="C233" s="158">
        <v>2</v>
      </c>
      <c r="D233" s="159" t="s">
        <v>5123</v>
      </c>
      <c r="E233" s="1190"/>
      <c r="F233" s="332" t="s">
        <v>5492</v>
      </c>
      <c r="G233" s="332" t="s">
        <v>4994</v>
      </c>
      <c r="H233" s="332">
        <v>2</v>
      </c>
      <c r="I233" s="333" t="s">
        <v>5060</v>
      </c>
    </row>
    <row r="234" spans="1:9" x14ac:dyDescent="0.2">
      <c r="A234" s="158" t="s">
        <v>5496</v>
      </c>
      <c r="B234" s="158" t="s">
        <v>4989</v>
      </c>
      <c r="C234" s="158">
        <v>1.5</v>
      </c>
      <c r="D234" s="159" t="s">
        <v>5128</v>
      </c>
      <c r="E234" s="1190"/>
      <c r="F234" s="332" t="s">
        <v>5498</v>
      </c>
      <c r="G234" s="332" t="s">
        <v>5253</v>
      </c>
      <c r="H234" s="332"/>
      <c r="I234" s="333" t="s">
        <v>5331</v>
      </c>
    </row>
    <row r="235" spans="1:9" x14ac:dyDescent="0.2">
      <c r="A235" s="158" t="s">
        <v>5499</v>
      </c>
      <c r="B235" s="158" t="s">
        <v>5005</v>
      </c>
      <c r="C235" s="158">
        <v>1</v>
      </c>
      <c r="D235" s="159" t="s">
        <v>5099</v>
      </c>
      <c r="E235" s="1190"/>
      <c r="F235" s="161" t="s">
        <v>5498</v>
      </c>
      <c r="G235" s="182">
        <v>37.5</v>
      </c>
      <c r="H235" s="161"/>
      <c r="I235" s="162" t="s">
        <v>5331</v>
      </c>
    </row>
    <row r="236" spans="1:9" x14ac:dyDescent="0.2">
      <c r="A236" s="912" t="s">
        <v>5500</v>
      </c>
      <c r="B236" s="912" t="s">
        <v>4985</v>
      </c>
      <c r="C236" s="912">
        <v>2</v>
      </c>
      <c r="D236" s="913" t="s">
        <v>5123</v>
      </c>
      <c r="E236" s="1190"/>
      <c r="F236" s="161" t="s">
        <v>5498</v>
      </c>
      <c r="G236" s="161" t="s">
        <v>5255</v>
      </c>
      <c r="H236" s="161"/>
      <c r="I236" s="162" t="s">
        <v>5331</v>
      </c>
    </row>
    <row r="237" spans="1:9" x14ac:dyDescent="0.2">
      <c r="A237" s="912" t="s">
        <v>5500</v>
      </c>
      <c r="B237" s="912" t="s">
        <v>4989</v>
      </c>
      <c r="C237" s="912">
        <v>2</v>
      </c>
      <c r="D237" s="913" t="s">
        <v>5123</v>
      </c>
      <c r="E237" s="1190"/>
      <c r="F237" s="161" t="s">
        <v>5501</v>
      </c>
      <c r="G237" s="161" t="s">
        <v>5493</v>
      </c>
      <c r="H237" s="161">
        <v>1.5</v>
      </c>
      <c r="I237" s="162" t="s">
        <v>4992</v>
      </c>
    </row>
    <row r="238" spans="1:9" x14ac:dyDescent="0.2">
      <c r="A238" s="912" t="s">
        <v>5500</v>
      </c>
      <c r="B238" s="912" t="s">
        <v>5129</v>
      </c>
      <c r="C238" s="912">
        <v>2</v>
      </c>
      <c r="D238" s="913" t="s">
        <v>5123</v>
      </c>
      <c r="E238" s="1190"/>
      <c r="F238" s="161" t="s">
        <v>5501</v>
      </c>
      <c r="G238" s="161" t="s">
        <v>5071</v>
      </c>
      <c r="H238" s="161">
        <v>1.5</v>
      </c>
      <c r="I238" s="162" t="s">
        <v>4992</v>
      </c>
    </row>
    <row r="239" spans="1:9" x14ac:dyDescent="0.2">
      <c r="A239" s="158" t="s">
        <v>5503</v>
      </c>
      <c r="B239" s="158" t="s">
        <v>5203</v>
      </c>
      <c r="C239" s="158" t="s">
        <v>5504</v>
      </c>
      <c r="D239" s="159" t="s">
        <v>5505</v>
      </c>
      <c r="E239" s="1190"/>
      <c r="F239" s="161" t="s">
        <v>5501</v>
      </c>
      <c r="G239" s="161" t="s">
        <v>4991</v>
      </c>
      <c r="H239" s="161">
        <v>4</v>
      </c>
      <c r="I239" s="162" t="s">
        <v>5502</v>
      </c>
    </row>
    <row r="240" spans="1:9" x14ac:dyDescent="0.2">
      <c r="A240" s="164" t="s">
        <v>5509</v>
      </c>
      <c r="B240" s="158" t="s">
        <v>5005</v>
      </c>
      <c r="C240" s="158">
        <v>1</v>
      </c>
      <c r="D240" s="159" t="s">
        <v>4981</v>
      </c>
      <c r="E240" s="1190"/>
      <c r="F240" s="161" t="s">
        <v>5506</v>
      </c>
      <c r="G240" s="161" t="s">
        <v>4972</v>
      </c>
      <c r="H240" s="161" t="s">
        <v>5507</v>
      </c>
      <c r="I240" s="162" t="s">
        <v>5508</v>
      </c>
    </row>
    <row r="241" spans="1:9" x14ac:dyDescent="0.2">
      <c r="A241" s="332" t="s">
        <v>5511</v>
      </c>
      <c r="B241" s="332" t="s">
        <v>5005</v>
      </c>
      <c r="C241" s="332">
        <v>1</v>
      </c>
      <c r="D241" s="333" t="s">
        <v>4981</v>
      </c>
      <c r="E241" s="1190"/>
      <c r="F241" s="185" t="s">
        <v>5510</v>
      </c>
      <c r="G241" s="185" t="s">
        <v>5493</v>
      </c>
      <c r="H241" s="158">
        <v>3</v>
      </c>
      <c r="I241" s="159" t="s">
        <v>5238</v>
      </c>
    </row>
    <row r="242" spans="1:9" x14ac:dyDescent="0.2">
      <c r="A242" s="161" t="s">
        <v>5512</v>
      </c>
      <c r="B242" s="161" t="s">
        <v>5120</v>
      </c>
      <c r="C242" s="161">
        <v>2</v>
      </c>
      <c r="D242" s="162" t="s">
        <v>5060</v>
      </c>
      <c r="E242" s="1190"/>
      <c r="F242" s="185" t="s">
        <v>5510</v>
      </c>
      <c r="G242" s="185" t="s">
        <v>5495</v>
      </c>
      <c r="H242" s="158">
        <v>3</v>
      </c>
      <c r="I242" s="159" t="s">
        <v>5238</v>
      </c>
    </row>
    <row r="243" spans="1:9" x14ac:dyDescent="0.2">
      <c r="A243" s="161" t="s">
        <v>5512</v>
      </c>
      <c r="B243" s="161" t="s">
        <v>5121</v>
      </c>
      <c r="C243" s="161">
        <v>1</v>
      </c>
      <c r="D243" s="162" t="s">
        <v>4981</v>
      </c>
      <c r="E243" s="1190"/>
      <c r="F243" s="185" t="s">
        <v>5510</v>
      </c>
      <c r="G243" s="185" t="s">
        <v>5071</v>
      </c>
      <c r="H243" s="158">
        <v>3</v>
      </c>
      <c r="I243" s="159" t="s">
        <v>5238</v>
      </c>
    </row>
    <row r="244" spans="1:9" x14ac:dyDescent="0.2">
      <c r="A244" s="158" t="s">
        <v>5513</v>
      </c>
      <c r="B244" s="158" t="s">
        <v>5165</v>
      </c>
      <c r="C244" s="158">
        <v>2</v>
      </c>
      <c r="D244" s="159" t="s">
        <v>5123</v>
      </c>
      <c r="E244" s="1190"/>
      <c r="F244" s="185" t="s">
        <v>5510</v>
      </c>
      <c r="G244" s="185" t="s">
        <v>4991</v>
      </c>
      <c r="H244" s="158">
        <v>3</v>
      </c>
      <c r="I244" s="159" t="s">
        <v>5238</v>
      </c>
    </row>
    <row r="245" spans="1:9" x14ac:dyDescent="0.2">
      <c r="A245" s="161" t="s">
        <v>5514</v>
      </c>
      <c r="B245" s="161" t="s">
        <v>5515</v>
      </c>
      <c r="C245" s="161">
        <v>2</v>
      </c>
      <c r="D245" s="162" t="s">
        <v>5060</v>
      </c>
      <c r="E245" s="1190"/>
      <c r="F245" s="185" t="s">
        <v>5510</v>
      </c>
      <c r="G245" s="158" t="s">
        <v>5325</v>
      </c>
      <c r="H245" s="158">
        <v>2</v>
      </c>
      <c r="I245" s="159" t="s">
        <v>5123</v>
      </c>
    </row>
    <row r="246" spans="1:9" x14ac:dyDescent="0.2">
      <c r="A246" s="181" t="s">
        <v>5514</v>
      </c>
      <c r="B246" s="181" t="s">
        <v>5172</v>
      </c>
      <c r="C246" s="181">
        <v>4</v>
      </c>
      <c r="D246" s="181" t="s">
        <v>5502</v>
      </c>
      <c r="E246" s="1190"/>
      <c r="F246" s="185" t="s">
        <v>5510</v>
      </c>
      <c r="G246" s="158" t="s">
        <v>4994</v>
      </c>
      <c r="H246" s="158">
        <v>2</v>
      </c>
      <c r="I246" s="159" t="s">
        <v>5123</v>
      </c>
    </row>
    <row r="247" spans="1:9" x14ac:dyDescent="0.2">
      <c r="A247" s="161" t="s">
        <v>5517</v>
      </c>
      <c r="B247" s="161" t="s">
        <v>5518</v>
      </c>
      <c r="C247" s="161">
        <v>2</v>
      </c>
      <c r="D247" s="162" t="s">
        <v>5060</v>
      </c>
      <c r="E247" s="1190"/>
      <c r="F247" s="158" t="s">
        <v>5516</v>
      </c>
      <c r="G247" s="158" t="s">
        <v>4972</v>
      </c>
      <c r="H247" s="158" t="s">
        <v>5507</v>
      </c>
      <c r="I247" s="159" t="s">
        <v>5508</v>
      </c>
    </row>
    <row r="248" spans="1:9" x14ac:dyDescent="0.2">
      <c r="A248" s="161" t="s">
        <v>5517</v>
      </c>
      <c r="B248" s="161" t="s">
        <v>5172</v>
      </c>
      <c r="C248" s="161">
        <v>4</v>
      </c>
      <c r="D248" s="181" t="s">
        <v>5502</v>
      </c>
      <c r="E248" s="1190"/>
      <c r="F248" s="158" t="s">
        <v>5519</v>
      </c>
      <c r="G248" s="158" t="s">
        <v>5005</v>
      </c>
      <c r="H248" s="158">
        <v>1</v>
      </c>
      <c r="I248" s="159" t="s">
        <v>4981</v>
      </c>
    </row>
    <row r="249" spans="1:9" x14ac:dyDescent="0.2">
      <c r="A249" s="912" t="s">
        <v>5521</v>
      </c>
      <c r="B249" s="912" t="s">
        <v>5005</v>
      </c>
      <c r="C249" s="912">
        <v>2</v>
      </c>
      <c r="D249" s="923" t="s">
        <v>5123</v>
      </c>
      <c r="E249" s="1190"/>
      <c r="F249" s="158" t="s">
        <v>5519</v>
      </c>
      <c r="G249" s="158" t="s">
        <v>5520</v>
      </c>
      <c r="H249" s="158">
        <v>2</v>
      </c>
      <c r="I249" s="159" t="s">
        <v>5060</v>
      </c>
    </row>
    <row r="250" spans="1:9" x14ac:dyDescent="0.2">
      <c r="A250" s="158" t="s">
        <v>5523</v>
      </c>
      <c r="B250" s="158" t="s">
        <v>4985</v>
      </c>
      <c r="C250" s="158">
        <v>2</v>
      </c>
      <c r="D250" s="159" t="s">
        <v>5123</v>
      </c>
      <c r="E250" s="1190"/>
      <c r="F250" s="161" t="s">
        <v>5522</v>
      </c>
      <c r="G250" s="161" t="s">
        <v>5005</v>
      </c>
      <c r="H250" s="163">
        <v>2</v>
      </c>
      <c r="I250" s="162" t="s">
        <v>5060</v>
      </c>
    </row>
    <row r="251" spans="1:9" x14ac:dyDescent="0.2">
      <c r="A251" s="158" t="s">
        <v>5523</v>
      </c>
      <c r="B251" s="158" t="s">
        <v>4989</v>
      </c>
      <c r="C251" s="158">
        <v>2</v>
      </c>
      <c r="D251" s="159" t="s">
        <v>5123</v>
      </c>
      <c r="E251" s="1190"/>
      <c r="F251" s="158" t="s">
        <v>5524</v>
      </c>
      <c r="G251" s="158" t="s">
        <v>5203</v>
      </c>
      <c r="H251" s="160" t="s">
        <v>5155</v>
      </c>
      <c r="I251" s="159" t="s">
        <v>5015</v>
      </c>
    </row>
    <row r="252" spans="1:9" x14ac:dyDescent="0.2">
      <c r="A252" s="182" t="s">
        <v>5527</v>
      </c>
      <c r="B252" s="182" t="s">
        <v>4985</v>
      </c>
      <c r="C252" s="161">
        <v>1.5</v>
      </c>
      <c r="D252" s="162" t="s">
        <v>4992</v>
      </c>
      <c r="E252" s="1190"/>
      <c r="F252" s="158" t="s">
        <v>5525</v>
      </c>
      <c r="G252" s="158" t="s">
        <v>5526</v>
      </c>
      <c r="H252" s="160"/>
      <c r="I252" s="159" t="s">
        <v>4988</v>
      </c>
    </row>
    <row r="253" spans="1:9" x14ac:dyDescent="0.2">
      <c r="A253" s="182" t="s">
        <v>5527</v>
      </c>
      <c r="B253" s="182" t="s">
        <v>4989</v>
      </c>
      <c r="C253" s="161">
        <v>1</v>
      </c>
      <c r="D253" s="162" t="s">
        <v>4981</v>
      </c>
      <c r="E253" s="1190"/>
      <c r="F253" s="161" t="s">
        <v>2546</v>
      </c>
      <c r="G253" s="161" t="s">
        <v>4997</v>
      </c>
      <c r="H253" s="163">
        <v>1</v>
      </c>
      <c r="I253" s="162" t="s">
        <v>4981</v>
      </c>
    </row>
    <row r="254" spans="1:9" x14ac:dyDescent="0.2">
      <c r="A254" s="164" t="s">
        <v>5529</v>
      </c>
      <c r="B254" s="98"/>
      <c r="C254" s="158" t="s">
        <v>5293</v>
      </c>
      <c r="D254" s="159" t="s">
        <v>5489</v>
      </c>
      <c r="E254" s="1190"/>
      <c r="F254" s="161" t="s">
        <v>2546</v>
      </c>
      <c r="G254" s="161" t="s">
        <v>5528</v>
      </c>
      <c r="H254" s="163">
        <v>1</v>
      </c>
      <c r="I254" s="162" t="s">
        <v>4981</v>
      </c>
    </row>
    <row r="255" spans="1:9" x14ac:dyDescent="0.2">
      <c r="A255" s="161" t="s">
        <v>5531</v>
      </c>
      <c r="B255" s="161"/>
      <c r="C255" s="161"/>
      <c r="D255" s="162" t="s">
        <v>5532</v>
      </c>
      <c r="E255" s="1190"/>
      <c r="F255" s="161" t="s">
        <v>2546</v>
      </c>
      <c r="G255" s="161" t="s">
        <v>5530</v>
      </c>
      <c r="H255" s="163">
        <v>2</v>
      </c>
      <c r="I255" s="162" t="s">
        <v>5060</v>
      </c>
    </row>
    <row r="256" spans="1:9" x14ac:dyDescent="0.2">
      <c r="A256" s="182" t="s">
        <v>5533</v>
      </c>
      <c r="B256" s="182" t="s">
        <v>5044</v>
      </c>
      <c r="C256" s="161">
        <v>1</v>
      </c>
      <c r="D256" s="162" t="s">
        <v>4981</v>
      </c>
      <c r="E256" s="1190"/>
      <c r="F256" s="161" t="s">
        <v>2546</v>
      </c>
      <c r="G256" s="161" t="s">
        <v>5298</v>
      </c>
      <c r="H256" s="163">
        <v>2</v>
      </c>
      <c r="I256" s="162" t="s">
        <v>5060</v>
      </c>
    </row>
    <row r="257" spans="1:9" x14ac:dyDescent="0.2">
      <c r="A257" s="182" t="s">
        <v>5533</v>
      </c>
      <c r="B257" s="182" t="s">
        <v>4980</v>
      </c>
      <c r="C257" s="161">
        <v>1.5</v>
      </c>
      <c r="D257" s="162" t="s">
        <v>4992</v>
      </c>
      <c r="E257" s="1190"/>
      <c r="F257" s="158" t="s">
        <v>5534</v>
      </c>
      <c r="G257" s="185" t="s">
        <v>5253</v>
      </c>
      <c r="H257" s="158">
        <v>3</v>
      </c>
      <c r="I257" s="159" t="s">
        <v>5238</v>
      </c>
    </row>
    <row r="258" spans="1:9" x14ac:dyDescent="0.2">
      <c r="A258" s="182" t="s">
        <v>5535</v>
      </c>
      <c r="B258" s="182" t="s">
        <v>4985</v>
      </c>
      <c r="C258" s="161">
        <v>1</v>
      </c>
      <c r="D258" s="162" t="s">
        <v>4981</v>
      </c>
      <c r="E258" s="1190"/>
      <c r="F258" s="185" t="s">
        <v>5534</v>
      </c>
      <c r="G258" s="185" t="s">
        <v>5255</v>
      </c>
      <c r="H258" s="158">
        <v>3</v>
      </c>
      <c r="I258" s="159" t="s">
        <v>5238</v>
      </c>
    </row>
    <row r="259" spans="1:9" x14ac:dyDescent="0.2">
      <c r="A259" s="182" t="s">
        <v>5535</v>
      </c>
      <c r="B259" s="182" t="s">
        <v>4989</v>
      </c>
      <c r="C259" s="161">
        <v>1</v>
      </c>
      <c r="D259" s="162" t="s">
        <v>4981</v>
      </c>
      <c r="E259" s="1190"/>
      <c r="F259" s="158" t="s">
        <v>5534</v>
      </c>
      <c r="G259" s="158" t="s">
        <v>5120</v>
      </c>
      <c r="H259" s="158">
        <v>3</v>
      </c>
      <c r="I259" s="159" t="s">
        <v>5238</v>
      </c>
    </row>
    <row r="260" spans="1:9" x14ac:dyDescent="0.2">
      <c r="A260" s="182" t="s">
        <v>5535</v>
      </c>
      <c r="B260" s="161" t="s">
        <v>5129</v>
      </c>
      <c r="C260" s="161">
        <v>1</v>
      </c>
      <c r="D260" s="334" t="s">
        <v>4981</v>
      </c>
      <c r="E260" s="1190"/>
      <c r="F260" s="196" t="s">
        <v>5536</v>
      </c>
      <c r="G260" s="158" t="s">
        <v>4980</v>
      </c>
      <c r="H260" s="160">
        <v>1</v>
      </c>
      <c r="I260" s="159" t="s">
        <v>4981</v>
      </c>
    </row>
    <row r="261" spans="1:9" x14ac:dyDescent="0.2">
      <c r="A261" s="182" t="s">
        <v>5535</v>
      </c>
      <c r="B261" s="161" t="s">
        <v>5172</v>
      </c>
      <c r="C261" s="161">
        <v>1</v>
      </c>
      <c r="D261" s="162" t="s">
        <v>4981</v>
      </c>
      <c r="E261" s="1190"/>
      <c r="F261" s="196" t="s">
        <v>5536</v>
      </c>
      <c r="G261" s="158" t="s">
        <v>4985</v>
      </c>
      <c r="H261" s="160">
        <v>1.5</v>
      </c>
      <c r="I261" s="159" t="s">
        <v>4992</v>
      </c>
    </row>
    <row r="262" spans="1:9" x14ac:dyDescent="0.2">
      <c r="A262" s="158" t="s">
        <v>5537</v>
      </c>
      <c r="B262" s="158" t="s">
        <v>4985</v>
      </c>
      <c r="C262" s="158">
        <v>1</v>
      </c>
      <c r="D262" s="159" t="s">
        <v>4981</v>
      </c>
      <c r="E262" s="1190"/>
      <c r="F262" s="196" t="s">
        <v>5536</v>
      </c>
      <c r="G262" s="158" t="s">
        <v>4989</v>
      </c>
      <c r="H262" s="160">
        <v>1.5</v>
      </c>
      <c r="I262" s="159" t="s">
        <v>4992</v>
      </c>
    </row>
    <row r="263" spans="1:9" x14ac:dyDescent="0.2">
      <c r="A263" s="158" t="s">
        <v>5537</v>
      </c>
      <c r="B263" s="158" t="s">
        <v>4989</v>
      </c>
      <c r="C263" s="158">
        <v>1</v>
      </c>
      <c r="D263" s="159" t="s">
        <v>4981</v>
      </c>
      <c r="E263" s="1190"/>
      <c r="F263" s="196" t="s">
        <v>5536</v>
      </c>
      <c r="G263" s="158" t="s">
        <v>5129</v>
      </c>
      <c r="H263" s="160">
        <v>1.5</v>
      </c>
      <c r="I263" s="159" t="s">
        <v>4992</v>
      </c>
    </row>
    <row r="264" spans="1:9" x14ac:dyDescent="0.2">
      <c r="A264" s="158" t="s">
        <v>5537</v>
      </c>
      <c r="B264" s="158" t="s">
        <v>5129</v>
      </c>
      <c r="C264" s="158">
        <v>2</v>
      </c>
      <c r="D264" s="159" t="s">
        <v>5123</v>
      </c>
      <c r="E264" s="1190"/>
      <c r="F264" s="362" t="s">
        <v>5536</v>
      </c>
      <c r="G264" s="358" t="s">
        <v>5172</v>
      </c>
      <c r="H264" s="363">
        <v>1</v>
      </c>
      <c r="I264" s="334" t="s">
        <v>4981</v>
      </c>
    </row>
    <row r="265" spans="1:9" x14ac:dyDescent="0.2">
      <c r="A265" s="158" t="s">
        <v>5537</v>
      </c>
      <c r="B265" s="158" t="s">
        <v>5172</v>
      </c>
      <c r="C265" s="158">
        <v>1</v>
      </c>
      <c r="D265" s="159" t="s">
        <v>4981</v>
      </c>
      <c r="E265" s="1190"/>
      <c r="F265" s="164" t="s">
        <v>5538</v>
      </c>
      <c r="G265" s="164" t="s">
        <v>4994</v>
      </c>
      <c r="H265" s="164">
        <v>1</v>
      </c>
      <c r="I265" s="166" t="s">
        <v>4981</v>
      </c>
    </row>
    <row r="266" spans="1:9" x14ac:dyDescent="0.2">
      <c r="A266" s="161" t="s">
        <v>5539</v>
      </c>
      <c r="B266" s="163" t="s">
        <v>5540</v>
      </c>
      <c r="C266" s="161"/>
      <c r="D266" s="162" t="s">
        <v>5346</v>
      </c>
      <c r="E266" s="1190"/>
      <c r="F266" s="164" t="s">
        <v>5538</v>
      </c>
      <c r="G266" s="164" t="s">
        <v>4980</v>
      </c>
      <c r="H266" s="164">
        <v>1</v>
      </c>
      <c r="I266" s="166" t="s">
        <v>4981</v>
      </c>
    </row>
    <row r="267" spans="1:9" x14ac:dyDescent="0.2">
      <c r="A267" s="161" t="s">
        <v>5541</v>
      </c>
      <c r="B267" s="161" t="s">
        <v>4989</v>
      </c>
      <c r="C267" s="161">
        <v>2</v>
      </c>
      <c r="D267" s="162" t="s">
        <v>5542</v>
      </c>
      <c r="E267" s="1190"/>
      <c r="F267" s="164" t="s">
        <v>5538</v>
      </c>
      <c r="G267" s="164" t="s">
        <v>4985</v>
      </c>
      <c r="H267" s="164">
        <v>1</v>
      </c>
      <c r="I267" s="166" t="s">
        <v>4981</v>
      </c>
    </row>
    <row r="268" spans="1:9" x14ac:dyDescent="0.2">
      <c r="A268" s="182" t="s">
        <v>5544</v>
      </c>
      <c r="B268" s="182" t="s">
        <v>5044</v>
      </c>
      <c r="C268" s="161">
        <v>1</v>
      </c>
      <c r="D268" s="162" t="s">
        <v>4981</v>
      </c>
      <c r="E268" s="1190"/>
      <c r="F268" s="161" t="s">
        <v>5543</v>
      </c>
      <c r="G268" s="161" t="s">
        <v>4980</v>
      </c>
      <c r="H268" s="161"/>
      <c r="I268" s="162" t="s">
        <v>5078</v>
      </c>
    </row>
    <row r="269" spans="1:9" x14ac:dyDescent="0.2">
      <c r="A269" s="182" t="s">
        <v>5544</v>
      </c>
      <c r="B269" s="182" t="s">
        <v>4980</v>
      </c>
      <c r="C269" s="161">
        <v>1</v>
      </c>
      <c r="D269" s="162" t="s">
        <v>4981</v>
      </c>
      <c r="E269" s="1190"/>
      <c r="F269" s="161" t="s">
        <v>5543</v>
      </c>
      <c r="G269" s="161" t="s">
        <v>4985</v>
      </c>
      <c r="H269" s="161"/>
      <c r="I269" s="162" t="s">
        <v>5078</v>
      </c>
    </row>
    <row r="270" spans="1:9" x14ac:dyDescent="0.2">
      <c r="A270" s="182" t="s">
        <v>5544</v>
      </c>
      <c r="B270" s="182" t="s">
        <v>4985</v>
      </c>
      <c r="C270" s="161">
        <v>1.5</v>
      </c>
      <c r="D270" s="162" t="s">
        <v>4992</v>
      </c>
      <c r="E270" s="1190"/>
      <c r="F270" s="164" t="s">
        <v>5545</v>
      </c>
      <c r="G270" s="164" t="s">
        <v>5546</v>
      </c>
      <c r="H270" s="165" t="s">
        <v>5547</v>
      </c>
      <c r="I270" s="166" t="s">
        <v>4984</v>
      </c>
    </row>
    <row r="271" spans="1:9" x14ac:dyDescent="0.2">
      <c r="A271" s="182" t="s">
        <v>5544</v>
      </c>
      <c r="B271" s="182" t="s">
        <v>4989</v>
      </c>
      <c r="C271" s="161">
        <v>1.5</v>
      </c>
      <c r="D271" s="162" t="s">
        <v>4992</v>
      </c>
      <c r="E271" s="1190"/>
      <c r="F271" s="161" t="s">
        <v>5548</v>
      </c>
      <c r="G271" s="161" t="s">
        <v>5549</v>
      </c>
      <c r="H271" s="163" t="s">
        <v>5550</v>
      </c>
      <c r="I271" s="162" t="s">
        <v>5551</v>
      </c>
    </row>
    <row r="272" spans="1:9" x14ac:dyDescent="0.2">
      <c r="A272" s="182" t="s">
        <v>5554</v>
      </c>
      <c r="B272" s="182" t="s">
        <v>5555</v>
      </c>
      <c r="C272" s="161">
        <v>1</v>
      </c>
      <c r="D272" s="162" t="s">
        <v>4981</v>
      </c>
      <c r="E272" s="1190"/>
      <c r="F272" s="163" t="s">
        <v>5552</v>
      </c>
      <c r="G272" s="161" t="s">
        <v>5553</v>
      </c>
      <c r="H272" s="163"/>
      <c r="I272" s="162" t="s">
        <v>4984</v>
      </c>
    </row>
    <row r="273" spans="1:9" x14ac:dyDescent="0.2">
      <c r="A273" s="158" t="s">
        <v>5557</v>
      </c>
      <c r="B273" s="158" t="s">
        <v>5558</v>
      </c>
      <c r="C273" s="160" t="s">
        <v>4977</v>
      </c>
      <c r="D273" s="159" t="s">
        <v>5125</v>
      </c>
      <c r="E273" s="1190"/>
      <c r="F273" s="202" t="s">
        <v>5556</v>
      </c>
      <c r="G273" s="202" t="s">
        <v>5120</v>
      </c>
      <c r="H273" s="203"/>
      <c r="I273" s="204" t="s">
        <v>4984</v>
      </c>
    </row>
    <row r="274" spans="1:9" x14ac:dyDescent="0.2">
      <c r="A274" s="318" t="s">
        <v>5561</v>
      </c>
      <c r="B274" s="319" t="s">
        <v>4989</v>
      </c>
      <c r="C274" s="319">
        <v>2</v>
      </c>
      <c r="D274" s="320" t="s">
        <v>5060</v>
      </c>
      <c r="E274" s="1190"/>
      <c r="F274" s="161" t="s">
        <v>5559</v>
      </c>
      <c r="G274" s="161" t="s">
        <v>4972</v>
      </c>
      <c r="H274" s="161"/>
      <c r="I274" s="162" t="s">
        <v>5560</v>
      </c>
    </row>
    <row r="275" spans="1:9" x14ac:dyDescent="0.2">
      <c r="A275" s="319" t="s">
        <v>5561</v>
      </c>
      <c r="B275" s="319" t="s">
        <v>5129</v>
      </c>
      <c r="C275" s="319">
        <v>2</v>
      </c>
      <c r="D275" s="320" t="s">
        <v>5060</v>
      </c>
      <c r="E275" s="1190"/>
      <c r="F275" s="161" t="s">
        <v>5559</v>
      </c>
      <c r="G275" s="161" t="s">
        <v>5562</v>
      </c>
      <c r="H275" s="161"/>
      <c r="I275" s="162" t="s">
        <v>5560</v>
      </c>
    </row>
    <row r="276" spans="1:9" x14ac:dyDescent="0.2">
      <c r="A276" s="161" t="s">
        <v>2388</v>
      </c>
      <c r="B276" s="161" t="s">
        <v>4985</v>
      </c>
      <c r="C276" s="161">
        <v>1.5</v>
      </c>
      <c r="D276" s="162" t="s">
        <v>4992</v>
      </c>
      <c r="E276" s="1190"/>
      <c r="F276" s="161" t="s">
        <v>5563</v>
      </c>
      <c r="G276" s="161" t="s">
        <v>5005</v>
      </c>
      <c r="H276" s="161">
        <v>1</v>
      </c>
      <c r="I276" s="162" t="s">
        <v>4981</v>
      </c>
    </row>
    <row r="277" spans="1:9" x14ac:dyDescent="0.2">
      <c r="A277" s="158" t="s">
        <v>5565</v>
      </c>
      <c r="B277" s="158" t="s">
        <v>5345</v>
      </c>
      <c r="C277" s="160" t="s">
        <v>5032</v>
      </c>
      <c r="D277" s="159" t="s">
        <v>5566</v>
      </c>
      <c r="E277" s="1190"/>
      <c r="F277" s="158" t="s">
        <v>5564</v>
      </c>
      <c r="G277" s="160" t="s">
        <v>5298</v>
      </c>
      <c r="H277" s="158">
        <v>1</v>
      </c>
      <c r="I277" s="159" t="s">
        <v>5223</v>
      </c>
    </row>
    <row r="278" spans="1:9" ht="13.5" thickBot="1" x14ac:dyDescent="0.25">
      <c r="A278" s="161" t="s">
        <v>5567</v>
      </c>
      <c r="B278" s="163" t="s">
        <v>5005</v>
      </c>
      <c r="C278" s="299" t="s">
        <v>5568</v>
      </c>
      <c r="D278" s="162" t="s">
        <v>5318</v>
      </c>
      <c r="E278" s="1190"/>
      <c r="F278" s="349"/>
      <c r="G278" s="350"/>
      <c r="H278" s="351"/>
      <c r="I278" s="352"/>
    </row>
    <row r="279" spans="1:9" ht="13.5" thickBot="1" x14ac:dyDescent="0.25">
      <c r="A279" s="158" t="s">
        <v>5569</v>
      </c>
      <c r="B279" s="160" t="s">
        <v>5253</v>
      </c>
      <c r="C279" s="199">
        <v>3</v>
      </c>
      <c r="D279" s="159" t="s">
        <v>5238</v>
      </c>
      <c r="E279" s="1190"/>
      <c r="F279" s="1" t="s">
        <v>4967</v>
      </c>
      <c r="G279" s="2" t="s">
        <v>4968</v>
      </c>
      <c r="H279" s="2" t="s">
        <v>4969</v>
      </c>
      <c r="I279" s="3" t="s">
        <v>4970</v>
      </c>
    </row>
    <row r="280" spans="1:9" x14ac:dyDescent="0.2">
      <c r="A280" s="158" t="s">
        <v>5569</v>
      </c>
      <c r="B280" s="160" t="s">
        <v>5255</v>
      </c>
      <c r="C280" s="199">
        <v>3</v>
      </c>
      <c r="D280" s="159" t="s">
        <v>5238</v>
      </c>
      <c r="E280" s="1190"/>
      <c r="F280" s="206" t="s">
        <v>5570</v>
      </c>
      <c r="G280" s="161"/>
      <c r="H280" s="207" t="s">
        <v>5144</v>
      </c>
      <c r="I280" s="208" t="s">
        <v>5571</v>
      </c>
    </row>
    <row r="281" spans="1:9" x14ac:dyDescent="0.2">
      <c r="A281" s="158" t="s">
        <v>5569</v>
      </c>
      <c r="B281" s="160" t="s">
        <v>5120</v>
      </c>
      <c r="C281" s="199">
        <v>3</v>
      </c>
      <c r="D281" s="159" t="s">
        <v>5238</v>
      </c>
      <c r="E281" s="1190"/>
      <c r="F281" s="206" t="s">
        <v>5572</v>
      </c>
      <c r="G281" s="161"/>
      <c r="H281" s="207" t="s">
        <v>5573</v>
      </c>
      <c r="I281" s="208" t="s">
        <v>5574</v>
      </c>
    </row>
    <row r="282" spans="1:9" x14ac:dyDescent="0.2">
      <c r="A282" s="158" t="s">
        <v>5569</v>
      </c>
      <c r="B282" s="160" t="s">
        <v>5121</v>
      </c>
      <c r="C282" s="234">
        <v>3</v>
      </c>
      <c r="D282" s="159" t="s">
        <v>5238</v>
      </c>
      <c r="E282" s="1190"/>
      <c r="F282" s="272" t="s">
        <v>5575</v>
      </c>
      <c r="G282" s="158" t="s">
        <v>5005</v>
      </c>
      <c r="H282" s="198"/>
      <c r="I282" s="205" t="s">
        <v>4984</v>
      </c>
    </row>
    <row r="283" spans="1:9" x14ac:dyDescent="0.2">
      <c r="A283" s="158" t="s">
        <v>5577</v>
      </c>
      <c r="B283" s="158" t="s">
        <v>4980</v>
      </c>
      <c r="C283" s="158">
        <v>1</v>
      </c>
      <c r="D283" s="159" t="s">
        <v>5099</v>
      </c>
      <c r="E283" s="1190"/>
      <c r="F283" s="434" t="s">
        <v>5576</v>
      </c>
      <c r="G283" s="332">
        <v>6.5</v>
      </c>
      <c r="H283" s="435"/>
      <c r="I283" s="436" t="s">
        <v>5066</v>
      </c>
    </row>
    <row r="284" spans="1:9" x14ac:dyDescent="0.2">
      <c r="A284" s="158" t="s">
        <v>5577</v>
      </c>
      <c r="B284" s="158" t="s">
        <v>4985</v>
      </c>
      <c r="C284" s="158">
        <v>1</v>
      </c>
      <c r="D284" s="159" t="s">
        <v>5099</v>
      </c>
      <c r="E284" s="1190"/>
      <c r="F284" s="440" t="s">
        <v>5578</v>
      </c>
      <c r="G284" s="358" t="s">
        <v>5005</v>
      </c>
      <c r="H284" s="441"/>
      <c r="I284" s="442" t="s">
        <v>5579</v>
      </c>
    </row>
    <row r="285" spans="1:9" x14ac:dyDescent="0.2">
      <c r="A285" s="158" t="s">
        <v>5577</v>
      </c>
      <c r="B285" s="158" t="s">
        <v>4989</v>
      </c>
      <c r="C285" s="158">
        <v>1</v>
      </c>
      <c r="D285" s="159" t="s">
        <v>5099</v>
      </c>
      <c r="E285" s="1190"/>
      <c r="F285" s="182" t="s">
        <v>5580</v>
      </c>
      <c r="G285" s="182" t="s">
        <v>5555</v>
      </c>
      <c r="H285" s="161">
        <v>1</v>
      </c>
      <c r="I285" s="162" t="s">
        <v>4981</v>
      </c>
    </row>
    <row r="286" spans="1:9" ht="12.75" customHeight="1" x14ac:dyDescent="0.2">
      <c r="A286" s="158" t="s">
        <v>5582</v>
      </c>
      <c r="B286" s="160" t="s">
        <v>5005</v>
      </c>
      <c r="C286" s="160" t="s">
        <v>5568</v>
      </c>
      <c r="D286" s="159" t="s">
        <v>5583</v>
      </c>
      <c r="E286" s="1190"/>
      <c r="F286" s="182" t="s">
        <v>5581</v>
      </c>
      <c r="G286" s="182" t="s">
        <v>5044</v>
      </c>
      <c r="H286" s="161">
        <v>1</v>
      </c>
      <c r="I286" s="162" t="s">
        <v>4981</v>
      </c>
    </row>
    <row r="287" spans="1:9" ht="12.75" customHeight="1" x14ac:dyDescent="0.2">
      <c r="A287" s="160" t="s">
        <v>5584</v>
      </c>
      <c r="B287" s="160" t="s">
        <v>5585</v>
      </c>
      <c r="C287" s="160" t="s">
        <v>5586</v>
      </c>
      <c r="D287" s="159" t="s">
        <v>5587</v>
      </c>
      <c r="E287" s="1190"/>
      <c r="F287" s="182" t="s">
        <v>5581</v>
      </c>
      <c r="G287" s="182" t="s">
        <v>4980</v>
      </c>
      <c r="H287" s="161">
        <v>1</v>
      </c>
      <c r="I287" s="162" t="s">
        <v>4981</v>
      </c>
    </row>
    <row r="288" spans="1:9" ht="12.75" customHeight="1" x14ac:dyDescent="0.2">
      <c r="A288" s="182" t="s">
        <v>5588</v>
      </c>
      <c r="B288" s="182" t="s">
        <v>5360</v>
      </c>
      <c r="C288" s="161">
        <v>2</v>
      </c>
      <c r="D288" s="162" t="s">
        <v>5060</v>
      </c>
      <c r="E288" s="1190"/>
      <c r="F288" s="182" t="s">
        <v>5581</v>
      </c>
      <c r="G288" s="182" t="s">
        <v>4985</v>
      </c>
      <c r="H288" s="161">
        <v>1.5</v>
      </c>
      <c r="I288" s="162" t="s">
        <v>4992</v>
      </c>
    </row>
    <row r="289" spans="1:9" ht="12.75" customHeight="1" x14ac:dyDescent="0.2">
      <c r="A289" s="182" t="s">
        <v>5588</v>
      </c>
      <c r="B289" s="182" t="s">
        <v>5415</v>
      </c>
      <c r="C289" s="161">
        <v>2</v>
      </c>
      <c r="D289" s="162" t="s">
        <v>5060</v>
      </c>
      <c r="E289" s="1190"/>
      <c r="F289" s="182" t="s">
        <v>5581</v>
      </c>
      <c r="G289" s="182" t="s">
        <v>4989</v>
      </c>
      <c r="H289" s="161">
        <v>1.5</v>
      </c>
      <c r="I289" s="162" t="s">
        <v>4992</v>
      </c>
    </row>
    <row r="290" spans="1:9" ht="12.75" customHeight="1" thickBot="1" x14ac:dyDescent="0.25">
      <c r="A290" s="182" t="s">
        <v>5591</v>
      </c>
      <c r="B290" s="182" t="s">
        <v>5012</v>
      </c>
      <c r="C290" s="161">
        <v>1.5</v>
      </c>
      <c r="D290" s="162" t="s">
        <v>4992</v>
      </c>
      <c r="E290" s="1190"/>
      <c r="F290" s="182" t="s">
        <v>5589</v>
      </c>
      <c r="G290" s="182" t="s">
        <v>5590</v>
      </c>
      <c r="H290" s="161">
        <v>2</v>
      </c>
      <c r="I290" s="162" t="s">
        <v>5015</v>
      </c>
    </row>
    <row r="291" spans="1:9" ht="12.75" customHeight="1" thickBot="1" x14ac:dyDescent="0.25">
      <c r="A291" s="1" t="s">
        <v>4967</v>
      </c>
      <c r="B291" s="2" t="s">
        <v>4968</v>
      </c>
      <c r="C291" s="2" t="s">
        <v>4969</v>
      </c>
      <c r="D291" s="3" t="s">
        <v>4970</v>
      </c>
      <c r="E291" s="1190"/>
      <c r="F291" s="185" t="s">
        <v>5592</v>
      </c>
      <c r="G291" s="185" t="s">
        <v>4989</v>
      </c>
      <c r="H291" s="158">
        <v>3</v>
      </c>
      <c r="I291" s="159" t="s">
        <v>5238</v>
      </c>
    </row>
    <row r="292" spans="1:9" ht="12.75" customHeight="1" x14ac:dyDescent="0.2">
      <c r="A292" s="182" t="s">
        <v>5593</v>
      </c>
      <c r="B292" s="182" t="s">
        <v>4985</v>
      </c>
      <c r="C292" s="161">
        <v>1.5</v>
      </c>
      <c r="D292" s="162" t="s">
        <v>4992</v>
      </c>
      <c r="E292" s="1190"/>
      <c r="F292" s="185" t="s">
        <v>5592</v>
      </c>
      <c r="G292" s="185" t="s">
        <v>5129</v>
      </c>
      <c r="H292" s="158">
        <v>3</v>
      </c>
      <c r="I292" s="159" t="s">
        <v>5238</v>
      </c>
    </row>
    <row r="293" spans="1:9" ht="12.75" customHeight="1" x14ac:dyDescent="0.2">
      <c r="A293" s="182" t="s">
        <v>5593</v>
      </c>
      <c r="B293" s="182" t="s">
        <v>4989</v>
      </c>
      <c r="C293" s="161">
        <v>1</v>
      </c>
      <c r="D293" s="162" t="s">
        <v>4981</v>
      </c>
      <c r="E293" s="1190"/>
      <c r="F293" s="182" t="s">
        <v>1591</v>
      </c>
      <c r="G293" s="182" t="s">
        <v>4980</v>
      </c>
      <c r="H293" s="161">
        <v>1</v>
      </c>
      <c r="I293" s="162" t="s">
        <v>4981</v>
      </c>
    </row>
    <row r="294" spans="1:9" x14ac:dyDescent="0.2">
      <c r="A294" s="160" t="s">
        <v>5594</v>
      </c>
      <c r="B294" s="160" t="s">
        <v>5005</v>
      </c>
      <c r="C294" s="158"/>
      <c r="D294" s="159" t="s">
        <v>5003</v>
      </c>
      <c r="E294" s="1190"/>
      <c r="F294" s="182" t="s">
        <v>1591</v>
      </c>
      <c r="G294" s="182" t="s">
        <v>4985</v>
      </c>
      <c r="H294" s="161">
        <v>1.5</v>
      </c>
      <c r="I294" s="162" t="s">
        <v>4992</v>
      </c>
    </row>
    <row r="295" spans="1:9" x14ac:dyDescent="0.2">
      <c r="A295" s="160" t="s">
        <v>5595</v>
      </c>
      <c r="B295" s="160" t="s">
        <v>5005</v>
      </c>
      <c r="C295" s="158"/>
      <c r="D295" s="201" t="s">
        <v>5003</v>
      </c>
      <c r="E295" s="1190"/>
      <c r="F295" s="182" t="s">
        <v>1591</v>
      </c>
      <c r="G295" s="182" t="s">
        <v>4989</v>
      </c>
      <c r="H295" s="161">
        <v>1.5</v>
      </c>
      <c r="I295" s="162" t="s">
        <v>4992</v>
      </c>
    </row>
    <row r="296" spans="1:9" x14ac:dyDescent="0.2">
      <c r="A296" s="160" t="s">
        <v>5596</v>
      </c>
      <c r="B296" s="160" t="s">
        <v>5005</v>
      </c>
      <c r="C296" s="158"/>
      <c r="D296" s="201" t="s">
        <v>5003</v>
      </c>
      <c r="E296" s="1190"/>
      <c r="F296" s="161" t="s">
        <v>1591</v>
      </c>
      <c r="G296" s="161" t="s">
        <v>5129</v>
      </c>
      <c r="H296" s="161">
        <v>1.5</v>
      </c>
      <c r="I296" s="162" t="s">
        <v>4992</v>
      </c>
    </row>
    <row r="297" spans="1:9" x14ac:dyDescent="0.2">
      <c r="A297" s="160" t="s">
        <v>5598</v>
      </c>
      <c r="B297" s="160" t="s">
        <v>5005</v>
      </c>
      <c r="C297" s="711"/>
      <c r="D297" s="201" t="s">
        <v>5003</v>
      </c>
      <c r="E297" s="1190"/>
      <c r="F297" s="161" t="s">
        <v>5597</v>
      </c>
      <c r="G297" s="161" t="s">
        <v>4994</v>
      </c>
      <c r="H297" s="161">
        <v>3</v>
      </c>
      <c r="I297" s="162" t="s">
        <v>5008</v>
      </c>
    </row>
    <row r="298" spans="1:9" x14ac:dyDescent="0.2">
      <c r="A298" s="161" t="s">
        <v>5599</v>
      </c>
      <c r="B298" s="162" t="s">
        <v>5600</v>
      </c>
      <c r="C298" s="161"/>
      <c r="D298" s="162" t="s">
        <v>5318</v>
      </c>
      <c r="E298" s="1190"/>
      <c r="F298" s="202" t="s">
        <v>5597</v>
      </c>
      <c r="G298" s="202" t="s">
        <v>5162</v>
      </c>
      <c r="H298" s="202">
        <v>1.5</v>
      </c>
      <c r="I298" s="204" t="s">
        <v>4988</v>
      </c>
    </row>
    <row r="299" spans="1:9" x14ac:dyDescent="0.2">
      <c r="A299" s="158" t="s">
        <v>5602</v>
      </c>
      <c r="B299" s="158"/>
      <c r="C299" s="158">
        <v>10</v>
      </c>
      <c r="D299" s="159" t="s">
        <v>5603</v>
      </c>
      <c r="E299" s="1190"/>
      <c r="F299" s="161" t="s">
        <v>5597</v>
      </c>
      <c r="G299" s="161" t="s">
        <v>5601</v>
      </c>
      <c r="H299" s="161">
        <v>0.5</v>
      </c>
      <c r="I299" s="162" t="s">
        <v>5432</v>
      </c>
    </row>
    <row r="300" spans="1:9" x14ac:dyDescent="0.2">
      <c r="A300" s="332" t="s">
        <v>5607</v>
      </c>
      <c r="B300" s="332" t="s">
        <v>5255</v>
      </c>
      <c r="C300" s="332">
        <v>6</v>
      </c>
      <c r="D300" s="333" t="s">
        <v>5247</v>
      </c>
      <c r="E300" s="1190"/>
      <c r="F300" s="161" t="s">
        <v>5597</v>
      </c>
      <c r="G300" s="161" t="s">
        <v>5604</v>
      </c>
      <c r="H300" s="161" t="s">
        <v>5605</v>
      </c>
      <c r="I300" s="162" t="s">
        <v>5606</v>
      </c>
    </row>
    <row r="301" spans="1:9" x14ac:dyDescent="0.2">
      <c r="A301" s="332" t="s">
        <v>5607</v>
      </c>
      <c r="B301" s="332" t="s">
        <v>4995</v>
      </c>
      <c r="C301" s="332">
        <v>4</v>
      </c>
      <c r="D301" s="333" t="s">
        <v>5502</v>
      </c>
      <c r="E301" s="1190"/>
      <c r="F301" s="158" t="s">
        <v>5608</v>
      </c>
      <c r="G301" s="158" t="s">
        <v>5005</v>
      </c>
      <c r="H301" s="158"/>
      <c r="I301" s="159" t="s">
        <v>5003</v>
      </c>
    </row>
    <row r="302" spans="1:9" x14ac:dyDescent="0.2">
      <c r="A302" s="164" t="s">
        <v>5610</v>
      </c>
      <c r="B302" s="164" t="s">
        <v>4995</v>
      </c>
      <c r="C302" s="164"/>
      <c r="D302" s="166" t="s">
        <v>5175</v>
      </c>
      <c r="E302" s="1190"/>
      <c r="F302" s="182" t="s">
        <v>2410</v>
      </c>
      <c r="G302" s="182" t="s">
        <v>5253</v>
      </c>
      <c r="H302" s="161">
        <v>0.5</v>
      </c>
      <c r="I302" s="162" t="s">
        <v>5609</v>
      </c>
    </row>
    <row r="303" spans="1:9" x14ac:dyDescent="0.2">
      <c r="A303" s="161" t="s">
        <v>5611</v>
      </c>
      <c r="B303" s="161" t="s">
        <v>5083</v>
      </c>
      <c r="C303" s="161">
        <v>1</v>
      </c>
      <c r="D303" s="162" t="s">
        <v>5099</v>
      </c>
      <c r="E303" s="1190"/>
      <c r="F303" s="182" t="s">
        <v>2410</v>
      </c>
      <c r="G303" s="182" t="s">
        <v>5255</v>
      </c>
      <c r="H303" s="161">
        <v>0.5</v>
      </c>
      <c r="I303" s="162" t="s">
        <v>5609</v>
      </c>
    </row>
    <row r="304" spans="1:9" x14ac:dyDescent="0.2">
      <c r="A304" s="161" t="s">
        <v>5611</v>
      </c>
      <c r="B304" s="161" t="s">
        <v>5084</v>
      </c>
      <c r="C304" s="161">
        <v>1</v>
      </c>
      <c r="D304" s="162" t="s">
        <v>5099</v>
      </c>
      <c r="E304" s="1190"/>
      <c r="F304" s="161" t="s">
        <v>2410</v>
      </c>
      <c r="G304" s="161" t="s">
        <v>5120</v>
      </c>
      <c r="H304" s="161">
        <v>3</v>
      </c>
      <c r="I304" s="162" t="s">
        <v>5102</v>
      </c>
    </row>
    <row r="305" spans="1:9" x14ac:dyDescent="0.2">
      <c r="A305" s="161" t="s">
        <v>5611</v>
      </c>
      <c r="B305" s="161" t="s">
        <v>5086</v>
      </c>
      <c r="C305" s="161">
        <v>1</v>
      </c>
      <c r="D305" s="162" t="s">
        <v>5099</v>
      </c>
      <c r="E305" s="1190"/>
      <c r="F305" s="160" t="s">
        <v>5612</v>
      </c>
      <c r="G305" s="158" t="s">
        <v>4980</v>
      </c>
      <c r="H305" s="158"/>
      <c r="I305" s="159" t="s">
        <v>4984</v>
      </c>
    </row>
    <row r="306" spans="1:9" x14ac:dyDescent="0.2">
      <c r="A306" s="161" t="s">
        <v>5611</v>
      </c>
      <c r="B306" s="161" t="s">
        <v>5087</v>
      </c>
      <c r="C306" s="161">
        <v>1</v>
      </c>
      <c r="D306" s="162" t="s">
        <v>5099</v>
      </c>
      <c r="E306" s="1190"/>
      <c r="F306" s="160" t="s">
        <v>5612</v>
      </c>
      <c r="G306" s="158" t="s">
        <v>4985</v>
      </c>
      <c r="H306" s="158"/>
      <c r="I306" s="159" t="s">
        <v>4984</v>
      </c>
    </row>
    <row r="307" spans="1:9" x14ac:dyDescent="0.2">
      <c r="A307" s="161" t="s">
        <v>5611</v>
      </c>
      <c r="B307" s="161" t="s">
        <v>5090</v>
      </c>
      <c r="C307" s="161">
        <v>1</v>
      </c>
      <c r="D307" s="162" t="s">
        <v>5099</v>
      </c>
      <c r="E307" s="1190"/>
      <c r="F307" s="161" t="s">
        <v>5613</v>
      </c>
      <c r="G307" s="182" t="s">
        <v>4980</v>
      </c>
      <c r="H307" s="161"/>
      <c r="I307" s="162" t="s">
        <v>5003</v>
      </c>
    </row>
    <row r="308" spans="1:9" x14ac:dyDescent="0.2">
      <c r="A308" s="158" t="s">
        <v>5615</v>
      </c>
      <c r="B308" s="158" t="s">
        <v>5005</v>
      </c>
      <c r="C308" s="158">
        <v>1</v>
      </c>
      <c r="D308" s="159" t="s">
        <v>5099</v>
      </c>
      <c r="E308" s="1190"/>
      <c r="F308" s="158" t="s">
        <v>5614</v>
      </c>
      <c r="G308" s="185" t="s">
        <v>5005</v>
      </c>
      <c r="H308" s="158">
        <v>3</v>
      </c>
      <c r="I308" s="159" t="s">
        <v>5008</v>
      </c>
    </row>
    <row r="309" spans="1:9" x14ac:dyDescent="0.2">
      <c r="A309" s="161" t="s">
        <v>5617</v>
      </c>
      <c r="B309" s="161" t="s">
        <v>5307</v>
      </c>
      <c r="C309" s="161"/>
      <c r="D309" s="162" t="s">
        <v>5175</v>
      </c>
      <c r="E309" s="1190"/>
      <c r="F309" s="185" t="s">
        <v>5616</v>
      </c>
      <c r="G309" s="158" t="s">
        <v>5044</v>
      </c>
      <c r="H309" s="158">
        <v>1.5</v>
      </c>
      <c r="I309" s="159" t="s">
        <v>4992</v>
      </c>
    </row>
    <row r="310" spans="1:9" x14ac:dyDescent="0.2">
      <c r="A310" s="164" t="s">
        <v>5617</v>
      </c>
      <c r="B310" s="164" t="s">
        <v>5012</v>
      </c>
      <c r="C310" s="164"/>
      <c r="D310" s="166" t="s">
        <v>5175</v>
      </c>
      <c r="E310" s="1190"/>
      <c r="F310" s="158" t="s">
        <v>5616</v>
      </c>
      <c r="G310" s="158" t="s">
        <v>4980</v>
      </c>
      <c r="H310" s="158">
        <v>1</v>
      </c>
      <c r="I310" s="159" t="s">
        <v>4981</v>
      </c>
    </row>
    <row r="311" spans="1:9" x14ac:dyDescent="0.2">
      <c r="A311" s="164" t="s">
        <v>5617</v>
      </c>
      <c r="B311" s="164" t="s">
        <v>5020</v>
      </c>
      <c r="C311" s="164"/>
      <c r="D311" s="166" t="s">
        <v>5175</v>
      </c>
      <c r="E311" s="1190"/>
      <c r="F311" s="185" t="s">
        <v>5616</v>
      </c>
      <c r="G311" s="158" t="s">
        <v>5307</v>
      </c>
      <c r="H311" s="158">
        <v>1</v>
      </c>
      <c r="I311" s="209" t="s">
        <v>4981</v>
      </c>
    </row>
    <row r="312" spans="1:9" x14ac:dyDescent="0.2">
      <c r="A312" s="161" t="s">
        <v>5618</v>
      </c>
      <c r="B312" s="161" t="s">
        <v>5121</v>
      </c>
      <c r="C312" s="161">
        <v>1</v>
      </c>
      <c r="D312" s="162" t="s">
        <v>4981</v>
      </c>
      <c r="E312" s="1190"/>
      <c r="F312" s="185" t="s">
        <v>5616</v>
      </c>
      <c r="G312" s="158" t="s">
        <v>4985</v>
      </c>
      <c r="H312" s="158">
        <v>1</v>
      </c>
      <c r="I312" s="159" t="s">
        <v>4981</v>
      </c>
    </row>
    <row r="313" spans="1:9" x14ac:dyDescent="0.2">
      <c r="A313" s="161"/>
      <c r="B313" s="161"/>
      <c r="C313" s="161"/>
      <c r="D313" s="162"/>
      <c r="E313" s="1190"/>
      <c r="F313" s="158" t="s">
        <v>5616</v>
      </c>
      <c r="G313" s="158" t="s">
        <v>5012</v>
      </c>
      <c r="H313" s="158">
        <v>1</v>
      </c>
      <c r="I313" s="173" t="s">
        <v>4981</v>
      </c>
    </row>
    <row r="314" spans="1:9" x14ac:dyDescent="0.2">
      <c r="A314" s="164" t="s">
        <v>5619</v>
      </c>
      <c r="B314" s="164" t="s">
        <v>5071</v>
      </c>
      <c r="C314" s="164">
        <v>1</v>
      </c>
      <c r="D314" s="166" t="s">
        <v>5099</v>
      </c>
      <c r="E314" s="1190"/>
      <c r="F314" s="185" t="s">
        <v>5616</v>
      </c>
      <c r="G314" s="158" t="s">
        <v>4989</v>
      </c>
      <c r="H314" s="158">
        <v>1</v>
      </c>
      <c r="I314" s="159" t="s">
        <v>4981</v>
      </c>
    </row>
    <row r="315" spans="1:9" x14ac:dyDescent="0.2">
      <c r="A315" s="164" t="s">
        <v>5619</v>
      </c>
      <c r="B315" s="164" t="s">
        <v>4980</v>
      </c>
      <c r="C315" s="164">
        <v>1</v>
      </c>
      <c r="D315" s="166" t="s">
        <v>5099</v>
      </c>
      <c r="E315" s="1190"/>
      <c r="F315" s="161" t="s">
        <v>5620</v>
      </c>
      <c r="G315" s="161" t="s">
        <v>4980</v>
      </c>
      <c r="H315" s="161">
        <v>1</v>
      </c>
      <c r="I315" s="162" t="s">
        <v>4981</v>
      </c>
    </row>
    <row r="316" spans="1:9" x14ac:dyDescent="0.2">
      <c r="A316" s="164" t="s">
        <v>5621</v>
      </c>
      <c r="B316" s="164" t="s">
        <v>5412</v>
      </c>
      <c r="C316" s="164">
        <v>1</v>
      </c>
      <c r="D316" s="166" t="s">
        <v>4981</v>
      </c>
      <c r="E316" s="1190"/>
      <c r="F316" s="161" t="s">
        <v>5620</v>
      </c>
      <c r="G316" s="161" t="s">
        <v>4985</v>
      </c>
      <c r="H316" s="161">
        <v>1</v>
      </c>
      <c r="I316" s="162" t="s">
        <v>4981</v>
      </c>
    </row>
    <row r="317" spans="1:9" x14ac:dyDescent="0.2">
      <c r="A317" s="164" t="s">
        <v>5622</v>
      </c>
      <c r="B317" s="300" t="s">
        <v>5623</v>
      </c>
      <c r="C317" s="164">
        <v>12</v>
      </c>
      <c r="D317" s="166" t="s">
        <v>5245</v>
      </c>
      <c r="E317" s="1190"/>
      <c r="F317" s="161" t="s">
        <v>5620</v>
      </c>
      <c r="G317" s="161" t="s">
        <v>5012</v>
      </c>
      <c r="H317" s="161">
        <v>1</v>
      </c>
      <c r="I317" s="162" t="s">
        <v>4981</v>
      </c>
    </row>
    <row r="318" spans="1:9" x14ac:dyDescent="0.2">
      <c r="A318" s="182" t="s">
        <v>5624</v>
      </c>
      <c r="B318" s="161" t="s">
        <v>5083</v>
      </c>
      <c r="C318" s="161">
        <v>1</v>
      </c>
      <c r="D318" s="162" t="s">
        <v>4981</v>
      </c>
      <c r="E318" s="1190"/>
      <c r="F318" s="161" t="s">
        <v>5620</v>
      </c>
      <c r="G318" s="161" t="s">
        <v>4989</v>
      </c>
      <c r="H318" s="161">
        <v>1</v>
      </c>
      <c r="I318" s="162" t="s">
        <v>4981</v>
      </c>
    </row>
    <row r="319" spans="1:9" x14ac:dyDescent="0.2">
      <c r="A319" s="182" t="s">
        <v>5624</v>
      </c>
      <c r="B319" s="161" t="s">
        <v>5084</v>
      </c>
      <c r="C319" s="161">
        <v>1</v>
      </c>
      <c r="D319" s="162" t="s">
        <v>4981</v>
      </c>
      <c r="E319" s="1190"/>
    </row>
    <row r="320" spans="1:9" x14ac:dyDescent="0.2">
      <c r="A320" s="182" t="s">
        <v>5624</v>
      </c>
      <c r="B320" s="161" t="s">
        <v>5086</v>
      </c>
      <c r="C320" s="161">
        <v>1</v>
      </c>
      <c r="D320" s="162" t="s">
        <v>4981</v>
      </c>
      <c r="E320" s="1190"/>
      <c r="F320" s="1191" t="s">
        <v>5625</v>
      </c>
      <c r="G320" s="1192"/>
      <c r="H320" s="1192"/>
      <c r="I320" s="1193"/>
    </row>
    <row r="321" spans="1:9" x14ac:dyDescent="0.2">
      <c r="A321" s="182" t="s">
        <v>5624</v>
      </c>
      <c r="B321" s="161" t="s">
        <v>5087</v>
      </c>
      <c r="C321" s="161">
        <v>1</v>
      </c>
      <c r="D321" s="162" t="s">
        <v>4981</v>
      </c>
      <c r="E321" s="1190"/>
      <c r="F321" s="273"/>
      <c r="G321" s="99"/>
      <c r="H321" s="99"/>
      <c r="I321" s="274"/>
    </row>
    <row r="322" spans="1:9" x14ac:dyDescent="0.2">
      <c r="A322" s="182" t="s">
        <v>5624</v>
      </c>
      <c r="B322" s="161" t="s">
        <v>5090</v>
      </c>
      <c r="C322" s="161">
        <v>1</v>
      </c>
      <c r="D322" s="162" t="s">
        <v>4981</v>
      </c>
      <c r="E322" s="1190"/>
      <c r="F322" s="275"/>
      <c r="G322" s="276"/>
      <c r="H322" s="276"/>
      <c r="I322" s="277"/>
    </row>
    <row r="323" spans="1:9" x14ac:dyDescent="0.2">
      <c r="A323" s="182" t="s">
        <v>5624</v>
      </c>
      <c r="B323" s="161" t="s">
        <v>5627</v>
      </c>
      <c r="C323" s="161">
        <v>1</v>
      </c>
      <c r="D323" s="162" t="s">
        <v>4981</v>
      </c>
      <c r="E323" s="1190"/>
      <c r="F323" s="260" t="s">
        <v>5626</v>
      </c>
      <c r="G323" s="261"/>
      <c r="H323" s="261"/>
      <c r="I323" s="262"/>
    </row>
    <row r="324" spans="1:9" x14ac:dyDescent="0.2">
      <c r="A324" s="164" t="s">
        <v>5628</v>
      </c>
      <c r="B324" s="164" t="s">
        <v>5629</v>
      </c>
      <c r="C324" s="165" t="s">
        <v>5032</v>
      </c>
      <c r="D324" s="166" t="s">
        <v>5630</v>
      </c>
      <c r="E324" s="1190"/>
      <c r="F324" s="263"/>
      <c r="G324" s="264"/>
      <c r="H324" s="264"/>
      <c r="I324" s="265"/>
    </row>
    <row r="325" spans="1:9" x14ac:dyDescent="0.2">
      <c r="A325" s="163" t="s">
        <v>5632</v>
      </c>
      <c r="B325" s="163" t="s">
        <v>5005</v>
      </c>
      <c r="C325" s="163">
        <v>1</v>
      </c>
      <c r="D325" s="162" t="s">
        <v>4981</v>
      </c>
      <c r="E325" s="1190"/>
      <c r="F325" s="1200" t="s">
        <v>5631</v>
      </c>
      <c r="G325" s="1201"/>
      <c r="H325" s="1201"/>
      <c r="I325" s="1202"/>
    </row>
    <row r="326" spans="1:9" x14ac:dyDescent="0.2">
      <c r="A326" s="161" t="s">
        <v>5633</v>
      </c>
      <c r="B326" s="161" t="s">
        <v>5253</v>
      </c>
      <c r="C326" s="161">
        <v>1.5</v>
      </c>
      <c r="D326" s="162" t="s">
        <v>4992</v>
      </c>
      <c r="E326" s="1190"/>
      <c r="F326" s="1203"/>
      <c r="G326" s="1204"/>
      <c r="H326" s="1204"/>
      <c r="I326" s="1205"/>
    </row>
    <row r="327" spans="1:9" x14ac:dyDescent="0.2">
      <c r="A327" s="161" t="s">
        <v>5633</v>
      </c>
      <c r="B327" s="161" t="s">
        <v>5255</v>
      </c>
      <c r="C327" s="161">
        <v>1.5</v>
      </c>
      <c r="D327" s="162" t="s">
        <v>4992</v>
      </c>
      <c r="E327" s="1190"/>
      <c r="F327" s="303"/>
      <c r="G327" s="304"/>
      <c r="H327" s="304"/>
      <c r="I327" s="305"/>
    </row>
    <row r="328" spans="1:9" x14ac:dyDescent="0.2">
      <c r="A328" s="158" t="s">
        <v>5635</v>
      </c>
      <c r="B328" s="158" t="s">
        <v>5005</v>
      </c>
      <c r="C328" s="158">
        <v>1</v>
      </c>
      <c r="D328" s="159" t="s">
        <v>4981</v>
      </c>
      <c r="E328" s="1190"/>
      <c r="F328" s="278" t="s">
        <v>5634</v>
      </c>
      <c r="G328" s="279"/>
      <c r="H328" s="279"/>
      <c r="I328" s="280"/>
    </row>
    <row r="329" spans="1:9" x14ac:dyDescent="0.2">
      <c r="A329" s="164" t="s">
        <v>5636</v>
      </c>
      <c r="B329" s="164" t="s">
        <v>5255</v>
      </c>
      <c r="C329" s="164">
        <v>8</v>
      </c>
      <c r="D329" s="166" t="s">
        <v>5637</v>
      </c>
      <c r="E329" s="1190"/>
    </row>
    <row r="330" spans="1:9" x14ac:dyDescent="0.2">
      <c r="A330" s="161" t="s">
        <v>5638</v>
      </c>
      <c r="B330" s="161" t="s">
        <v>5639</v>
      </c>
      <c r="C330" s="161">
        <v>8</v>
      </c>
      <c r="D330" s="162" t="s">
        <v>5637</v>
      </c>
      <c r="E330" s="1190"/>
    </row>
    <row r="331" spans="1:9" x14ac:dyDescent="0.2">
      <c r="A331" s="161" t="s">
        <v>5640</v>
      </c>
      <c r="B331" s="161"/>
      <c r="C331" s="161" t="s">
        <v>5469</v>
      </c>
      <c r="D331" s="162" t="s">
        <v>5014</v>
      </c>
      <c r="E331" s="1190"/>
    </row>
    <row r="332" spans="1:9" x14ac:dyDescent="0.2">
      <c r="A332" s="161" t="s">
        <v>5641</v>
      </c>
      <c r="B332" s="161" t="s">
        <v>5005</v>
      </c>
      <c r="C332" s="163" t="s">
        <v>5642</v>
      </c>
      <c r="D332" s="162" t="s">
        <v>5151</v>
      </c>
      <c r="E332" s="1190"/>
    </row>
    <row r="333" spans="1:9" x14ac:dyDescent="0.2">
      <c r="A333" s="161" t="s">
        <v>5643</v>
      </c>
      <c r="B333" s="161" t="s">
        <v>5644</v>
      </c>
      <c r="C333" s="161">
        <v>2.5</v>
      </c>
      <c r="D333" s="162" t="s">
        <v>5003</v>
      </c>
      <c r="E333" s="1190"/>
    </row>
    <row r="334" spans="1:9" x14ac:dyDescent="0.2">
      <c r="A334" s="164" t="s">
        <v>5645</v>
      </c>
      <c r="B334" s="164" t="s">
        <v>5333</v>
      </c>
      <c r="C334" s="164"/>
      <c r="D334" s="166" t="s">
        <v>5175</v>
      </c>
      <c r="E334" s="1190"/>
    </row>
    <row r="335" spans="1:9" x14ac:dyDescent="0.2">
      <c r="A335" s="164" t="s">
        <v>5645</v>
      </c>
      <c r="B335" s="164" t="s">
        <v>5495</v>
      </c>
      <c r="C335" s="164"/>
      <c r="D335" s="166" t="s">
        <v>5175</v>
      </c>
      <c r="E335" s="1190"/>
    </row>
    <row r="336" spans="1:9" x14ac:dyDescent="0.2">
      <c r="A336" s="332" t="s">
        <v>5646</v>
      </c>
      <c r="B336" s="332" t="s">
        <v>5253</v>
      </c>
      <c r="C336" s="332">
        <v>1</v>
      </c>
      <c r="D336" s="333" t="s">
        <v>4981</v>
      </c>
      <c r="E336" s="1190"/>
    </row>
    <row r="337" spans="1:5" x14ac:dyDescent="0.2">
      <c r="A337" s="332" t="s">
        <v>5646</v>
      </c>
      <c r="B337" s="332" t="s">
        <v>5255</v>
      </c>
      <c r="C337" s="332">
        <v>1</v>
      </c>
      <c r="D337" s="333" t="s">
        <v>4981</v>
      </c>
      <c r="E337" s="1190"/>
    </row>
    <row r="338" spans="1:5" x14ac:dyDescent="0.2">
      <c r="A338" s="332" t="s">
        <v>5646</v>
      </c>
      <c r="B338" s="332" t="s">
        <v>5120</v>
      </c>
      <c r="C338" s="332">
        <v>1</v>
      </c>
      <c r="D338" s="333" t="s">
        <v>4981</v>
      </c>
      <c r="E338" s="1190"/>
    </row>
    <row r="339" spans="1:5" x14ac:dyDescent="0.2">
      <c r="A339" s="332" t="s">
        <v>5646</v>
      </c>
      <c r="B339" s="332" t="s">
        <v>5121</v>
      </c>
      <c r="C339" s="332">
        <v>2</v>
      </c>
      <c r="D339" s="333" t="s">
        <v>5060</v>
      </c>
      <c r="E339" s="1190"/>
    </row>
    <row r="340" spans="1:5" ht="12.75" customHeight="1" x14ac:dyDescent="0.2">
      <c r="A340" s="332" t="s">
        <v>5647</v>
      </c>
      <c r="B340" s="332" t="s">
        <v>5005</v>
      </c>
      <c r="C340" s="332"/>
      <c r="D340" s="333" t="s">
        <v>5175</v>
      </c>
      <c r="E340" s="1190"/>
    </row>
    <row r="341" spans="1:5" ht="12.75" customHeight="1" x14ac:dyDescent="0.2">
      <c r="A341" s="182" t="s">
        <v>5648</v>
      </c>
      <c r="B341" s="182" t="s">
        <v>5255</v>
      </c>
      <c r="C341" s="161">
        <v>8</v>
      </c>
      <c r="D341" s="162" t="s">
        <v>5508</v>
      </c>
      <c r="E341" s="1190"/>
    </row>
    <row r="342" spans="1:5" ht="12.75" customHeight="1" x14ac:dyDescent="0.2">
      <c r="A342" s="161" t="s">
        <v>5649</v>
      </c>
      <c r="B342" s="161" t="s">
        <v>5307</v>
      </c>
      <c r="C342" s="161">
        <v>1.5</v>
      </c>
      <c r="D342" s="162" t="s">
        <v>5089</v>
      </c>
      <c r="E342" s="1190"/>
    </row>
    <row r="343" spans="1:5" ht="12.75" customHeight="1" x14ac:dyDescent="0.2">
      <c r="A343" s="332" t="s">
        <v>5650</v>
      </c>
      <c r="B343" s="332" t="s">
        <v>5651</v>
      </c>
      <c r="C343" s="360" t="s">
        <v>5155</v>
      </c>
      <c r="D343" s="333" t="s">
        <v>5015</v>
      </c>
      <c r="E343" s="1190"/>
    </row>
    <row r="344" spans="1:5" ht="12.75" customHeight="1" x14ac:dyDescent="0.2">
      <c r="A344" s="158" t="s">
        <v>5652</v>
      </c>
      <c r="B344" s="158" t="s">
        <v>5005</v>
      </c>
      <c r="C344" s="160"/>
      <c r="D344" s="159" t="s">
        <v>5175</v>
      </c>
      <c r="E344" s="1190"/>
    </row>
    <row r="345" spans="1:5" ht="12.75" customHeight="1" x14ac:dyDescent="0.2">
      <c r="A345" s="158" t="s">
        <v>5653</v>
      </c>
      <c r="B345" s="158" t="s">
        <v>5005</v>
      </c>
      <c r="C345" s="160">
        <v>1</v>
      </c>
      <c r="D345" s="159" t="s">
        <v>5099</v>
      </c>
      <c r="E345" s="1190"/>
    </row>
    <row r="346" spans="1:5" ht="12.75" customHeight="1" x14ac:dyDescent="0.2">
      <c r="A346" s="182" t="s">
        <v>5654</v>
      </c>
      <c r="B346" s="161" t="s">
        <v>5655</v>
      </c>
      <c r="C346" s="161">
        <v>1</v>
      </c>
      <c r="D346" s="162" t="s">
        <v>4981</v>
      </c>
      <c r="E346" s="1190"/>
    </row>
    <row r="347" spans="1:5" ht="12.75" customHeight="1" x14ac:dyDescent="0.2">
      <c r="A347" s="182" t="s">
        <v>5656</v>
      </c>
      <c r="B347" s="182" t="s">
        <v>5044</v>
      </c>
      <c r="C347" s="161">
        <v>1</v>
      </c>
      <c r="D347" s="162" t="s">
        <v>4981</v>
      </c>
      <c r="E347" s="1190"/>
    </row>
    <row r="348" spans="1:5" ht="12.75" customHeight="1" x14ac:dyDescent="0.2">
      <c r="A348" s="161" t="s">
        <v>5656</v>
      </c>
      <c r="B348" s="161" t="s">
        <v>4980</v>
      </c>
      <c r="C348" s="161">
        <v>1.5</v>
      </c>
      <c r="D348" s="162" t="s">
        <v>4992</v>
      </c>
      <c r="E348" s="1190"/>
    </row>
    <row r="349" spans="1:5" x14ac:dyDescent="0.2">
      <c r="A349" s="161" t="s">
        <v>5656</v>
      </c>
      <c r="B349" s="161" t="s">
        <v>4985</v>
      </c>
      <c r="C349" s="161">
        <v>1.5</v>
      </c>
      <c r="D349" s="162" t="s">
        <v>4992</v>
      </c>
      <c r="E349" s="1190"/>
    </row>
    <row r="350" spans="1:5" x14ac:dyDescent="0.2">
      <c r="A350" s="158" t="s">
        <v>5657</v>
      </c>
      <c r="B350" s="158">
        <v>25</v>
      </c>
      <c r="C350" s="158">
        <v>3</v>
      </c>
      <c r="D350" s="159" t="s">
        <v>5238</v>
      </c>
      <c r="E350" s="1190"/>
    </row>
    <row r="351" spans="1:5" x14ac:dyDescent="0.2">
      <c r="A351" s="158" t="s">
        <v>5657</v>
      </c>
      <c r="B351" s="158">
        <v>37.5</v>
      </c>
      <c r="C351" s="158">
        <v>3</v>
      </c>
      <c r="D351" s="159" t="s">
        <v>5238</v>
      </c>
      <c r="E351" s="1190"/>
    </row>
    <row r="352" spans="1:5" x14ac:dyDescent="0.2">
      <c r="A352" s="158" t="s">
        <v>5657</v>
      </c>
      <c r="B352" s="158">
        <v>100</v>
      </c>
      <c r="C352" s="158">
        <v>3</v>
      </c>
      <c r="D352" s="159" t="s">
        <v>5238</v>
      </c>
      <c r="E352" s="1190"/>
    </row>
    <row r="353" spans="1:5" x14ac:dyDescent="0.2">
      <c r="A353" s="158" t="s">
        <v>5658</v>
      </c>
      <c r="B353" s="158">
        <v>37.5</v>
      </c>
      <c r="C353" s="158">
        <v>3</v>
      </c>
      <c r="D353" s="159" t="s">
        <v>5238</v>
      </c>
      <c r="E353" s="1190"/>
    </row>
    <row r="354" spans="1:5" x14ac:dyDescent="0.2">
      <c r="A354" s="158" t="s">
        <v>5658</v>
      </c>
      <c r="B354" s="158">
        <v>75</v>
      </c>
      <c r="C354" s="158">
        <v>3</v>
      </c>
      <c r="D354" s="159" t="s">
        <v>5238</v>
      </c>
      <c r="E354" s="1190"/>
    </row>
    <row r="355" spans="1:5" x14ac:dyDescent="0.2">
      <c r="A355" s="158" t="s">
        <v>5659</v>
      </c>
      <c r="B355" s="158">
        <v>150</v>
      </c>
      <c r="C355" s="160">
        <v>2</v>
      </c>
      <c r="D355" s="159" t="s">
        <v>5123</v>
      </c>
      <c r="E355" s="1190"/>
    </row>
    <row r="356" spans="1:5" x14ac:dyDescent="0.2">
      <c r="A356" s="158" t="s">
        <v>5660</v>
      </c>
      <c r="B356" s="158" t="s">
        <v>5661</v>
      </c>
      <c r="C356" s="160" t="s">
        <v>5144</v>
      </c>
      <c r="D356" s="159" t="s">
        <v>5662</v>
      </c>
      <c r="E356" s="1190"/>
    </row>
    <row r="357" spans="1:5" x14ac:dyDescent="0.2">
      <c r="A357" s="164" t="s">
        <v>5663</v>
      </c>
      <c r="B357" s="164" t="s">
        <v>5076</v>
      </c>
      <c r="C357" s="164">
        <v>1</v>
      </c>
      <c r="D357" s="166" t="s">
        <v>5099</v>
      </c>
      <c r="E357" s="1190"/>
    </row>
    <row r="358" spans="1:5" x14ac:dyDescent="0.2">
      <c r="A358" s="165" t="s">
        <v>5664</v>
      </c>
      <c r="B358" s="164" t="s">
        <v>5079</v>
      </c>
      <c r="C358" s="164">
        <v>2</v>
      </c>
      <c r="D358" s="166" t="s">
        <v>5099</v>
      </c>
      <c r="E358" s="1190"/>
    </row>
    <row r="359" spans="1:5" x14ac:dyDescent="0.2">
      <c r="A359" s="165" t="s">
        <v>5664</v>
      </c>
      <c r="B359" s="164" t="s">
        <v>5080</v>
      </c>
      <c r="C359" s="164">
        <v>2</v>
      </c>
      <c r="D359" s="166" t="s">
        <v>5099</v>
      </c>
      <c r="E359" s="1190"/>
    </row>
    <row r="360" spans="1:5" x14ac:dyDescent="0.2">
      <c r="A360" s="161" t="s">
        <v>5665</v>
      </c>
      <c r="B360" s="161" t="s">
        <v>5079</v>
      </c>
      <c r="C360" s="161">
        <v>1</v>
      </c>
      <c r="D360" s="162" t="s">
        <v>4981</v>
      </c>
      <c r="E360" s="1190"/>
    </row>
    <row r="361" spans="1:5" x14ac:dyDescent="0.2">
      <c r="A361" s="161" t="s">
        <v>5666</v>
      </c>
      <c r="B361" s="161" t="s">
        <v>5076</v>
      </c>
      <c r="C361" s="161">
        <v>1</v>
      </c>
      <c r="D361" s="162" t="s">
        <v>4981</v>
      </c>
      <c r="E361" s="1190"/>
    </row>
    <row r="362" spans="1:5" x14ac:dyDescent="0.2">
      <c r="A362" s="161" t="s">
        <v>5666</v>
      </c>
      <c r="B362" s="161" t="s">
        <v>5079</v>
      </c>
      <c r="C362" s="161">
        <v>1</v>
      </c>
      <c r="D362" s="162" t="s">
        <v>4981</v>
      </c>
      <c r="E362" s="1190"/>
    </row>
    <row r="363" spans="1:5" x14ac:dyDescent="0.2">
      <c r="A363" s="161" t="s">
        <v>5666</v>
      </c>
      <c r="B363" s="161" t="s">
        <v>5080</v>
      </c>
      <c r="C363" s="161">
        <v>2</v>
      </c>
      <c r="D363" s="162" t="s">
        <v>5060</v>
      </c>
      <c r="E363" s="1190"/>
    </row>
    <row r="364" spans="1:5" ht="12.75" customHeight="1" x14ac:dyDescent="0.2">
      <c r="A364" s="161" t="s">
        <v>5667</v>
      </c>
      <c r="B364" s="161" t="s">
        <v>5668</v>
      </c>
      <c r="C364" s="161" t="s">
        <v>5504</v>
      </c>
      <c r="D364" s="162" t="s">
        <v>5175</v>
      </c>
      <c r="E364" s="1190"/>
    </row>
    <row r="365" spans="1:5" ht="12.75" customHeight="1" x14ac:dyDescent="0.2">
      <c r="A365" s="332" t="s">
        <v>5669</v>
      </c>
      <c r="B365" s="332" t="s">
        <v>5005</v>
      </c>
      <c r="C365" s="332"/>
      <c r="D365" s="333" t="s">
        <v>5472</v>
      </c>
      <c r="E365" s="1190"/>
    </row>
    <row r="366" spans="1:5" ht="12.75" customHeight="1" x14ac:dyDescent="0.2">
      <c r="A366" s="158" t="s">
        <v>5670</v>
      </c>
      <c r="B366" s="160" t="s">
        <v>5005</v>
      </c>
      <c r="C366" s="158">
        <v>1</v>
      </c>
      <c r="D366" s="159" t="s">
        <v>4981</v>
      </c>
      <c r="E366" s="1190"/>
    </row>
    <row r="367" spans="1:5" ht="12.75" customHeight="1" x14ac:dyDescent="0.2">
      <c r="A367" s="158" t="s">
        <v>5671</v>
      </c>
      <c r="B367" s="158" t="s">
        <v>5005</v>
      </c>
      <c r="C367" s="158">
        <v>1</v>
      </c>
      <c r="D367" s="159" t="s">
        <v>4981</v>
      </c>
      <c r="E367" s="1190"/>
    </row>
    <row r="368" spans="1:5" ht="12.75" customHeight="1" x14ac:dyDescent="0.2">
      <c r="A368" s="158"/>
      <c r="B368" s="158"/>
      <c r="C368" s="158"/>
      <c r="D368" s="159"/>
      <c r="E368" s="1190"/>
    </row>
    <row r="369" spans="5:5" ht="12.75" customHeight="1" x14ac:dyDescent="0.2">
      <c r="E369" s="1190"/>
    </row>
    <row r="370" spans="5:5" x14ac:dyDescent="0.2">
      <c r="E370" s="1190"/>
    </row>
    <row r="371" spans="5:5" x14ac:dyDescent="0.2">
      <c r="E371" s="1190"/>
    </row>
    <row r="372" spans="5:5" x14ac:dyDescent="0.2">
      <c r="E372" s="1190"/>
    </row>
    <row r="373" spans="5:5" x14ac:dyDescent="0.2">
      <c r="E373" s="1190"/>
    </row>
    <row r="374" spans="5:5" x14ac:dyDescent="0.2">
      <c r="E374" s="1190"/>
    </row>
    <row r="375" spans="5:5" x14ac:dyDescent="0.2">
      <c r="E375" s="1190"/>
    </row>
    <row r="376" spans="5:5" x14ac:dyDescent="0.2">
      <c r="E376" s="1190"/>
    </row>
    <row r="377" spans="5:5" x14ac:dyDescent="0.2">
      <c r="E377" s="1190"/>
    </row>
    <row r="378" spans="5:5" x14ac:dyDescent="0.2">
      <c r="E378" s="1190"/>
    </row>
    <row r="379" spans="5:5" x14ac:dyDescent="0.2">
      <c r="E379" s="1190"/>
    </row>
    <row r="380" spans="5:5" x14ac:dyDescent="0.2">
      <c r="E380" s="1190"/>
    </row>
    <row r="381" spans="5:5" x14ac:dyDescent="0.2">
      <c r="E381" s="1190"/>
    </row>
    <row r="382" spans="5:5" x14ac:dyDescent="0.2">
      <c r="E382" s="1190"/>
    </row>
    <row r="383" spans="5:5" x14ac:dyDescent="0.2">
      <c r="E383" s="1190"/>
    </row>
    <row r="384" spans="5:5" x14ac:dyDescent="0.2">
      <c r="E384" s="1190"/>
    </row>
    <row r="385" spans="5:5" x14ac:dyDescent="0.2">
      <c r="E385" s="1190"/>
    </row>
    <row r="386" spans="5:5" x14ac:dyDescent="0.2">
      <c r="E386" s="1190"/>
    </row>
    <row r="387" spans="5:5" x14ac:dyDescent="0.2">
      <c r="E387" s="1190"/>
    </row>
    <row r="388" spans="5:5" x14ac:dyDescent="0.2">
      <c r="E388" s="1190"/>
    </row>
    <row r="389" spans="5:5" x14ac:dyDescent="0.2">
      <c r="E389" s="1190"/>
    </row>
    <row r="390" spans="5:5" x14ac:dyDescent="0.2">
      <c r="E390" s="1190"/>
    </row>
    <row r="391" spans="5:5" x14ac:dyDescent="0.2">
      <c r="E391" s="1190"/>
    </row>
    <row r="392" spans="5:5" x14ac:dyDescent="0.2">
      <c r="E392" s="1190"/>
    </row>
    <row r="393" spans="5:5" x14ac:dyDescent="0.2">
      <c r="E393" s="1190"/>
    </row>
    <row r="394" spans="5:5" x14ac:dyDescent="0.2">
      <c r="E394" s="1190"/>
    </row>
    <row r="395" spans="5:5" x14ac:dyDescent="0.2">
      <c r="E395" s="1190"/>
    </row>
    <row r="396" spans="5:5" x14ac:dyDescent="0.2">
      <c r="E396" s="1190"/>
    </row>
    <row r="397" spans="5:5" x14ac:dyDescent="0.2">
      <c r="E397" s="1190"/>
    </row>
    <row r="398" spans="5:5" x14ac:dyDescent="0.2">
      <c r="E398" s="1190"/>
    </row>
    <row r="399" spans="5:5" x14ac:dyDescent="0.2">
      <c r="E399" s="1190"/>
    </row>
    <row r="400" spans="5:5" x14ac:dyDescent="0.2">
      <c r="E400" s="1190"/>
    </row>
    <row r="401" spans="5:5" x14ac:dyDescent="0.2">
      <c r="E401" s="1190"/>
    </row>
    <row r="402" spans="5:5" x14ac:dyDescent="0.2">
      <c r="E402" s="1190"/>
    </row>
    <row r="403" spans="5:5" x14ac:dyDescent="0.2">
      <c r="E403" s="1190"/>
    </row>
    <row r="404" spans="5:5" x14ac:dyDescent="0.2">
      <c r="E404" s="1190"/>
    </row>
    <row r="405" spans="5:5" x14ac:dyDescent="0.2">
      <c r="E405" s="1190"/>
    </row>
    <row r="406" spans="5:5" x14ac:dyDescent="0.2">
      <c r="E406" s="1190"/>
    </row>
    <row r="407" spans="5:5" x14ac:dyDescent="0.2">
      <c r="E407" s="1190"/>
    </row>
    <row r="408" spans="5:5" ht="12.75" customHeight="1" x14ac:dyDescent="0.2">
      <c r="E408" s="1190"/>
    </row>
    <row r="409" spans="5:5" x14ac:dyDescent="0.2">
      <c r="E409" s="1190"/>
    </row>
    <row r="410" spans="5:5" x14ac:dyDescent="0.2">
      <c r="E410" s="1190"/>
    </row>
    <row r="411" spans="5:5" x14ac:dyDescent="0.2">
      <c r="E411" s="1190"/>
    </row>
    <row r="412" spans="5:5" x14ac:dyDescent="0.2">
      <c r="E412" s="1190"/>
    </row>
    <row r="413" spans="5:5" x14ac:dyDescent="0.2">
      <c r="E413" s="1190"/>
    </row>
    <row r="414" spans="5:5" x14ac:dyDescent="0.2">
      <c r="E414" s="1190"/>
    </row>
    <row r="415" spans="5:5" x14ac:dyDescent="0.2">
      <c r="E415" s="1190"/>
    </row>
    <row r="416" spans="5:5" x14ac:dyDescent="0.2">
      <c r="E416" s="1190"/>
    </row>
    <row r="417" spans="5:5" x14ac:dyDescent="0.2">
      <c r="E417" s="1190"/>
    </row>
    <row r="418" spans="5:5" x14ac:dyDescent="0.2">
      <c r="E418" s="1190"/>
    </row>
    <row r="419" spans="5:5" x14ac:dyDescent="0.2">
      <c r="E419" s="1190"/>
    </row>
    <row r="420" spans="5:5" x14ac:dyDescent="0.2">
      <c r="E420" s="1190"/>
    </row>
    <row r="421" spans="5:5" ht="12.75" customHeight="1" x14ac:dyDescent="0.2">
      <c r="E421" s="1190"/>
    </row>
    <row r="422" spans="5:5" x14ac:dyDescent="0.2">
      <c r="E422" s="1190"/>
    </row>
    <row r="423" spans="5:5" x14ac:dyDescent="0.2">
      <c r="E423" s="1190"/>
    </row>
    <row r="424" spans="5:5" x14ac:dyDescent="0.2">
      <c r="E424" s="1190"/>
    </row>
    <row r="425" spans="5:5" x14ac:dyDescent="0.2">
      <c r="E425" s="1190"/>
    </row>
    <row r="426" spans="5:5" x14ac:dyDescent="0.2">
      <c r="E426" s="1190"/>
    </row>
    <row r="427" spans="5:5" x14ac:dyDescent="0.2">
      <c r="E427" s="1190"/>
    </row>
    <row r="428" spans="5:5" x14ac:dyDescent="0.2">
      <c r="E428" s="1190"/>
    </row>
    <row r="429" spans="5:5" x14ac:dyDescent="0.2">
      <c r="E429" s="1190"/>
    </row>
    <row r="430" spans="5:5" x14ac:dyDescent="0.2">
      <c r="E430" s="1190"/>
    </row>
    <row r="431" spans="5:5" x14ac:dyDescent="0.2">
      <c r="E431" s="1190"/>
    </row>
    <row r="432" spans="5:5" ht="12.75" customHeight="1" x14ac:dyDescent="0.2">
      <c r="E432" s="1190"/>
    </row>
    <row r="433" spans="5:5" x14ac:dyDescent="0.2">
      <c r="E433" s="1190"/>
    </row>
    <row r="434" spans="5:5" x14ac:dyDescent="0.2">
      <c r="E434" s="1190"/>
    </row>
    <row r="435" spans="5:5" ht="12.75" customHeight="1" x14ac:dyDescent="0.2">
      <c r="E435" s="1190"/>
    </row>
    <row r="436" spans="5:5" ht="12.75" customHeight="1" x14ac:dyDescent="0.2">
      <c r="E436" s="1190"/>
    </row>
    <row r="437" spans="5:5" ht="12.75" customHeight="1" x14ac:dyDescent="0.2">
      <c r="E437" s="1190"/>
    </row>
    <row r="438" spans="5:5" ht="12.75" customHeight="1" x14ac:dyDescent="0.2">
      <c r="E438" s="1190"/>
    </row>
    <row r="439" spans="5:5" x14ac:dyDescent="0.2">
      <c r="E439" s="1190"/>
    </row>
    <row r="440" spans="5:5" ht="12.75" customHeight="1" x14ac:dyDescent="0.2">
      <c r="E440" s="1190"/>
    </row>
    <row r="441" spans="5:5" ht="12.75" customHeight="1" x14ac:dyDescent="0.2">
      <c r="E441" s="1190"/>
    </row>
    <row r="442" spans="5:5" ht="12.75" customHeight="1" x14ac:dyDescent="0.2">
      <c r="E442" s="1190"/>
    </row>
    <row r="443" spans="5:5" ht="12.75" customHeight="1" x14ac:dyDescent="0.2">
      <c r="E443" s="1190"/>
    </row>
    <row r="444" spans="5:5" x14ac:dyDescent="0.2">
      <c r="E444" s="1190"/>
    </row>
    <row r="445" spans="5:5" x14ac:dyDescent="0.2">
      <c r="E445" s="1190"/>
    </row>
    <row r="446" spans="5:5" x14ac:dyDescent="0.2">
      <c r="E446" s="1190"/>
    </row>
    <row r="447" spans="5:5" x14ac:dyDescent="0.2">
      <c r="E447" s="1190"/>
    </row>
    <row r="448" spans="5:5" x14ac:dyDescent="0.2">
      <c r="E448" s="1190"/>
    </row>
    <row r="449" spans="5:5" x14ac:dyDescent="0.2">
      <c r="E449" s="1190"/>
    </row>
    <row r="450" spans="5:5" x14ac:dyDescent="0.2">
      <c r="E450" s="1190"/>
    </row>
    <row r="451" spans="5:5" x14ac:dyDescent="0.2">
      <c r="E451" s="1190"/>
    </row>
    <row r="452" spans="5:5" x14ac:dyDescent="0.2">
      <c r="E452" s="1190"/>
    </row>
    <row r="453" spans="5:5" x14ac:dyDescent="0.2">
      <c r="E453" s="1190"/>
    </row>
    <row r="454" spans="5:5" x14ac:dyDescent="0.2">
      <c r="E454" s="1190"/>
    </row>
    <row r="455" spans="5:5" x14ac:dyDescent="0.2">
      <c r="E455" s="1190"/>
    </row>
    <row r="456" spans="5:5" x14ac:dyDescent="0.2">
      <c r="E456" s="1190"/>
    </row>
    <row r="457" spans="5:5" x14ac:dyDescent="0.2">
      <c r="E457" s="1190"/>
    </row>
    <row r="458" spans="5:5" x14ac:dyDescent="0.2">
      <c r="E458" s="1190"/>
    </row>
    <row r="459" spans="5:5" x14ac:dyDescent="0.2">
      <c r="E459" s="1190"/>
    </row>
    <row r="460" spans="5:5" x14ac:dyDescent="0.2">
      <c r="E460" s="1190"/>
    </row>
    <row r="461" spans="5:5" x14ac:dyDescent="0.2">
      <c r="E461" s="1190"/>
    </row>
    <row r="462" spans="5:5" x14ac:dyDescent="0.2">
      <c r="E462" s="1190"/>
    </row>
    <row r="463" spans="5:5" x14ac:dyDescent="0.2">
      <c r="E463" s="1190"/>
    </row>
    <row r="464" spans="5:5" x14ac:dyDescent="0.2">
      <c r="E464" s="1190"/>
    </row>
    <row r="465" spans="5:5" x14ac:dyDescent="0.2">
      <c r="E465" s="1190"/>
    </row>
    <row r="466" spans="5:5" x14ac:dyDescent="0.2">
      <c r="E466" s="1190"/>
    </row>
    <row r="467" spans="5:5" ht="12.75" customHeight="1" x14ac:dyDescent="0.2">
      <c r="E467" s="1190"/>
    </row>
    <row r="468" spans="5:5" x14ac:dyDescent="0.2">
      <c r="E468" s="1190"/>
    </row>
    <row r="469" spans="5:5" x14ac:dyDescent="0.2">
      <c r="E469" s="1190"/>
    </row>
    <row r="470" spans="5:5" ht="12.75" customHeight="1" x14ac:dyDescent="0.2">
      <c r="E470" s="1190"/>
    </row>
    <row r="471" spans="5:5" x14ac:dyDescent="0.2">
      <c r="E471" s="1190"/>
    </row>
    <row r="472" spans="5:5" x14ac:dyDescent="0.2">
      <c r="E472" s="1190"/>
    </row>
    <row r="473" spans="5:5" x14ac:dyDescent="0.2">
      <c r="E473" s="1190"/>
    </row>
    <row r="474" spans="5:5" x14ac:dyDescent="0.2">
      <c r="E474" s="1190"/>
    </row>
    <row r="475" spans="5:5" x14ac:dyDescent="0.2">
      <c r="E475" s="1190"/>
    </row>
    <row r="476" spans="5:5" x14ac:dyDescent="0.2">
      <c r="E476" s="1190"/>
    </row>
    <row r="477" spans="5:5" x14ac:dyDescent="0.2">
      <c r="E477" s="1190"/>
    </row>
    <row r="478" spans="5:5" x14ac:dyDescent="0.2">
      <c r="E478" s="1190"/>
    </row>
    <row r="479" spans="5:5" x14ac:dyDescent="0.2">
      <c r="E479" s="1190"/>
    </row>
    <row r="480" spans="5:5" x14ac:dyDescent="0.2">
      <c r="E480" s="1190"/>
    </row>
    <row r="481" spans="5:5" x14ac:dyDescent="0.2">
      <c r="E481" s="1190"/>
    </row>
    <row r="482" spans="5:5" x14ac:dyDescent="0.2">
      <c r="E482" s="1190"/>
    </row>
    <row r="483" spans="5:5" x14ac:dyDescent="0.2">
      <c r="E483" s="1190"/>
    </row>
    <row r="484" spans="5:5" x14ac:dyDescent="0.2">
      <c r="E484" s="1190"/>
    </row>
    <row r="485" spans="5:5" x14ac:dyDescent="0.2">
      <c r="E485" s="1190"/>
    </row>
    <row r="486" spans="5:5" x14ac:dyDescent="0.2">
      <c r="E486" s="1190"/>
    </row>
    <row r="487" spans="5:5" x14ac:dyDescent="0.2">
      <c r="E487" s="1190"/>
    </row>
    <row r="488" spans="5:5" x14ac:dyDescent="0.2">
      <c r="E488" s="1190"/>
    </row>
    <row r="489" spans="5:5" x14ac:dyDescent="0.2">
      <c r="E489" s="1190"/>
    </row>
    <row r="490" spans="5:5" x14ac:dyDescent="0.2">
      <c r="E490" s="1190"/>
    </row>
    <row r="491" spans="5:5" x14ac:dyDescent="0.2">
      <c r="E491" s="1190"/>
    </row>
  </sheetData>
  <mergeCells count="8">
    <mergeCell ref="A1:I1"/>
    <mergeCell ref="A2:I2"/>
    <mergeCell ref="A3:I3"/>
    <mergeCell ref="A4:I4"/>
    <mergeCell ref="E5:E491"/>
    <mergeCell ref="F320:I320"/>
    <mergeCell ref="F143:I144"/>
    <mergeCell ref="F325:I326"/>
  </mergeCells>
  <phoneticPr fontId="7" type="noConversion"/>
  <hyperlinks>
    <hyperlink ref="H1" location="Index" display="Back to Index" xr:uid="{00000000-0004-0000-0100-000000000000}"/>
  </hyperlinks>
  <pageMargins left="0.25" right="0.25" top="0.25" bottom="0.25" header="0.5" footer="0.5"/>
  <pageSetup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K104"/>
  <sheetViews>
    <sheetView workbookViewId="0">
      <selection activeCell="D39" sqref="D39:D40"/>
    </sheetView>
  </sheetViews>
  <sheetFormatPr defaultRowHeight="12.75" x14ac:dyDescent="0.2"/>
  <sheetData>
    <row r="1" spans="1:11" ht="15.75" x14ac:dyDescent="0.2">
      <c r="A1" s="450" t="s">
        <v>5672</v>
      </c>
      <c r="H1" s="722" t="s">
        <v>5673</v>
      </c>
    </row>
    <row r="3" spans="1:11" ht="15.75" customHeight="1" x14ac:dyDescent="0.2">
      <c r="A3" s="1206" t="s">
        <v>2848</v>
      </c>
      <c r="B3" s="1206"/>
      <c r="C3" s="1206"/>
      <c r="D3" s="1206"/>
      <c r="E3" s="1206"/>
      <c r="F3" s="1206"/>
      <c r="G3" s="1206"/>
      <c r="H3" s="1206"/>
      <c r="I3" s="1206"/>
      <c r="J3" s="1206"/>
      <c r="K3" s="1206"/>
    </row>
    <row r="4" spans="1:11" ht="12.75" customHeight="1" x14ac:dyDescent="0.2">
      <c r="A4" s="1206"/>
      <c r="B4" s="1206"/>
      <c r="C4" s="1206"/>
      <c r="D4" s="1206"/>
      <c r="E4" s="1206"/>
      <c r="F4" s="1206"/>
      <c r="G4" s="1206"/>
      <c r="H4" s="1206"/>
      <c r="I4" s="1206"/>
      <c r="J4" s="1206"/>
      <c r="K4" s="1206"/>
    </row>
    <row r="5" spans="1:11" ht="12.75" customHeight="1" x14ac:dyDescent="0.2">
      <c r="A5" s="1206"/>
      <c r="B5" s="1206"/>
      <c r="C5" s="1206"/>
      <c r="D5" s="1206"/>
      <c r="E5" s="1206"/>
      <c r="F5" s="1206"/>
      <c r="G5" s="1206"/>
      <c r="H5" s="1206"/>
      <c r="I5" s="1206"/>
      <c r="J5" s="1206"/>
      <c r="K5" s="1206"/>
    </row>
    <row r="6" spans="1:11" ht="12.75" customHeight="1" x14ac:dyDescent="0.2">
      <c r="A6" s="1206"/>
      <c r="B6" s="1206"/>
      <c r="C6" s="1206"/>
      <c r="D6" s="1206"/>
      <c r="E6" s="1206"/>
      <c r="F6" s="1206"/>
      <c r="G6" s="1206"/>
      <c r="H6" s="1206"/>
      <c r="I6" s="1206"/>
      <c r="J6" s="1206"/>
      <c r="K6" s="1206"/>
    </row>
    <row r="7" spans="1:11" ht="12.75" customHeight="1" x14ac:dyDescent="0.2">
      <c r="A7" s="1206"/>
      <c r="B7" s="1206"/>
      <c r="C7" s="1206"/>
      <c r="D7" s="1206"/>
      <c r="E7" s="1206"/>
      <c r="F7" s="1206"/>
      <c r="G7" s="1206"/>
      <c r="H7" s="1206"/>
      <c r="I7" s="1206"/>
      <c r="J7" s="1206"/>
      <c r="K7" s="1206"/>
    </row>
    <row r="8" spans="1:11" ht="15" customHeight="1" x14ac:dyDescent="0.2">
      <c r="A8" s="1206"/>
      <c r="B8" s="1206"/>
      <c r="C8" s="1206"/>
      <c r="D8" s="1206"/>
      <c r="E8" s="1206"/>
      <c r="F8" s="1206"/>
      <c r="G8" s="1206"/>
      <c r="H8" s="1206"/>
      <c r="I8" s="1206"/>
      <c r="J8" s="1206"/>
      <c r="K8" s="1206"/>
    </row>
    <row r="9" spans="1:11" ht="12.75" customHeight="1" x14ac:dyDescent="0.2"/>
    <row r="10" spans="1:11" ht="12.75" customHeight="1" x14ac:dyDescent="0.2">
      <c r="A10" s="1206" t="s">
        <v>2849</v>
      </c>
      <c r="B10" s="1206"/>
      <c r="C10" s="1206"/>
      <c r="D10" s="1206"/>
      <c r="E10" s="1206"/>
      <c r="F10" s="1206"/>
      <c r="G10" s="1206"/>
      <c r="H10" s="1206"/>
      <c r="I10" s="1206"/>
      <c r="J10" s="1206"/>
      <c r="K10" s="1206"/>
    </row>
    <row r="11" spans="1:11" ht="12.75" customHeight="1" x14ac:dyDescent="0.2">
      <c r="A11" s="1206"/>
      <c r="B11" s="1206"/>
      <c r="C11" s="1206"/>
      <c r="D11" s="1206"/>
      <c r="E11" s="1206"/>
      <c r="F11" s="1206"/>
      <c r="G11" s="1206"/>
      <c r="H11" s="1206"/>
      <c r="I11" s="1206"/>
      <c r="J11" s="1206"/>
      <c r="K11" s="1206"/>
    </row>
    <row r="12" spans="1:11" x14ac:dyDescent="0.2">
      <c r="A12" s="1206"/>
      <c r="B12" s="1206"/>
      <c r="C12" s="1206"/>
      <c r="D12" s="1206"/>
      <c r="E12" s="1206"/>
      <c r="F12" s="1206"/>
      <c r="G12" s="1206"/>
      <c r="H12" s="1206"/>
      <c r="I12" s="1206"/>
      <c r="J12" s="1206"/>
      <c r="K12" s="1206"/>
    </row>
    <row r="13" spans="1:11" ht="12.75" customHeight="1" x14ac:dyDescent="0.2">
      <c r="A13" s="1206"/>
      <c r="B13" s="1206"/>
      <c r="C13" s="1206"/>
      <c r="D13" s="1206"/>
      <c r="E13" s="1206"/>
      <c r="F13" s="1206"/>
      <c r="G13" s="1206"/>
      <c r="H13" s="1206"/>
      <c r="I13" s="1206"/>
      <c r="J13" s="1206"/>
      <c r="K13" s="1206"/>
    </row>
    <row r="14" spans="1:11" ht="12.75" customHeight="1" x14ac:dyDescent="0.2"/>
    <row r="15" spans="1:11" ht="12.75" customHeight="1" x14ac:dyDescent="0.2">
      <c r="A15" s="1206" t="s">
        <v>5674</v>
      </c>
      <c r="B15" s="1206"/>
      <c r="C15" s="1206"/>
      <c r="D15" s="1206"/>
      <c r="E15" s="1206"/>
      <c r="F15" s="1206"/>
      <c r="G15" s="1206"/>
      <c r="H15" s="1206"/>
      <c r="I15" s="1206"/>
      <c r="J15" s="1206"/>
      <c r="K15" s="1206"/>
    </row>
    <row r="16" spans="1:11" x14ac:dyDescent="0.2">
      <c r="A16" s="1206"/>
      <c r="B16" s="1206"/>
      <c r="C16" s="1206"/>
      <c r="D16" s="1206"/>
      <c r="E16" s="1206"/>
      <c r="F16" s="1206"/>
      <c r="G16" s="1206"/>
      <c r="H16" s="1206"/>
      <c r="I16" s="1206"/>
      <c r="J16" s="1206"/>
      <c r="K16" s="1206"/>
    </row>
    <row r="17" spans="1:11" ht="12.75" customHeight="1" x14ac:dyDescent="0.2">
      <c r="A17" s="1206"/>
      <c r="B17" s="1206"/>
      <c r="C17" s="1206"/>
      <c r="D17" s="1206"/>
      <c r="E17" s="1206"/>
      <c r="F17" s="1206"/>
      <c r="G17" s="1206"/>
      <c r="H17" s="1206"/>
      <c r="I17" s="1206"/>
      <c r="J17" s="1206"/>
      <c r="K17" s="1206"/>
    </row>
    <row r="18" spans="1:11" ht="12.75" customHeight="1" x14ac:dyDescent="0.2">
      <c r="A18" s="1206"/>
      <c r="B18" s="1206"/>
      <c r="C18" s="1206"/>
      <c r="D18" s="1206"/>
      <c r="E18" s="1206"/>
      <c r="F18" s="1206"/>
      <c r="G18" s="1206"/>
      <c r="H18" s="1206"/>
      <c r="I18" s="1206"/>
      <c r="J18" s="1206"/>
      <c r="K18" s="1206"/>
    </row>
    <row r="19" spans="1:11" ht="12.75" customHeight="1" x14ac:dyDescent="0.2">
      <c r="A19" s="1206"/>
      <c r="B19" s="1206"/>
      <c r="C19" s="1206"/>
      <c r="D19" s="1206"/>
      <c r="E19" s="1206"/>
      <c r="F19" s="1206"/>
      <c r="G19" s="1206"/>
      <c r="H19" s="1206"/>
      <c r="I19" s="1206"/>
      <c r="J19" s="1206"/>
      <c r="K19" s="1206"/>
    </row>
    <row r="20" spans="1:11" ht="12.75" customHeight="1" x14ac:dyDescent="0.2"/>
    <row r="21" spans="1:11" ht="12.75" customHeight="1" x14ac:dyDescent="0.2">
      <c r="A21" s="1206" t="s">
        <v>2850</v>
      </c>
      <c r="B21" s="1206"/>
      <c r="C21" s="1206"/>
      <c r="D21" s="1206"/>
      <c r="E21" s="1206"/>
      <c r="F21" s="1206"/>
      <c r="G21" s="1206"/>
      <c r="H21" s="1206"/>
      <c r="I21" s="1206"/>
      <c r="J21" s="1206"/>
      <c r="K21" s="1206"/>
    </row>
    <row r="22" spans="1:11" ht="12.75" customHeight="1" x14ac:dyDescent="0.2">
      <c r="A22" s="1206"/>
      <c r="B22" s="1206"/>
      <c r="C22" s="1206"/>
      <c r="D22" s="1206"/>
      <c r="E22" s="1206"/>
      <c r="F22" s="1206"/>
      <c r="G22" s="1206"/>
      <c r="H22" s="1206"/>
      <c r="I22" s="1206"/>
      <c r="J22" s="1206"/>
      <c r="K22" s="1206"/>
    </row>
    <row r="23" spans="1:11" x14ac:dyDescent="0.2">
      <c r="A23" s="1206"/>
      <c r="B23" s="1206"/>
      <c r="C23" s="1206"/>
      <c r="D23" s="1206"/>
      <c r="E23" s="1206"/>
      <c r="F23" s="1206"/>
      <c r="G23" s="1206"/>
      <c r="H23" s="1206"/>
      <c r="I23" s="1206"/>
      <c r="J23" s="1206"/>
      <c r="K23" s="1206"/>
    </row>
    <row r="25" spans="1:11" ht="12.75" customHeight="1" x14ac:dyDescent="0.2">
      <c r="A25" s="1206" t="s">
        <v>2851</v>
      </c>
      <c r="B25" s="1206"/>
      <c r="C25" s="1206"/>
      <c r="D25" s="1206"/>
      <c r="E25" s="1206"/>
      <c r="F25" s="1206"/>
      <c r="G25" s="1206"/>
      <c r="H25" s="1206"/>
      <c r="I25" s="1206"/>
      <c r="J25" s="1206"/>
    </row>
    <row r="26" spans="1:11" ht="12.75" customHeight="1" x14ac:dyDescent="0.2">
      <c r="A26" s="1206"/>
      <c r="B26" s="1206"/>
      <c r="C26" s="1206"/>
      <c r="D26" s="1206"/>
      <c r="E26" s="1206"/>
      <c r="F26" s="1206"/>
      <c r="G26" s="1206"/>
      <c r="H26" s="1206"/>
      <c r="I26" s="1206"/>
      <c r="J26" s="1206"/>
    </row>
    <row r="27" spans="1:11" ht="12.75" customHeight="1" x14ac:dyDescent="0.2"/>
    <row r="28" spans="1:11" ht="12.75" customHeight="1" x14ac:dyDescent="0.2"/>
    <row r="29" spans="1:11" ht="12.75" customHeight="1" x14ac:dyDescent="0.2"/>
    <row r="33" ht="12.75" customHeight="1" x14ac:dyDescent="0.2"/>
    <row r="34" ht="12.75" customHeight="1" x14ac:dyDescent="0.2"/>
    <row r="35" ht="12.75" customHeight="1" x14ac:dyDescent="0.2"/>
    <row r="36" ht="12.75" customHeight="1" x14ac:dyDescent="0.2"/>
    <row r="37" ht="16.5" customHeight="1" x14ac:dyDescent="0.2"/>
    <row r="39" ht="12.75" customHeight="1" x14ac:dyDescent="0.2"/>
    <row r="40" ht="12.75" customHeight="1" x14ac:dyDescent="0.2"/>
    <row r="41" ht="12.75" customHeight="1" x14ac:dyDescent="0.2"/>
    <row r="42" ht="16.5" customHeight="1" x14ac:dyDescent="0.2"/>
    <row r="46" ht="12.75" customHeight="1" x14ac:dyDescent="0.2"/>
    <row r="47" ht="12.75" customHeight="1" x14ac:dyDescent="0.2"/>
    <row r="48" ht="16.5" customHeight="1" x14ac:dyDescent="0.2"/>
    <row r="52" ht="12.75" customHeight="1" x14ac:dyDescent="0.2"/>
    <row r="53" ht="12.75" customHeight="1" x14ac:dyDescent="0.2"/>
    <row r="54" ht="16.5" customHeight="1" x14ac:dyDescent="0.2"/>
    <row r="56" ht="16.5" customHeight="1" x14ac:dyDescent="0.2"/>
    <row r="64" ht="16.5" customHeight="1" x14ac:dyDescent="0.2"/>
    <row r="67" ht="16.5" customHeight="1" x14ac:dyDescent="0.2"/>
    <row r="71" ht="12.75" customHeight="1" x14ac:dyDescent="0.2"/>
    <row r="72" ht="12.75" customHeight="1" x14ac:dyDescent="0.2"/>
    <row r="73" ht="12.75" customHeight="1" x14ac:dyDescent="0.2"/>
    <row r="74" ht="16.5" customHeight="1" x14ac:dyDescent="0.2"/>
    <row r="76" ht="16.5" customHeight="1" x14ac:dyDescent="0.2"/>
    <row r="78" ht="16.5" customHeight="1" x14ac:dyDescent="0.2"/>
    <row r="86" ht="12.75" customHeight="1" x14ac:dyDescent="0.2"/>
    <row r="87" ht="12.75" customHeight="1" x14ac:dyDescent="0.2"/>
    <row r="88" ht="16.5" customHeight="1" x14ac:dyDescent="0.2"/>
    <row r="94" ht="12.75" customHeight="1" x14ac:dyDescent="0.2"/>
    <row r="101" ht="16.5" customHeight="1" x14ac:dyDescent="0.2"/>
    <row r="104" ht="16.5" customHeight="1" x14ac:dyDescent="0.2"/>
  </sheetData>
  <mergeCells count="5">
    <mergeCell ref="A3:K8"/>
    <mergeCell ref="A10:K13"/>
    <mergeCell ref="A15:K19"/>
    <mergeCell ref="A21:K23"/>
    <mergeCell ref="A25:J26"/>
  </mergeCells>
  <hyperlinks>
    <hyperlink ref="H1" location="Index" display="Back to Index" xr:uid="{00000000-0004-0000-0300-000000000000}"/>
  </hyperlinks>
  <pageMargins left="0.7" right="0.7" top="0.75" bottom="0.75" header="0.3" footer="0.3"/>
  <pageSetup scale="9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457F9932FD3BF4CBE18E8208726E173" ma:contentTypeVersion="14" ma:contentTypeDescription="Create a new document." ma:contentTypeScope="" ma:versionID="66563c9af5f5f03ec85f5c9d06c97981">
  <xsd:schema xmlns:xsd="http://www.w3.org/2001/XMLSchema" xmlns:xs="http://www.w3.org/2001/XMLSchema" xmlns:p="http://schemas.microsoft.com/office/2006/metadata/properties" xmlns:ns2="e6482aa5-b682-431c-82e4-0c6ed24441bd" xmlns:ns3="04d33ff9-f6f7-4bfa-813e-e9aa69618786" targetNamespace="http://schemas.microsoft.com/office/2006/metadata/properties" ma:root="true" ma:fieldsID="81c2f2a4c86063c7b11eeadb7318be4e" ns2:_="" ns3:_="">
    <xsd:import namespace="e6482aa5-b682-431c-82e4-0c6ed24441bd"/>
    <xsd:import namespace="04d33ff9-f6f7-4bfa-813e-e9aa6961878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482aa5-b682-431c-82e4-0c6ed24441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e407dca-7e10-41d8-9780-494ed3966f6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d33ff9-f6f7-4bfa-813e-e9aa6961878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848c58d-5f9e-4d66-beec-0bfaf232e228}" ma:internalName="TaxCatchAll" ma:showField="CatchAllData" ma:web="04d33ff9-f6f7-4bfa-813e-e9aa696187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6482aa5-b682-431c-82e4-0c6ed24441bd">
      <Terms xmlns="http://schemas.microsoft.com/office/infopath/2007/PartnerControls"/>
    </lcf76f155ced4ddcb4097134ff3c332f>
    <TaxCatchAll xmlns="04d33ff9-f6f7-4bfa-813e-e9aa69618786" xsi:nil="true"/>
  </documentManagement>
</p:properties>
</file>

<file path=customXml/itemProps1.xml><?xml version="1.0" encoding="utf-8"?>
<ds:datastoreItem xmlns:ds="http://schemas.openxmlformats.org/officeDocument/2006/customXml" ds:itemID="{7F5C83CC-DC27-4C8A-B7EF-C34086B81133}">
  <ds:schemaRefs>
    <ds:schemaRef ds:uri="http://schemas.microsoft.com/sharepoint/v3/contenttype/forms"/>
  </ds:schemaRefs>
</ds:datastoreItem>
</file>

<file path=customXml/itemProps2.xml><?xml version="1.0" encoding="utf-8"?>
<ds:datastoreItem xmlns:ds="http://schemas.openxmlformats.org/officeDocument/2006/customXml" ds:itemID="{A7982FF1-BE1D-4ABF-8A9A-DD75E6AB8D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482aa5-b682-431c-82e4-0c6ed24441bd"/>
    <ds:schemaRef ds:uri="04d33ff9-f6f7-4bfa-813e-e9aa696187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30D98B-558E-4099-9D01-5891A4FCA488}">
  <ds:schemaRefs>
    <ds:schemaRef ds:uri="http://schemas.microsoft.com/office/2006/documentManagement/types"/>
    <ds:schemaRef ds:uri="http://purl.org/dc/terms/"/>
    <ds:schemaRef ds:uri="e6482aa5-b682-431c-82e4-0c6ed24441bd"/>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04d33ff9-f6f7-4bfa-813e-e9aa6961878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SSDC-PDL_Maine-with-criteria</vt:lpstr>
      <vt:lpstr>PDL Dosage Consolidation List</vt:lpstr>
      <vt:lpstr>Pain Management Policy</vt:lpstr>
      <vt:lpstr>'SSDC-PDL_Maine-with-criteria'!Cabinets_Fixtures</vt:lpstr>
      <vt:lpstr>'SSDC-PDL_Maine-with-criteria'!Flooring</vt:lpstr>
      <vt:lpstr>'SSDC-PDL_Maine-with-criteria'!Foundation</vt:lpstr>
      <vt:lpstr>'SSDC-PDL_Maine-with-criteria'!InteriorWalls</vt:lpstr>
      <vt:lpstr>'PDL Dosage Consolidation List'!Print_Area</vt:lpstr>
      <vt:lpstr>'SSDC-PDL_Maine-with-criteria'!Print_Area</vt:lpstr>
      <vt:lpstr>'SSDC-PDL_Maine-with-criteria'!Roof</vt:lpstr>
      <vt:lpstr>Start3</vt:lpstr>
      <vt:lpstr>Start5</vt:lpstr>
    </vt:vector>
  </TitlesOfParts>
  <Manager/>
  <Company>GHS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skelleywhite</dc:creator>
  <cp:keywords/>
  <dc:description/>
  <cp:lastModifiedBy>Hunter Garrison</cp:lastModifiedBy>
  <cp:revision/>
  <cp:lastPrinted>2025-04-04T16:31:07Z</cp:lastPrinted>
  <dcterms:created xsi:type="dcterms:W3CDTF">2004-05-11T19:27:09Z</dcterms:created>
  <dcterms:modified xsi:type="dcterms:W3CDTF">2025-06-26T13:04:12Z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0x0101009457F9932FD3BF4CBE18E8208726E173</vt:lpwstr>
  </property>
  <property fmtid="{D5CDD505-2E9C-101B-9397-08002B2CF9AE}" pid="3" name="MediaServiceImageTags">
    <vt:lpwstr/>
  </property>
</Properties>
</file>