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13-my.sharepoint.com/personal/ghuang21_us_edu/Documents/Study/2020-2021/Intro to VR/A Frame Solar System/"/>
    </mc:Choice>
  </mc:AlternateContent>
  <xr:revisionPtr revIDLastSave="31" documentId="8_{E7BFE179-5AD8-48D9-8348-FE03014E1463}" xr6:coauthVersionLast="46" xr6:coauthVersionMax="46" xr10:uidLastSave="{81E60AEB-30F4-4CCC-B894-61CA74522183}"/>
  <bookViews>
    <workbookView xWindow="38280" yWindow="5115" windowWidth="29040" windowHeight="16440" xr2:uid="{32D4257A-408A-4902-ABD1-8AC0F89C5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Q4" i="1"/>
  <c r="Q5" i="1"/>
  <c r="Q6" i="1"/>
  <c r="Q7" i="1"/>
  <c r="Q8" i="1"/>
  <c r="Q9" i="1"/>
  <c r="Q10" i="1"/>
  <c r="Q11" i="1"/>
  <c r="Q12" i="1"/>
  <c r="Q3" i="1"/>
  <c r="P4" i="1"/>
  <c r="P5" i="1"/>
  <c r="P6" i="1"/>
  <c r="P7" i="1"/>
  <c r="P8" i="1"/>
  <c r="P9" i="1"/>
  <c r="P10" i="1"/>
  <c r="P11" i="1"/>
  <c r="P12" i="1"/>
  <c r="P3" i="1"/>
  <c r="H4" i="1"/>
  <c r="H5" i="1"/>
  <c r="H6" i="1"/>
  <c r="H7" i="1"/>
  <c r="H8" i="1"/>
  <c r="H9" i="1"/>
  <c r="H10" i="1"/>
  <c r="H11" i="1"/>
  <c r="H12" i="1"/>
  <c r="H3" i="1"/>
  <c r="I5" i="1"/>
  <c r="I6" i="1"/>
  <c r="I7" i="1"/>
  <c r="I8" i="1"/>
  <c r="I9" i="1"/>
  <c r="I10" i="1"/>
  <c r="I11" i="1"/>
  <c r="I12" i="1"/>
  <c r="I4" i="1"/>
</calcChain>
</file>

<file path=xl/sharedStrings.xml><?xml version="1.0" encoding="utf-8"?>
<sst xmlns="http://schemas.openxmlformats.org/spreadsheetml/2006/main" count="23" uniqueCount="13">
  <si>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</si>
  <si>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</si>
  <si>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</si>
  <si>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</si>
  <si>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</si>
  <si>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</si>
  <si>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</si>
  <si>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</si>
  <si>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</si>
  <si>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</si>
  <si>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Name of Celestial Body</t>
  </si>
  <si>
    <t>Time to Spin on Axis (days)</t>
  </si>
  <si>
    <t>Time to Orbit Sun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</si>
</sst>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1828-837C-46C7-9876-08DBEE371ED8}">
  <dimension ref="D1:Q13"/>
  <sheetViews>
    <sheetView tabSelected="1" workbookViewId="0">
      <selection activeCell="L13" sqref="L13"/>
    </sheetView>
  </sheetViews>
  <sheetFormatPr defaultRowHeight="15" x14ac:dyDescent="0.25"/>
  <cols>
    <col min="1" max="4" width="9.140625" style="2"/>
    <col min="5" max="5" width="12.42578125" style="2" bestFit="1" customWidth="1"/>
    <col min="6" max="6" width="10.140625" style="2" bestFit="1" customWidth="1"/>
    <col min="7" max="7" width="9.140625" style="2"/>
    <col min="8" max="8" width="10" style="2" bestFit="1" customWidth="1"/>
    <col min="9" max="9" width="9.28515625" style="2" bestFit="1" customWidth="1"/>
    <col min="10" max="11" width="9.140625" style="2"/>
    <col min="12" max="12" width="23.85546875" style="2" bestFit="1" customWidth="1"/>
    <col min="13" max="13" width="27.85546875" style="2" bestFit="1" customWidth="1"/>
    <col min="14" max="14" width="26.140625" style="2" bestFit="1" customWidth="1"/>
    <col min="15" max="16384" width="9.140625" style="2"/>
  </cols>
  <sheetData>
    <row r="1" spans="4:17" x14ac:dyDescent="0.25">
      <c r="H1" s="2">
        <v>51000000</v>
      </c>
      <c r="I1" s="2">
        <v>160000</v>
      </c>
      <c r="P1" s="2">
        <v>800</v>
      </c>
      <c r="Q1" s="2">
        <v>16000</v>
      </c>
    </row>
    <row r="2" spans="4:17" ht="15.75" x14ac:dyDescent="0.25">
      <c r="L2" s="4" t="s">
        <v>10</v>
      </c>
      <c r="M2" s="4" t="s">
        <v>11</v>
      </c>
      <c r="N2" s="4" t="s">
        <v>12</v>
      </c>
    </row>
    <row r="3" spans="4:17" ht="15.75" x14ac:dyDescent="0.25">
      <c r="D3" s="1" t="s">
        <v>0</v>
      </c>
      <c r="E3" s="3"/>
      <c r="F3" s="3">
        <v>1392700</v>
      </c>
      <c r="H3" s="2">
        <f>E3/$H$1</f>
        <v>0</v>
      </c>
      <c r="I3" s="2">
        <f>F3/$I$1</f>
        <v>8.7043750000000006</v>
      </c>
      <c r="L3" s="1" t="s">
        <v>0</v>
      </c>
      <c r="M3" s="1">
        <v>27</v>
      </c>
      <c r="N3" s="1"/>
      <c r="P3" s="2">
        <f>M3*$P$1</f>
        <v>21600</v>
      </c>
      <c r="Q3" s="2">
        <f>N3*$Q$1</f>
        <v>0</v>
      </c>
    </row>
    <row r="4" spans="4:17" ht="15.75" x14ac:dyDescent="0.25">
      <c r="D4" s="1" t="s">
        <v>1</v>
      </c>
      <c r="E4" s="3">
        <v>57900000</v>
      </c>
      <c r="F4" s="3">
        <v>4878</v>
      </c>
      <c r="H4" s="2">
        <f t="shared" ref="H4:H12" si="0">E4/$H$1</f>
        <v>1.1352941176470588</v>
      </c>
      <c r="I4" s="2">
        <f>F4/$I$1</f>
        <v>3.0487500000000001E-2</v>
      </c>
      <c r="L4" s="1" t="s">
        <v>1</v>
      </c>
      <c r="M4" s="1">
        <v>59</v>
      </c>
      <c r="N4" s="1">
        <v>0.24099999999999999</v>
      </c>
      <c r="P4" s="2">
        <f t="shared" ref="P4:P12" si="1">M4*$P$1</f>
        <v>47200</v>
      </c>
      <c r="Q4" s="2">
        <f t="shared" ref="Q4:Q12" si="2">N4*$Q$1</f>
        <v>3856</v>
      </c>
    </row>
    <row r="5" spans="4:17" ht="15.75" x14ac:dyDescent="0.25">
      <c r="D5" s="1" t="s">
        <v>2</v>
      </c>
      <c r="E5" s="3">
        <v>108160000</v>
      </c>
      <c r="F5" s="3">
        <v>12104</v>
      </c>
      <c r="H5" s="2">
        <f t="shared" si="0"/>
        <v>2.12078431372549</v>
      </c>
      <c r="I5" s="2">
        <f t="shared" ref="I5:I12" si="3">F5/$I$1</f>
        <v>7.5649999999999995E-2</v>
      </c>
      <c r="L5" s="1" t="s">
        <v>2</v>
      </c>
      <c r="M5" s="1">
        <v>243</v>
      </c>
      <c r="N5" s="1">
        <v>0.84499999999999997</v>
      </c>
      <c r="P5" s="2">
        <f t="shared" si="1"/>
        <v>194400</v>
      </c>
      <c r="Q5" s="2">
        <f t="shared" si="2"/>
        <v>13520</v>
      </c>
    </row>
    <row r="6" spans="4:17" ht="15.75" x14ac:dyDescent="0.25">
      <c r="D6" s="1" t="s">
        <v>3</v>
      </c>
      <c r="E6" s="3">
        <v>149600000</v>
      </c>
      <c r="F6" s="3">
        <v>12756</v>
      </c>
      <c r="H6" s="2">
        <f t="shared" si="0"/>
        <v>2.9333333333333331</v>
      </c>
      <c r="I6" s="2">
        <f t="shared" si="3"/>
        <v>7.9725000000000004E-2</v>
      </c>
      <c r="L6" s="1" t="s">
        <v>3</v>
      </c>
      <c r="M6" s="1">
        <v>1</v>
      </c>
      <c r="N6" s="1">
        <v>1</v>
      </c>
      <c r="P6" s="2">
        <f t="shared" si="1"/>
        <v>800</v>
      </c>
      <c r="Q6" s="2">
        <f t="shared" si="2"/>
        <v>16000</v>
      </c>
    </row>
    <row r="7" spans="4:17" ht="15.75" x14ac:dyDescent="0.25">
      <c r="D7" s="1" t="s">
        <v>4</v>
      </c>
      <c r="E7" s="3">
        <v>227936640</v>
      </c>
      <c r="F7" s="3">
        <v>6794</v>
      </c>
      <c r="H7" s="2">
        <f t="shared" si="0"/>
        <v>4.4693458823529415</v>
      </c>
      <c r="I7" s="2">
        <f t="shared" si="3"/>
        <v>4.24625E-2</v>
      </c>
      <c r="L7" s="1" t="s">
        <v>4</v>
      </c>
      <c r="M7" s="1">
        <v>1.02</v>
      </c>
      <c r="N7" s="1">
        <v>1.8819999999999999</v>
      </c>
      <c r="P7" s="2">
        <f t="shared" si="1"/>
        <v>816</v>
      </c>
      <c r="Q7" s="2">
        <f t="shared" si="2"/>
        <v>30112</v>
      </c>
    </row>
    <row r="8" spans="4:17" ht="15.75" x14ac:dyDescent="0.25">
      <c r="D8" s="1" t="s">
        <v>5</v>
      </c>
      <c r="E8" s="3">
        <v>778369000</v>
      </c>
      <c r="F8" s="3">
        <v>142984</v>
      </c>
      <c r="H8" s="2">
        <f t="shared" si="0"/>
        <v>15.26213725490196</v>
      </c>
      <c r="I8" s="2">
        <f t="shared" si="3"/>
        <v>0.89365000000000006</v>
      </c>
      <c r="L8" s="1" t="s">
        <v>5</v>
      </c>
      <c r="M8" s="1">
        <v>0.41699999999999998</v>
      </c>
      <c r="N8" s="1">
        <v>11.86</v>
      </c>
      <c r="P8" s="2">
        <f t="shared" si="1"/>
        <v>333.59999999999997</v>
      </c>
      <c r="Q8" s="2">
        <f t="shared" si="2"/>
        <v>189760</v>
      </c>
    </row>
    <row r="9" spans="4:17" ht="15.75" x14ac:dyDescent="0.25">
      <c r="D9" s="1" t="s">
        <v>6</v>
      </c>
      <c r="E9" s="3">
        <v>1427034000</v>
      </c>
      <c r="F9" s="3">
        <v>120536</v>
      </c>
      <c r="H9" s="2">
        <f t="shared" si="0"/>
        <v>27.981058823529413</v>
      </c>
      <c r="I9" s="2">
        <f t="shared" si="3"/>
        <v>0.75334999999999996</v>
      </c>
      <c r="L9" s="1" t="s">
        <v>6</v>
      </c>
      <c r="M9" s="1">
        <v>0.44400000000000001</v>
      </c>
      <c r="N9" s="1">
        <v>29</v>
      </c>
      <c r="P9" s="2">
        <f t="shared" si="1"/>
        <v>355.2</v>
      </c>
      <c r="Q9" s="2">
        <f t="shared" si="2"/>
        <v>464000</v>
      </c>
    </row>
    <row r="10" spans="4:17" ht="15.75" x14ac:dyDescent="0.25">
      <c r="D10" s="1" t="s">
        <v>7</v>
      </c>
      <c r="E10" s="3">
        <v>2870658186</v>
      </c>
      <c r="F10" s="3">
        <v>51118</v>
      </c>
      <c r="H10" s="2">
        <f t="shared" si="0"/>
        <v>56.287415411764705</v>
      </c>
      <c r="I10" s="2">
        <f t="shared" si="3"/>
        <v>0.31948749999999998</v>
      </c>
      <c r="L10" s="1" t="s">
        <v>7</v>
      </c>
      <c r="M10" s="1">
        <v>0.71899999999999997</v>
      </c>
      <c r="N10" s="1">
        <v>84</v>
      </c>
      <c r="P10" s="2">
        <f t="shared" si="1"/>
        <v>575.19999999999993</v>
      </c>
      <c r="Q10" s="2">
        <f t="shared" si="2"/>
        <v>1344000</v>
      </c>
    </row>
    <row r="11" spans="4:17" ht="15.75" x14ac:dyDescent="0.25">
      <c r="D11" s="1" t="s">
        <v>8</v>
      </c>
      <c r="E11" s="3">
        <v>4496976000</v>
      </c>
      <c r="F11" s="3">
        <v>49532</v>
      </c>
      <c r="H11" s="2">
        <f t="shared" si="0"/>
        <v>88.176000000000002</v>
      </c>
      <c r="I11" s="2">
        <f t="shared" si="3"/>
        <v>0.30957499999999999</v>
      </c>
      <c r="L11" s="1" t="s">
        <v>8</v>
      </c>
      <c r="M11" s="1">
        <v>0.67100000000000004</v>
      </c>
      <c r="N11" s="1">
        <v>165</v>
      </c>
      <c r="P11" s="2">
        <f t="shared" si="1"/>
        <v>536.80000000000007</v>
      </c>
      <c r="Q11" s="2">
        <f t="shared" si="2"/>
        <v>2640000</v>
      </c>
    </row>
    <row r="12" spans="4:17" ht="15.75" x14ac:dyDescent="0.25">
      <c r="D12" s="1" t="s">
        <v>9</v>
      </c>
      <c r="E12" s="3">
        <v>5906375000</v>
      </c>
      <c r="F12" s="3">
        <v>2370</v>
      </c>
      <c r="H12" s="2">
        <f t="shared" si="0"/>
        <v>115.81127450980392</v>
      </c>
      <c r="I12" s="2">
        <f t="shared" si="3"/>
        <v>1.4812499999999999E-2</v>
      </c>
      <c r="L12" s="1" t="s">
        <v>9</v>
      </c>
      <c r="M12" s="1">
        <v>6.375</v>
      </c>
      <c r="N12" s="1">
        <v>248</v>
      </c>
      <c r="P12" s="2">
        <f t="shared" si="1"/>
        <v>5100</v>
      </c>
      <c r="Q12" s="2">
        <f t="shared" si="2"/>
        <v>3968000</v>
      </c>
    </row>
    <row r="13" spans="4:17" ht="15.75" x14ac:dyDescent="0.25">
      <c r="L13" s="3"/>
      <c r="M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MMXXXVIII</dc:creator>
  <cp:lastModifiedBy>Gary Huang</cp:lastModifiedBy>
  <dcterms:created xsi:type="dcterms:W3CDTF">2021-02-20T02:57:38Z</dcterms:created>
  <dcterms:modified xsi:type="dcterms:W3CDTF">2021-02-21T04:06:45Z</dcterms:modified>
</cp:coreProperties>
</file>