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42587\Documents\GitHub\MSAnnika_NC_Results\Peplib_Matzinger\seperate\MaxLynx\"/>
    </mc:Choice>
  </mc:AlternateContent>
  <xr:revisionPtr revIDLastSave="0" documentId="13_ncr:1_{2C266685-8568-4C3E-80EE-9898E30404E4}" xr6:coauthVersionLast="47" xr6:coauthVersionMax="47" xr10:uidLastSave="{00000000-0000-0000-0000-000000000000}"/>
  <bookViews>
    <workbookView xWindow="7650" yWindow="2445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B6" i="1"/>
  <c r="E5" i="1"/>
  <c r="C5" i="1"/>
  <c r="B5" i="1"/>
  <c r="D4" i="1"/>
  <c r="F4" i="1" s="1"/>
  <c r="D3" i="1"/>
  <c r="F3" i="1" s="1"/>
  <c r="D2" i="1"/>
  <c r="F2" i="1" s="1"/>
  <c r="F5" i="1" l="1"/>
  <c r="F6" i="1"/>
  <c r="D6" i="1"/>
  <c r="D5" i="1"/>
</calcChain>
</file>

<file path=xl/sharedStrings.xml><?xml version="1.0" encoding="utf-8"?>
<sst xmlns="http://schemas.openxmlformats.org/spreadsheetml/2006/main" count="8" uniqueCount="8">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</sst>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4" sqref="F4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80</v>
      </c>
      <c r="C2">
        <v>24</v>
      </c>
      <c r="D2">
        <f>B2+C2</f>
        <v>104</v>
      </c>
      <c r="E2">
        <v>16</v>
      </c>
      <c r="F2">
        <f>E2/(E2+D2)*100</f>
        <v>13.333333333333334</v>
      </c>
    </row>
    <row r="3" spans="1:6" x14ac:dyDescent="0.25">
      <c r="A3">
        <v>2</v>
      </c>
      <c r="B3">
        <v>78</v>
      </c>
      <c r="C3">
        <v>22</v>
      </c>
      <c r="D3">
        <f>B3+C3</f>
        <v>100</v>
      </c>
      <c r="E3">
        <v>15</v>
      </c>
      <c r="F3">
        <f>E3/(E3+D3)*100</f>
        <v>13.043478260869565</v>
      </c>
    </row>
    <row r="4" spans="1:6" x14ac:dyDescent="0.25">
      <c r="A4">
        <v>3</v>
      </c>
      <c r="B4">
        <v>74</v>
      </c>
      <c r="C4">
        <v>19</v>
      </c>
      <c r="D4">
        <f>B4+C4</f>
        <v>93</v>
      </c>
      <c r="E4">
        <v>12</v>
      </c>
      <c r="F4">
        <f>E4/(E4+D4)*100</f>
        <v>11.428571428571429</v>
      </c>
    </row>
    <row r="5" spans="1:6" x14ac:dyDescent="0.25">
      <c r="A5" t="s">
        <v>6</v>
      </c>
      <c r="B5">
        <f>AVERAGE(B2:B4)</f>
        <v>77.333333333333329</v>
      </c>
      <c r="C5">
        <f>AVERAGE(C2:C4)</f>
        <v>21.666666666666668</v>
      </c>
      <c r="D5">
        <f>AVERAGE(D2:D4)</f>
        <v>99</v>
      </c>
      <c r="E5">
        <f>AVERAGE(E2:E4)</f>
        <v>14.333333333333334</v>
      </c>
      <c r="F5">
        <f>AVERAGE(F2:F4)</f>
        <v>12.601794340924776</v>
      </c>
    </row>
    <row r="6" spans="1:6" x14ac:dyDescent="0.25">
      <c r="A6" t="s">
        <v>7</v>
      </c>
      <c r="B6">
        <f>STDEV(B2:B4)</f>
        <v>3.0550504633038931</v>
      </c>
      <c r="C6">
        <f t="shared" ref="C6:F6" si="0">STDEV(C2:C4)</f>
        <v>2.5166114784235836</v>
      </c>
      <c r="D6">
        <f t="shared" si="0"/>
        <v>5.5677643628300215</v>
      </c>
      <c r="E6">
        <f t="shared" si="0"/>
        <v>2.0816659994661282</v>
      </c>
      <c r="F6">
        <f t="shared" si="0"/>
        <v>1.0263249935139436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2024-07-03T12:29:32Z</dcterms:modified>
</cp:coreProperties>
</file>