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3D5DA7E9-934F-41F6-9218-6F0D41D8EED4}" xr6:coauthVersionLast="43" xr6:coauthVersionMax="43" xr10:uidLastSave="{00000000-0000-0000-0000-000000000000}"/>
  <bookViews>
    <workbookView xWindow="-110" yWindow="-110" windowWidth="21820" windowHeight="14620" activeTab="4" xr2:uid="{52C7A5B5-E4C9-488F-9EF2-517115249B59}"/>
  </bookViews>
  <sheets>
    <sheet name="Week of 6-24 " sheetId="1" r:id="rId1"/>
    <sheet name="Week of 7-1" sheetId="2" r:id="rId2"/>
    <sheet name="Wek of 7-8" sheetId="3" r:id="rId3"/>
    <sheet name="Week of 7-15" sheetId="4" r:id="rId4"/>
    <sheet name="Week of 7-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/>
  <c r="C13" i="5"/>
  <c r="C12" i="5"/>
  <c r="C10" i="5"/>
  <c r="C11" i="5" s="1"/>
  <c r="C8" i="5"/>
  <c r="C7" i="5"/>
  <c r="C6" i="5"/>
  <c r="C2" i="5"/>
  <c r="C12" i="4"/>
  <c r="C11" i="4"/>
  <c r="C9" i="4"/>
  <c r="C10" i="4" s="1"/>
  <c r="C14" i="5" l="1"/>
  <c r="C9" i="5"/>
  <c r="C13" i="4"/>
  <c r="C6" i="4"/>
  <c r="C7" i="4"/>
  <c r="C15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<sst xmlns="http://schemas.openxmlformats.org/spreadsheetml/2006/main" count="51" uniqueCount="26">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</sst>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9"/>
      <c r="B3" s="1"/>
      <c r="C3" s="4">
        <f>SUM(C2:C2)</f>
        <v>0.36736111111111108</v>
      </c>
      <c r="D3" s="6"/>
      <c r="E3" s="1"/>
    </row>
    <row r="4" spans="1:5" x14ac:dyDescent="0.35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5">
      <c r="A5" s="10"/>
      <c r="B5" s="10"/>
      <c r="C5" s="11">
        <f>C4</f>
        <v>0.3222222222222223</v>
      </c>
      <c r="D5" s="12"/>
      <c r="E5" s="1"/>
    </row>
    <row r="6" spans="1:5" x14ac:dyDescent="0.35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5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5">
      <c r="A8" s="10"/>
      <c r="B8" s="10"/>
      <c r="C8" s="11">
        <f>C7+C6</f>
        <v>0.29583333333333334</v>
      </c>
      <c r="D8" s="6"/>
      <c r="E8" s="1"/>
    </row>
    <row r="9" spans="1:5" x14ac:dyDescent="0.35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5">
      <c r="A10" s="7"/>
      <c r="B10" s="7"/>
      <c r="C10" s="8">
        <f>C9</f>
        <v>0.33611111111111097</v>
      </c>
      <c r="D10" s="6"/>
      <c r="E10" s="1"/>
    </row>
    <row r="11" spans="1:5" x14ac:dyDescent="0.35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5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5">
      <c r="A13" s="10"/>
      <c r="B13" s="10"/>
      <c r="C13" s="11">
        <f>C11+C12</f>
        <v>0.22222222222222215</v>
      </c>
      <c r="D13" s="6"/>
      <c r="E13" s="1"/>
    </row>
    <row r="14" spans="1:5" x14ac:dyDescent="0.35">
      <c r="A14" s="16"/>
      <c r="B14" s="18" t="s">
        <v>12</v>
      </c>
      <c r="C14" s="17">
        <f>C3+C5+C8+C10+C13</f>
        <v>1.54375</v>
      </c>
    </row>
    <row r="24" spans="7:7" x14ac:dyDescent="0.35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5"/>
  <sheetViews>
    <sheetView tabSelected="1" workbookViewId="0">
      <selection activeCell="F6" sqref="F6"/>
    </sheetView>
  </sheetViews>
  <sheetFormatPr defaultRowHeight="14.5" x14ac:dyDescent="0.35"/>
  <cols>
    <col min="3" max="3" width="10.089843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5">
      <c r="A3" s="5">
        <v>0.79375000000000007</v>
      </c>
      <c r="B3" s="5">
        <v>0.82708333333333339</v>
      </c>
      <c r="C3" s="3">
        <f>B3-A3</f>
        <v>3.3333333333333326E-2</v>
      </c>
      <c r="D3" s="6">
        <v>43668</v>
      </c>
      <c r="E3" s="1"/>
    </row>
    <row r="4" spans="1:5" x14ac:dyDescent="0.35">
      <c r="A4" s="19"/>
      <c r="B4" s="1"/>
      <c r="C4" s="4">
        <f>C2+C3</f>
        <v>0.34374999999999994</v>
      </c>
      <c r="D4" s="6"/>
      <c r="E4" s="1"/>
    </row>
    <row r="5" spans="1:5" x14ac:dyDescent="0.35">
      <c r="A5" s="13"/>
      <c r="B5" s="13"/>
      <c r="C5" s="14">
        <f>B5-A5</f>
        <v>0</v>
      </c>
      <c r="D5" s="21"/>
      <c r="E5" s="1"/>
    </row>
    <row r="6" spans="1:5" x14ac:dyDescent="0.35">
      <c r="A6" s="10"/>
      <c r="B6" s="10"/>
      <c r="C6" s="11">
        <f>C5</f>
        <v>0</v>
      </c>
      <c r="D6" s="12"/>
      <c r="E6" s="1"/>
    </row>
    <row r="7" spans="1:5" x14ac:dyDescent="0.35">
      <c r="A7" s="7"/>
      <c r="B7" s="7"/>
      <c r="C7" s="8">
        <f>B7-A7</f>
        <v>0</v>
      </c>
      <c r="D7" s="6"/>
      <c r="E7" s="1"/>
    </row>
    <row r="8" spans="1:5" x14ac:dyDescent="0.35">
      <c r="A8" s="7"/>
      <c r="B8" s="5"/>
      <c r="C8" s="4">
        <f>B8-A8</f>
        <v>0</v>
      </c>
      <c r="D8" s="9"/>
      <c r="E8" s="1"/>
    </row>
    <row r="9" spans="1:5" x14ac:dyDescent="0.35">
      <c r="A9" s="10"/>
      <c r="B9" s="10"/>
      <c r="C9" s="11">
        <f>C8+C7</f>
        <v>0</v>
      </c>
      <c r="D9" s="6"/>
      <c r="E9" s="1"/>
    </row>
    <row r="10" spans="1:5" x14ac:dyDescent="0.35">
      <c r="A10" s="7"/>
      <c r="B10" s="7"/>
      <c r="C10" s="8">
        <f>B10-A10</f>
        <v>0</v>
      </c>
      <c r="D10" s="15"/>
      <c r="E10" s="1"/>
    </row>
    <row r="11" spans="1:5" x14ac:dyDescent="0.35">
      <c r="A11" s="7"/>
      <c r="B11" s="7"/>
      <c r="C11" s="8">
        <f>C10</f>
        <v>0</v>
      </c>
      <c r="D11" s="6"/>
      <c r="E11" s="1"/>
    </row>
    <row r="12" spans="1:5" x14ac:dyDescent="0.35">
      <c r="A12" s="13"/>
      <c r="B12" s="13"/>
      <c r="C12" s="14">
        <f>B12-A12</f>
        <v>0</v>
      </c>
      <c r="D12" s="15"/>
      <c r="E12" s="1"/>
    </row>
    <row r="13" spans="1:5" x14ac:dyDescent="0.35">
      <c r="A13" s="7"/>
      <c r="B13" s="7"/>
      <c r="C13" s="8">
        <f>B13-A13</f>
        <v>0</v>
      </c>
      <c r="D13" s="6"/>
      <c r="E13" s="1"/>
    </row>
    <row r="14" spans="1:5" x14ac:dyDescent="0.35">
      <c r="A14" s="10"/>
      <c r="B14" s="10"/>
      <c r="C14" s="11">
        <f>C12+C13</f>
        <v>0</v>
      </c>
      <c r="D14" s="6"/>
      <c r="E14" s="1"/>
    </row>
    <row r="15" spans="1:5" x14ac:dyDescent="0.35">
      <c r="A15" s="16"/>
      <c r="B15" s="18" t="s">
        <v>12</v>
      </c>
      <c r="C15" s="17">
        <f>C4+C6+C9+C11+C14</f>
        <v>0.34374999999999994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of 6-24 </vt:lpstr>
      <vt:lpstr>Week of 7-1</vt:lpstr>
      <vt:lpstr>Wek of 7-8</vt:lpstr>
      <vt:lpstr>Week of 7-15</vt:lpstr>
      <vt:lpstr>Week of 7-22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2019-07-23T02:53:17Z</dcterms:modified>
</cp:coreProperties>
</file>