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<sst xmlns="http://schemas.openxmlformats.org/spreadsheetml/2006/main" count="724" uniqueCount="675">
  <si>
    <t>20-20</t>
  </si>
  <si>
    <t>One-day</t>
  </si>
  <si>
    <t>India</t>
  </si>
  <si>
    <t>S Africa</t>
  </si>
  <si>
    <t>Pakistan</t>
  </si>
  <si>
    <t>Australia</t>
  </si>
  <si>
    <t>Year</t>
  </si>
  <si>
    <t>T20</t>
  </si>
  <si>
    <t>New Zealand</t>
  </si>
  <si>
    <t>West Indies</t>
  </si>
  <si>
    <t>Job</t>
  </si>
  <si>
    <t>Type of Traffic at Byculla Jn.</t>
  </si>
  <si>
    <t>Job satisfaction</t>
  </si>
  <si>
    <t>Teacher</t>
  </si>
  <si>
    <t>Buses</t>
  </si>
  <si>
    <t>Cars</t>
  </si>
  <si>
    <t>Trucks</t>
  </si>
  <si>
    <t>Civil service</t>
  </si>
  <si>
    <t>Two-wheelers</t>
  </si>
  <si>
    <t>Company CXO</t>
  </si>
  <si>
    <t>Company entry-level</t>
  </si>
  <si>
    <t>Accountant</t>
  </si>
  <si>
    <t>Farmer</t>
  </si>
  <si>
    <t>Satisfaction</t>
  </si>
  <si>
    <t>Team</t>
  </si>
  <si>
    <t>Image index</t>
  </si>
  <si>
    <t>State-of-the-art</t>
  </si>
  <si>
    <t>Our technique</t>
  </si>
  <si>
    <t>SOTA PSNR</t>
  </si>
  <si>
    <t>PSNR Ratio</t>
  </si>
  <si>
    <t>title</t>
  </si>
  <si>
    <t>runtime</t>
  </si>
  <si>
    <t>critics_score</t>
  </si>
  <si>
    <t>audience_score</t>
  </si>
  <si>
    <t>Filly Brown</t>
  </si>
  <si>
    <t>The Dish</t>
  </si>
  <si>
    <t>Waiting for Guffman</t>
  </si>
  <si>
    <t>The Age of Innocence</t>
  </si>
  <si>
    <t>Malevolence</t>
  </si>
  <si>
    <t>Old Partner</t>
  </si>
  <si>
    <t>Lady Jane</t>
  </si>
  <si>
    <t>Mad Dog Time</t>
  </si>
  <si>
    <t>Beauty Is Embarrassing</t>
  </si>
  <si>
    <t>The Snowtown Murders</t>
  </si>
  <si>
    <t>Superman II</t>
  </si>
  <si>
    <t>Leap of Faith</t>
  </si>
  <si>
    <t>The Royal Tenenbaums</t>
  </si>
  <si>
    <t>School for Scoundrels</t>
  </si>
  <si>
    <t>Rhinestone</t>
  </si>
  <si>
    <t>Burn After Reading</t>
  </si>
  <si>
    <t>The Doors</t>
  </si>
  <si>
    <t>The Wood</t>
  </si>
  <si>
    <t>Jason X</t>
  </si>
  <si>
    <t>Dragon Wars</t>
  </si>
  <si>
    <t>Fallen</t>
  </si>
  <si>
    <t>The Gleaners and I</t>
  </si>
  <si>
    <t>Tamara Drewe</t>
  </si>
  <si>
    <t>Not Without My Daughter</t>
  </si>
  <si>
    <t>The Yes Men Fix the World</t>
  </si>
  <si>
    <t>Oh, God! You Devil</t>
  </si>
  <si>
    <t>Meet Joe Black</t>
  </si>
  <si>
    <t>The Bay</t>
  </si>
  <si>
    <t>Locke</t>
  </si>
  <si>
    <t>The Muppet Christmas Carol</t>
  </si>
  <si>
    <t>Die Hard 2</t>
  </si>
  <si>
    <t>The Reckoning</t>
  </si>
  <si>
    <t>Alice in Wonderland</t>
  </si>
  <si>
    <t>I'm Not There</t>
  </si>
  <si>
    <t>Three Wishes</t>
  </si>
  <si>
    <t>Aliens</t>
  </si>
  <si>
    <t>Driving Miss Daisy</t>
  </si>
  <si>
    <t>Max</t>
  </si>
  <si>
    <t>Serpico</t>
  </si>
  <si>
    <t>Basic</t>
  </si>
  <si>
    <t>The Guru</t>
  </si>
  <si>
    <t>The Color Purple</t>
  </si>
  <si>
    <t>The Dream Team</t>
  </si>
  <si>
    <t>The Man Without a Face</t>
  </si>
  <si>
    <t>Age</t>
  </si>
  <si>
    <t>Total</t>
  </si>
  <si>
    <t>Obese</t>
  </si>
  <si>
    <t>The White Countess</t>
  </si>
  <si>
    <t>0-9</t>
  </si>
  <si>
    <t>Viva Knievel!</t>
  </si>
  <si>
    <t>10-19</t>
  </si>
  <si>
    <t>Rising Sun</t>
  </si>
  <si>
    <t>Mojados: Through the Night</t>
  </si>
  <si>
    <t>Seven Pounds</t>
  </si>
  <si>
    <t>The Mothman Prophecies</t>
  </si>
  <si>
    <t>Breaking and Entering</t>
  </si>
  <si>
    <t>20-29</t>
  </si>
  <si>
    <t>The English Patient</t>
  </si>
  <si>
    <t>30-39</t>
  </si>
  <si>
    <t>Heaven &amp; Earth</t>
  </si>
  <si>
    <t>40-49</t>
  </si>
  <si>
    <t>The Last Kiss</t>
  </si>
  <si>
    <t>50-59</t>
  </si>
  <si>
    <t>Three of Hearts</t>
  </si>
  <si>
    <t>60-69</t>
  </si>
  <si>
    <t>The Tortured</t>
  </si>
  <si>
    <t>The Package</t>
  </si>
  <si>
    <t>Happy, Texas</t>
  </si>
  <si>
    <t>Then She Found Me</t>
  </si>
  <si>
    <t>70+</t>
  </si>
  <si>
    <t>Promises</t>
  </si>
  <si>
    <t>Most Dangerous Man in America: Daniel Ellsberg and the Pentagon Papers</t>
  </si>
  <si>
    <t>The Recruit</t>
  </si>
  <si>
    <t>The Thin Blue Line</t>
  </si>
  <si>
    <t>Lord of the Flies</t>
  </si>
  <si>
    <t>Same Time, Next Year</t>
  </si>
  <si>
    <t>Proof of Life</t>
  </si>
  <si>
    <t>Waking Up in Reno</t>
  </si>
  <si>
    <t>Silent Fall</t>
  </si>
  <si>
    <t>Rock 'n' Roll High School</t>
  </si>
  <si>
    <t>Twilight Zone---The Movie</t>
  </si>
  <si>
    <t>The Golden Bowl</t>
  </si>
  <si>
    <t>Easy</t>
  </si>
  <si>
    <t>Major League: Back to the Minors</t>
  </si>
  <si>
    <t>The Wedding Banquet (Xi yan)</t>
  </si>
  <si>
    <t>Gotti</t>
  </si>
  <si>
    <t>Strange Brew</t>
  </si>
  <si>
    <t>Robocop 2</t>
  </si>
  <si>
    <t>Riders (Steal)</t>
  </si>
  <si>
    <t>Warrior</t>
  </si>
  <si>
    <t>Percy Jackson: Sea of Monsters</t>
  </si>
  <si>
    <t>Visioneers</t>
  </si>
  <si>
    <t>Bats</t>
  </si>
  <si>
    <t>The Brother from Another Planet</t>
  </si>
  <si>
    <t>Blame It on Rio</t>
  </si>
  <si>
    <t>North Face (Nordwand)</t>
  </si>
  <si>
    <t>Predator</t>
  </si>
  <si>
    <t>The Reef</t>
  </si>
  <si>
    <t>Dirty Sanchez: The Movie</t>
  </si>
  <si>
    <t>Shakedown</t>
  </si>
  <si>
    <t>The Principal</t>
  </si>
  <si>
    <t>A New Life</t>
  </si>
  <si>
    <t>Arlington Road</t>
  </si>
  <si>
    <t>Annie Hall</t>
  </si>
  <si>
    <t>Charlie: The Life and Art of Charles Chaplin</t>
  </si>
  <si>
    <t>The Sessions</t>
  </si>
  <si>
    <t>Prison</t>
  </si>
  <si>
    <t>Kiss of Death</t>
  </si>
  <si>
    <t>Citizen X</t>
  </si>
  <si>
    <t>The Comebacks</t>
  </si>
  <si>
    <t>The Other Woman</t>
  </si>
  <si>
    <t>Pusher III: I'm the Angel of Death</t>
  </si>
  <si>
    <t>Two for the Money</t>
  </si>
  <si>
    <t>Star Trek V - The Final Frontier</t>
  </si>
  <si>
    <t>Cop &amp; 1/2</t>
  </si>
  <si>
    <t>Cousins</t>
  </si>
  <si>
    <t>Spy Game</t>
  </si>
  <si>
    <t>Held Up</t>
  </si>
  <si>
    <t>Striking Distance</t>
  </si>
  <si>
    <t>One Night With the King</t>
  </si>
  <si>
    <t>Lethal Weapon 4</t>
  </si>
  <si>
    <t>101 Dalmatians</t>
  </si>
  <si>
    <t>Bhutto</t>
  </si>
  <si>
    <t>Deep Impact</t>
  </si>
  <si>
    <t>Shoot 'Em Up</t>
  </si>
  <si>
    <t>The Room</t>
  </si>
  <si>
    <t>Made of Honor</t>
  </si>
  <si>
    <t>The Longest Yard</t>
  </si>
  <si>
    <t>Dirty Love</t>
  </si>
  <si>
    <t>Berberian Sound Studio</t>
  </si>
  <si>
    <t>A Good Old Fashioned Orgy</t>
  </si>
  <si>
    <t>May</t>
  </si>
  <si>
    <t>Any Day Now</t>
  </si>
  <si>
    <t>Africa: The Serengeti</t>
  </si>
  <si>
    <t>Grosse Pointe Blank</t>
  </si>
  <si>
    <t>Jack and Jill</t>
  </si>
  <si>
    <t>Sherman's March</t>
  </si>
  <si>
    <t>The Ninth Configuration (Twinkle, Twinkle, Killer Kane)</t>
  </si>
  <si>
    <t>Mr. &amp; Mrs. Bridge</t>
  </si>
  <si>
    <t>Space Jam</t>
  </si>
  <si>
    <t>Spring Breakers</t>
  </si>
  <si>
    <t>Fantastic Four: Rise of the Silver Surfer</t>
  </si>
  <si>
    <t>The Hangover</t>
  </si>
  <si>
    <t>The Shaggy D.A.</t>
  </si>
  <si>
    <t>Orca - The Killer Whale</t>
  </si>
  <si>
    <t>Tang shan da xiong (Fists of Fury) (The Big Boss)</t>
  </si>
  <si>
    <t>The Story Of Luke</t>
  </si>
  <si>
    <t>New York, New York</t>
  </si>
  <si>
    <t>Sinbad and the Eye of the Tiger</t>
  </si>
  <si>
    <t>K-19: The Widowmaker</t>
  </si>
  <si>
    <t>What's Eating Gilbert Grape</t>
  </si>
  <si>
    <t>Of Mice and Men</t>
  </si>
  <si>
    <t>In the Name of the King: A Dungeon Siege Tale</t>
  </si>
  <si>
    <t>Godzilla</t>
  </si>
  <si>
    <t>The Freshman</t>
  </si>
  <si>
    <t>The Legend of Hercules</t>
  </si>
  <si>
    <t>North Sea Hijack (ffolkes) (Assault Force)</t>
  </si>
  <si>
    <t>Texasville</t>
  </si>
  <si>
    <t>My Baby's Daddy</t>
  </si>
  <si>
    <t>Clerks II</t>
  </si>
  <si>
    <t>White House Down</t>
  </si>
  <si>
    <t>Flesh &amp; Blood (Flesh+Blood) (The Rose and the Sword)</t>
  </si>
  <si>
    <t>Bastard out of Carolina</t>
  </si>
  <si>
    <t>Red Dawn</t>
  </si>
  <si>
    <t>Rescue Dawn</t>
  </si>
  <si>
    <t>The Longshots</t>
  </si>
  <si>
    <t>Blind Spot: Hitler's Secretary</t>
  </si>
  <si>
    <t>U-Turn</t>
  </si>
  <si>
    <t>Something's Gotta Give</t>
  </si>
  <si>
    <t>A Boy and His Dog</t>
  </si>
  <si>
    <t>Terror Train</t>
  </si>
  <si>
    <t>Leatherface: The Texas Chainsaw Massacre III</t>
  </si>
  <si>
    <t>Lorenzo's Oil</t>
  </si>
  <si>
    <t>Conviction</t>
  </si>
  <si>
    <t>Kicking It</t>
  </si>
  <si>
    <t>Vampire Hunter D: Bloodlust</t>
  </si>
  <si>
    <t>Bounce</t>
  </si>
  <si>
    <t>A Mighty Heart</t>
  </si>
  <si>
    <t>Santa Sangre</t>
  </si>
  <si>
    <t>Resident Evil</t>
  </si>
  <si>
    <t>Top Gun</t>
  </si>
  <si>
    <t>25th Hour</t>
  </si>
  <si>
    <t>The Bad News Bears in Breaking Training</t>
  </si>
  <si>
    <t>Streets of Gold</t>
  </si>
  <si>
    <t>The Mod Squad</t>
  </si>
  <si>
    <t>Where the Heart Is</t>
  </si>
  <si>
    <t>Battlefield Earth</t>
  </si>
  <si>
    <t>Osmosis Jones</t>
  </si>
  <si>
    <t>Never Cry Wolf</t>
  </si>
  <si>
    <t>A Good Woman</t>
  </si>
  <si>
    <t>Drive</t>
  </si>
  <si>
    <t>2 Days in the Valley</t>
  </si>
  <si>
    <t>Married to It</t>
  </si>
  <si>
    <t>Pay It Forward</t>
  </si>
  <si>
    <t>Topsy-Turvy</t>
  </si>
  <si>
    <t>Beyond the Gates</t>
  </si>
  <si>
    <t>Top Secret!</t>
  </si>
  <si>
    <t>Gaza Strip</t>
  </si>
  <si>
    <t>Night and the City</t>
  </si>
  <si>
    <t>Lockout (Unrated)</t>
  </si>
  <si>
    <t>Orwell Rolls in His Grave</t>
  </si>
  <si>
    <t>Sunshine Cleaning</t>
  </si>
  <si>
    <t>The Stupids</t>
  </si>
  <si>
    <t>Better This World</t>
  </si>
  <si>
    <t>Wimbledon</t>
  </si>
  <si>
    <t>B. Monkey</t>
  </si>
  <si>
    <t>Caveman</t>
  </si>
  <si>
    <t>V for Vendetta</t>
  </si>
  <si>
    <t>One on One</t>
  </si>
  <si>
    <t>Flesh And Bone</t>
  </si>
  <si>
    <t>Mission: Impossible</t>
  </si>
  <si>
    <t>A Time to Kill</t>
  </si>
  <si>
    <t>Knightriders</t>
  </si>
  <si>
    <t>The Company You Keep</t>
  </si>
  <si>
    <t>Madea Goes to Jail</t>
  </si>
  <si>
    <t>Every Which Way But Loose</t>
  </si>
  <si>
    <t>Strictly Business</t>
  </si>
  <si>
    <t>Beverly Hills Cop</t>
  </si>
  <si>
    <t>The Raven</t>
  </si>
  <si>
    <t>Nick and Norah's Infinite Playlist</t>
  </si>
  <si>
    <t>The Sum of All Fears</t>
  </si>
  <si>
    <t>The Interview</t>
  </si>
  <si>
    <t>Let the Right One In</t>
  </si>
  <si>
    <t>Volcano</t>
  </si>
  <si>
    <t>Nostalgia for the Light</t>
  </si>
  <si>
    <t>The Darwin Awards</t>
  </si>
  <si>
    <t>Kick-Ass 2</t>
  </si>
  <si>
    <t>Hotel Terminus: The Life and Times of Klaus Barbie</t>
  </si>
  <si>
    <t>Jade</t>
  </si>
  <si>
    <t>Lethal Weapon</t>
  </si>
  <si>
    <t>Closet Land</t>
  </si>
  <si>
    <t>Cast Away</t>
  </si>
  <si>
    <t>Crocodile Dundee in Los Angeles</t>
  </si>
  <si>
    <t>Motorama</t>
  </si>
  <si>
    <t>Lost and Delirious</t>
  </si>
  <si>
    <t>Antiviral</t>
  </si>
  <si>
    <t>Class Action</t>
  </si>
  <si>
    <t>The Pit and the Pendulum</t>
  </si>
  <si>
    <t>Man on Wire</t>
  </si>
  <si>
    <t>Madagascar: Escape 2 Africa</t>
  </si>
  <si>
    <t>Failure to Launch</t>
  </si>
  <si>
    <t>London to Brighton</t>
  </si>
  <si>
    <t>A Stranger Among Us</t>
  </si>
  <si>
    <t>Van Wilder: The Rise of Taj (Van Wilder 2)</t>
  </si>
  <si>
    <t>The Human Stain</t>
  </si>
  <si>
    <t>Woo</t>
  </si>
  <si>
    <t>The Black Stallion</t>
  </si>
  <si>
    <t>Savior</t>
  </si>
  <si>
    <t>Project X</t>
  </si>
  <si>
    <t>Bottle Rocket</t>
  </si>
  <si>
    <t>At First Sight</t>
  </si>
  <si>
    <t>Session 9</t>
  </si>
  <si>
    <t>Liz &amp; Dick</t>
  </si>
  <si>
    <t>The Devil's Rejects</t>
  </si>
  <si>
    <t>Surviving Progress</t>
  </si>
  <si>
    <t>The Squeeze</t>
  </si>
  <si>
    <t>Kindergarten Cop</t>
  </si>
  <si>
    <t>Cypher</t>
  </si>
  <si>
    <t>Love and Death</t>
  </si>
  <si>
    <t>Happy Gilmore</t>
  </si>
  <si>
    <t>Catch a Fire</t>
  </si>
  <si>
    <t>Run Lola Run</t>
  </si>
  <si>
    <t>Funny Farm</t>
  </si>
  <si>
    <t>Winter Kills</t>
  </si>
  <si>
    <t>Waking Life</t>
  </si>
  <si>
    <t>An Ideal Husband</t>
  </si>
  <si>
    <t>Being John Malkovich</t>
  </si>
  <si>
    <t>Secondhand Lions</t>
  </si>
  <si>
    <t>Politiki Kouzina (A Touch of Spice)</t>
  </si>
  <si>
    <t>Hellboy II: The Golden Army (Hellboy 2)</t>
  </si>
  <si>
    <t>The Return of the Pink Panther</t>
  </si>
  <si>
    <t>Love the Beast</t>
  </si>
  <si>
    <t>200 Cigarettes</t>
  </si>
  <si>
    <t>The Wild Geese</t>
  </si>
  <si>
    <t>The Slumber Party Massacre</t>
  </si>
  <si>
    <t>No Mercy</t>
  </si>
  <si>
    <t>Good Boy!</t>
  </si>
  <si>
    <t>Speed</t>
  </si>
  <si>
    <t>Me and You and Everyone We Know</t>
  </si>
  <si>
    <t>Henry: Portrait of a Serial Killer</t>
  </si>
  <si>
    <t>Someone to Watch over Me</t>
  </si>
  <si>
    <t>28 Days Later</t>
  </si>
  <si>
    <t>Normal</t>
  </si>
  <si>
    <t>Winter's Bone</t>
  </si>
  <si>
    <t>Your Sister's Sister</t>
  </si>
  <si>
    <t>Sleepover</t>
  </si>
  <si>
    <t>The Kingdom</t>
  </si>
  <si>
    <t>House on Haunted Hill</t>
  </si>
  <si>
    <t>Patch Adams</t>
  </si>
  <si>
    <t>Harry Potter and the Chamber of Secrets</t>
  </si>
  <si>
    <t>The Heavenly Kid</t>
  </si>
  <si>
    <t>Apollo 18</t>
  </si>
  <si>
    <t>Hoodlum</t>
  </si>
  <si>
    <t>National Security</t>
  </si>
  <si>
    <t>Young Adult</t>
  </si>
  <si>
    <t>The Man Who Sued God</t>
  </si>
  <si>
    <t>Compliance</t>
  </si>
  <si>
    <t>I Spit On Your Grave</t>
  </si>
  <si>
    <t>Maniac</t>
  </si>
  <si>
    <t>Dog Park</t>
  </si>
  <si>
    <t>The Brothers Solomon</t>
  </si>
  <si>
    <t>Maurice</t>
  </si>
  <si>
    <t>The Last Boy Scout</t>
  </si>
  <si>
    <t>Alligator</t>
  </si>
  <si>
    <t>Jennifer 8</t>
  </si>
  <si>
    <t>RoboCop</t>
  </si>
  <si>
    <t>The Football Factory</t>
  </si>
  <si>
    <t>Bamboozled</t>
  </si>
  <si>
    <t>The Sure Thing</t>
  </si>
  <si>
    <t>The Slaughter Rule</t>
  </si>
  <si>
    <t>Rise of the Footsoldier</t>
  </si>
  <si>
    <t>Hollywood Homicide</t>
  </si>
  <si>
    <t>Morning Glory</t>
  </si>
  <si>
    <t>11'09''01 - September 11</t>
  </si>
  <si>
    <t>Clownhouse</t>
  </si>
  <si>
    <t>Rampart</t>
  </si>
  <si>
    <t>Cashback</t>
  </si>
  <si>
    <t>The Host</t>
  </si>
  <si>
    <t>Aspen Extreme</t>
  </si>
  <si>
    <t>Nomads</t>
  </si>
  <si>
    <t>Deconstructing Harry</t>
  </si>
  <si>
    <t>The End of America</t>
  </si>
  <si>
    <t>NA</t>
  </si>
  <si>
    <t>Hot Shots! Part Deux</t>
  </si>
  <si>
    <t>Lassie</t>
  </si>
  <si>
    <t>What Richard Did</t>
  </si>
  <si>
    <t>Emperor</t>
  </si>
  <si>
    <t>Hereafter</t>
  </si>
  <si>
    <t>Aladdin</t>
  </si>
  <si>
    <t>The King of Comedy</t>
  </si>
  <si>
    <t>Bound</t>
  </si>
  <si>
    <t>The Pact</t>
  </si>
  <si>
    <t>Electric Dreams</t>
  </si>
  <si>
    <t>Bull Durham</t>
  </si>
  <si>
    <t>Epic Movie</t>
  </si>
  <si>
    <t>Below</t>
  </si>
  <si>
    <t>The Captive</t>
  </si>
  <si>
    <t>The Saddest Music in the World</t>
  </si>
  <si>
    <t>The Godfather, Part II</t>
  </si>
  <si>
    <t>Phantom of the Paradise</t>
  </si>
  <si>
    <t>Twenty Bucks</t>
  </si>
  <si>
    <t>Alaska</t>
  </si>
  <si>
    <t>49 Up</t>
  </si>
  <si>
    <t>This is 40</t>
  </si>
  <si>
    <t>Fair Game</t>
  </si>
  <si>
    <t>Hercules</t>
  </si>
  <si>
    <t>Max Manus: Man of War</t>
  </si>
  <si>
    <t>Curdled</t>
  </si>
  <si>
    <t>The Omen</t>
  </si>
  <si>
    <t>A Night at the Roxbury</t>
  </si>
  <si>
    <t>Tank Girl</t>
  </si>
  <si>
    <t>Missing</t>
  </si>
  <si>
    <t>Point Break</t>
  </si>
  <si>
    <t>Shall We Dance</t>
  </si>
  <si>
    <t>Malibu's Most Wanted</t>
  </si>
  <si>
    <t>The Evening Star</t>
  </si>
  <si>
    <t>Cloud Atlas</t>
  </si>
  <si>
    <t>Fire Down Below</t>
  </si>
  <si>
    <t>Disaster Movie</t>
  </si>
  <si>
    <t>Teen Wolf Too</t>
  </si>
  <si>
    <t>A Little Romance</t>
  </si>
  <si>
    <t>First Knight</t>
  </si>
  <si>
    <t>Tabloid</t>
  </si>
  <si>
    <t>The Hurt Locker</t>
  </si>
  <si>
    <t>Benda Bilili!</t>
  </si>
  <si>
    <t>Memento</t>
  </si>
  <si>
    <t>A Prayer for the Dying</t>
  </si>
  <si>
    <t>Jonestown: The Life and Death of Peoples Temple</t>
  </si>
  <si>
    <t>So I Married an Axe Murderer</t>
  </si>
  <si>
    <t>Ziggy Stardust and the Spiders from Mars</t>
  </si>
  <si>
    <t>Conversations With Other Women</t>
  </si>
  <si>
    <t>Sleepwalking</t>
  </si>
  <si>
    <t>Next Stop, Greenwich Village</t>
  </si>
  <si>
    <t>Dream House</t>
  </si>
  <si>
    <t>Resurrecting the Champ</t>
  </si>
  <si>
    <t>The Help</t>
  </si>
  <si>
    <t>A Scanner Darkly</t>
  </si>
  <si>
    <t>Hard Candy</t>
  </si>
  <si>
    <t>This Is the End</t>
  </si>
  <si>
    <t>Longtime Companion</t>
  </si>
  <si>
    <t>The Last Lions</t>
  </si>
  <si>
    <t>Aguirre, der Zorn Gottes (Aguirre, the Wrath of God)</t>
  </si>
  <si>
    <t>Inserts</t>
  </si>
  <si>
    <t>Star Trek: Insurrection</t>
  </si>
  <si>
    <t>Valmont</t>
  </si>
  <si>
    <t>Kill Bill: Volume 2</t>
  </si>
  <si>
    <t>8 Heads in a Duffel Bag</t>
  </si>
  <si>
    <t>Meteor</t>
  </si>
  <si>
    <t>Dance Flick</t>
  </si>
  <si>
    <t>Stolen Summer</t>
  </si>
  <si>
    <t>Underworld: The Rise of the Lycans</t>
  </si>
  <si>
    <t>After Innocence</t>
  </si>
  <si>
    <t>Tim and Eric's Billion Dollar Movie</t>
  </si>
  <si>
    <t>Mr. Jones</t>
  </si>
  <si>
    <t>My Flesh and Blood</t>
  </si>
  <si>
    <t>Revenge of the Nerds II: Nerds in Paradise</t>
  </si>
  <si>
    <t>Hulk</t>
  </si>
  <si>
    <t>Vampire in Brooklyn</t>
  </si>
  <si>
    <t>Agent Cody Banks 2: Destination London</t>
  </si>
  <si>
    <t>Into The Arms Of Strangers - Stories Of The Kindertransport</t>
  </si>
  <si>
    <t>The Take</t>
  </si>
  <si>
    <t>A Star is Born</t>
  </si>
  <si>
    <t>The Belly of an Architect</t>
  </si>
  <si>
    <t>Veronica Mars</t>
  </si>
  <si>
    <t>Kaena: The Prophecy</t>
  </si>
  <si>
    <t>Ghost Ship</t>
  </si>
  <si>
    <t>21 Grams</t>
  </si>
  <si>
    <t>Date Night</t>
  </si>
  <si>
    <t>Anchorman 2: The Legend Continues</t>
  </si>
  <si>
    <t>Thunderheart</t>
  </si>
  <si>
    <t>Guess Who</t>
  </si>
  <si>
    <t>Brubaker</t>
  </si>
  <si>
    <t>Jagged Edge</t>
  </si>
  <si>
    <t>The Last Remake of Beau Geste</t>
  </si>
  <si>
    <t>Melancholia</t>
  </si>
  <si>
    <t>Boomerang</t>
  </si>
  <si>
    <t>The Man with the Golden Gun</t>
  </si>
  <si>
    <t>Hellraiser - Bloodline</t>
  </si>
  <si>
    <t>Diner</t>
  </si>
  <si>
    <t>Cecil B. Demented</t>
  </si>
  <si>
    <t>Ragtime</t>
  </si>
  <si>
    <t>One Day</t>
  </si>
  <si>
    <t>Rambling Rose</t>
  </si>
  <si>
    <t>Cameraman: The Life And Work Of Jack Cardiff</t>
  </si>
  <si>
    <t>I Am Bruce Lee</t>
  </si>
  <si>
    <t>Let It Be</t>
  </si>
  <si>
    <t>Brighton Rock</t>
  </si>
  <si>
    <t>The Disappearance of Alice Creed</t>
  </si>
  <si>
    <t>Sgt. Bilko</t>
  </si>
  <si>
    <t>One Night at McCool's</t>
  </si>
  <si>
    <t>V.I. Warshawski</t>
  </si>
  <si>
    <t>Glory</t>
  </si>
  <si>
    <t>Carnosaur</t>
  </si>
  <si>
    <t>The Ninth Gate</t>
  </si>
  <si>
    <t>New York Minute</t>
  </si>
  <si>
    <t>Blue Valentine</t>
  </si>
  <si>
    <t>The Other Sister</t>
  </si>
  <si>
    <t>The Astronaut Farmer</t>
  </si>
  <si>
    <t>Good Will Hunting</t>
  </si>
  <si>
    <t>Town &amp; Country</t>
  </si>
  <si>
    <t>Deck the Halls</t>
  </si>
  <si>
    <t>Simone</t>
  </si>
  <si>
    <t>The Adjuster</t>
  </si>
  <si>
    <t>Turistas (Paradise Lost)</t>
  </si>
  <si>
    <t>New In Town</t>
  </si>
  <si>
    <t>The Prestige</t>
  </si>
  <si>
    <t>Waist Deep</t>
  </si>
  <si>
    <t>The Science of Sleep</t>
  </si>
  <si>
    <t>Gracie</t>
  </si>
  <si>
    <t>See No Evil, Hear No Evil</t>
  </si>
  <si>
    <t>The Safety of Objects</t>
  </si>
  <si>
    <t>Dumb and Dumberer: When Harry Met Lloyd</t>
  </si>
  <si>
    <t>The Little Rascals</t>
  </si>
  <si>
    <t>Moonstruck</t>
  </si>
  <si>
    <t>World Trade Center</t>
  </si>
  <si>
    <t>The Portrait of a Lady</t>
  </si>
  <si>
    <t>The Postman</t>
  </si>
  <si>
    <t>Mixed Nuts</t>
  </si>
  <si>
    <t>While You Were Sleeping</t>
  </si>
  <si>
    <t>No Country for Old Men</t>
  </si>
  <si>
    <t>Pootie Tang</t>
  </si>
  <si>
    <t>Sans Soleil</t>
  </si>
  <si>
    <t>Dare</t>
  </si>
  <si>
    <t>Formula 51</t>
  </si>
  <si>
    <t>The Fifth Element</t>
  </si>
  <si>
    <t>The Frozen Ground</t>
  </si>
  <si>
    <t>Ice Age: Continental Drift</t>
  </si>
  <si>
    <t>Showtime</t>
  </si>
  <si>
    <t>The Greatest Game Ever Played</t>
  </si>
  <si>
    <t>Grizzly Man</t>
  </si>
  <si>
    <t>Galaxina</t>
  </si>
  <si>
    <t>Oh, God! Book II</t>
  </si>
  <si>
    <t>Micki + Maude</t>
  </si>
  <si>
    <t>Bootmen</t>
  </si>
  <si>
    <t>My Dinner with Andre</t>
  </si>
  <si>
    <t>Mother's Boys</t>
  </si>
  <si>
    <t>Robin Hood</t>
  </si>
  <si>
    <t>Ghost Rider: Spirit of Vengeance</t>
  </si>
  <si>
    <t>Naked Lunch</t>
  </si>
  <si>
    <t>Theremin: An Electronic Odyssey</t>
  </si>
  <si>
    <t>The Whole Wide World</t>
  </si>
  <si>
    <t>Hostel</t>
  </si>
  <si>
    <t>Swordfish</t>
  </si>
  <si>
    <t>Dark Skies</t>
  </si>
  <si>
    <t>The Distinguished Gentleman</t>
  </si>
  <si>
    <t>The Time Traveler's Wife</t>
  </si>
  <si>
    <t>Breathless</t>
  </si>
  <si>
    <t>Love Actually</t>
  </si>
  <si>
    <t>Oh, God!</t>
  </si>
  <si>
    <t>Bookies</t>
  </si>
  <si>
    <t>Live and Let Die</t>
  </si>
  <si>
    <t>What's Cooking?</t>
  </si>
  <si>
    <t>The Funeral</t>
  </si>
  <si>
    <t>Safe House</t>
  </si>
  <si>
    <t>Welcome to Mooseport</t>
  </si>
  <si>
    <t>Trainspotting</t>
  </si>
  <si>
    <t>I Wanna Hold Your Hand</t>
  </si>
  <si>
    <t>Lola Versus</t>
  </si>
  <si>
    <t>Countdown to Zero</t>
  </si>
  <si>
    <t>The Imposter</t>
  </si>
  <si>
    <t>The Perfect Score</t>
  </si>
  <si>
    <t>A Perfect Getaway</t>
  </si>
  <si>
    <t>Death Line (Raw Meat)</t>
  </si>
  <si>
    <t>Things to Do in Denver...When You're Dead</t>
  </si>
  <si>
    <t>Mad Max 2: The Road Warrior</t>
  </si>
  <si>
    <t>My Girl 2</t>
  </si>
  <si>
    <t>Candy</t>
  </si>
  <si>
    <t>The Secret Garden</t>
  </si>
  <si>
    <t>Get on the Bus</t>
  </si>
  <si>
    <t>Ghosts of Abu Ghraib</t>
  </si>
  <si>
    <t>Punchline</t>
  </si>
  <si>
    <t>Bridget Jones - The Edge of Reason</t>
  </si>
  <si>
    <t>Code Name: The Cleaner</t>
  </si>
  <si>
    <t>Fast &amp; Furious</t>
  </si>
  <si>
    <t>House of 1000 Corpses</t>
  </si>
  <si>
    <t>What Women Want</t>
  </si>
  <si>
    <t>River's Edge</t>
  </si>
  <si>
    <t>The Babysitter</t>
  </si>
  <si>
    <t>Saint of 9/11</t>
  </si>
  <si>
    <t>Black Death</t>
  </si>
  <si>
    <t>Little Manhattan</t>
  </si>
  <si>
    <t>Taps</t>
  </si>
  <si>
    <t>Planes, Trains and Automobiles</t>
  </si>
  <si>
    <t>Mirrors</t>
  </si>
  <si>
    <t>A Shot at Glory</t>
  </si>
  <si>
    <t>Flipped</t>
  </si>
  <si>
    <t>Sweet Sixteen</t>
  </si>
  <si>
    <t>Cold Creek Manor</t>
  </si>
  <si>
    <t>Snake Eyes</t>
  </si>
  <si>
    <t>Croupier</t>
  </si>
  <si>
    <t>What About Bob?</t>
  </si>
  <si>
    <t>The Ex</t>
  </si>
  <si>
    <t>A Haunted House 2</t>
  </si>
  <si>
    <t>Real Steel</t>
  </si>
  <si>
    <t>Wanted</t>
  </si>
  <si>
    <t>Thieves Like Us</t>
  </si>
  <si>
    <t>In Dreams</t>
  </si>
  <si>
    <t>Mallrats</t>
  </si>
  <si>
    <t>Medicine Man</t>
  </si>
  <si>
    <t>Sea Monsters: A Prehistoric Adventure</t>
  </si>
  <si>
    <t>Ray</t>
  </si>
  <si>
    <t>Coach Carter</t>
  </si>
  <si>
    <t>Training Day</t>
  </si>
  <si>
    <t>Saturday Night Fever</t>
  </si>
  <si>
    <t>The Mother</t>
  </si>
  <si>
    <t>Under Fire</t>
  </si>
  <si>
    <t>Hairspray</t>
  </si>
  <si>
    <t>Sweet Liberty</t>
  </si>
  <si>
    <t>Shooter</t>
  </si>
  <si>
    <t>Crumb</t>
  </si>
  <si>
    <t>Just Friends</t>
  </si>
  <si>
    <t>Over the Edge</t>
  </si>
  <si>
    <t>Operation Dumbo Drop</t>
  </si>
  <si>
    <t>The Postman Always Rings Twice</t>
  </si>
  <si>
    <t>Monster</t>
  </si>
  <si>
    <t>Bright Leaves</t>
  </si>
  <si>
    <t>Teenage Paparazzo</t>
  </si>
  <si>
    <t>The Gauntlet</t>
  </si>
  <si>
    <t>Jerry Maguire</t>
  </si>
  <si>
    <t>Felon</t>
  </si>
  <si>
    <t>On Golden Pond</t>
  </si>
  <si>
    <t>Army of Darkness</t>
  </si>
  <si>
    <t>Astro Boy (AstroBoy)</t>
  </si>
  <si>
    <t>Pete Seeger: The Power of Song</t>
  </si>
  <si>
    <t>Zombi 2</t>
  </si>
  <si>
    <t>Jaws 2</t>
  </si>
  <si>
    <t>Undertaking Betty</t>
  </si>
  <si>
    <t>Taking Lives</t>
  </si>
  <si>
    <t>The Illusionist (L'illusionniste)</t>
  </si>
  <si>
    <t>Titanic</t>
  </si>
  <si>
    <t>The Tillman Story</t>
  </si>
  <si>
    <t>To The Wonder</t>
  </si>
  <si>
    <t>Snow Angels</t>
  </si>
  <si>
    <t>Mrs. Dalloway</t>
  </si>
  <si>
    <t>F for Fake</t>
  </si>
  <si>
    <t>Saving Face</t>
  </si>
  <si>
    <t>The Jerky Boys</t>
  </si>
  <si>
    <t>The Unbelievable Truth</t>
  </si>
  <si>
    <t>Article 99</t>
  </si>
  <si>
    <t>Great Balls of Fire</t>
  </si>
  <si>
    <t>Condorman</t>
  </si>
  <si>
    <t>Man of the House</t>
  </si>
  <si>
    <t>Broken</t>
  </si>
  <si>
    <t>The Big Red One</t>
  </si>
  <si>
    <t>Mighty Aphrodite</t>
  </si>
  <si>
    <t>Captain Phillips</t>
  </si>
  <si>
    <t>Amityville II: The Possession</t>
  </si>
  <si>
    <t>The Long Kiss Goodnight</t>
  </si>
  <si>
    <t>Fool's Gold</t>
  </si>
  <si>
    <t>Bait</t>
  </si>
  <si>
    <t>Body of Evidence</t>
  </si>
  <si>
    <t>The Hunger Games</t>
  </si>
  <si>
    <t>Hell's Kitchen N.Y.C.</t>
  </si>
  <si>
    <t>The Lake House</t>
  </si>
  <si>
    <t>In the Name of the Father</t>
  </si>
  <si>
    <t>Desperate Measures</t>
  </si>
  <si>
    <t>The Invasion</t>
  </si>
  <si>
    <t>Eye of the Needle</t>
  </si>
  <si>
    <t>Funny Lady</t>
  </si>
  <si>
    <t>Capote</t>
  </si>
  <si>
    <t>Dead Men Don't Wear Plaid</t>
  </si>
  <si>
    <t>Tarzan</t>
  </si>
  <si>
    <t>Cocoon: The Return</t>
  </si>
  <si>
    <t>Death Defying Acts</t>
  </si>
  <si>
    <t>Half Baked</t>
  </si>
  <si>
    <t>Dance of the Dead</t>
  </si>
  <si>
    <t>Around the World in 80 Days</t>
  </si>
  <si>
    <t>LOL</t>
  </si>
  <si>
    <t>BusinessTravel</t>
  </si>
  <si>
    <t>Leavers</t>
  </si>
  <si>
    <t>Stayers</t>
  </si>
  <si>
    <t>Travel Rarely</t>
  </si>
  <si>
    <t>Travel Frequently</t>
  </si>
  <si>
    <t>Non-Travel</t>
  </si>
  <si>
    <t>Yudhishthir</t>
  </si>
  <si>
    <t>Bheem</t>
  </si>
  <si>
    <t>Arjun</t>
  </si>
  <si>
    <t>Nakul</t>
  </si>
  <si>
    <t>Punctuality</t>
  </si>
  <si>
    <t>Clarity</t>
  </si>
  <si>
    <t>Energy</t>
  </si>
  <si>
    <t>Insight</t>
  </si>
  <si>
    <t>Assignments</t>
  </si>
  <si>
    <t>Bears</t>
  </si>
  <si>
    <t>Dolphins</t>
  </si>
  <si>
    <t>Whales</t>
  </si>
  <si>
    <t>State</t>
  </si>
  <si>
    <t>Contribution</t>
  </si>
  <si>
    <t>Arunachal</t>
  </si>
  <si>
    <t>Oddisha</t>
  </si>
  <si>
    <t>Chhatisgarh</t>
  </si>
  <si>
    <t>Daman and Diu</t>
  </si>
  <si>
    <t>Region</t>
  </si>
  <si>
    <t xml:space="preserve">Units sold </t>
  </si>
  <si>
    <t>Sales in USD</t>
  </si>
  <si>
    <t>Profitability %</t>
  </si>
  <si>
    <t xml:space="preserve">A </t>
  </si>
  <si>
    <t>B</t>
  </si>
  <si>
    <t>C</t>
  </si>
  <si>
    <t xml:space="preserve">D 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</si>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</sst>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434343"/>
      <name val="Roboto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0" fontId="3" numFmtId="0" xfId="0" applyFont="1"/>
    <xf borderId="0" fillId="2" fontId="1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4" fontId="1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1" numFmtId="0" xfId="0" applyFont="1"/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in 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axId val="1099488972"/>
        <c:axId val="1179377993"/>
      </c:barChart>
      <c:catAx>
        <c:axId val="109948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377993"/>
      </c:catAx>
      <c:valAx>
        <c:axId val="1179377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488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Two-wheelers form the bulk of traffic at Byculla Jn.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Sheet1!$B$47</c:f>
            </c:strRef>
          </c:tx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Sheet1!$A$48:$A$51</c:f>
            </c:strRef>
          </c:cat>
          <c:val>
            <c:numRef>
              <c:f>Sheet1!$B$48:$B$51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Traffic break-up at Byculla Jn.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Sheet1!$B$47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Sheet1!$A$48:$A$51</c:f>
            </c:strRef>
          </c:cat>
          <c:val>
            <c:numRef>
              <c:f>Sheet1!$B$48:$B$51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by India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Sheet1!$B$22:$B$25</c:f>
            </c:numRef>
          </c:val>
          <c:smooth val="0"/>
        </c:ser>
        <c:ser>
          <c:idx val="1"/>
          <c:order val="1"/>
          <c:tx>
            <c:strRef>
              <c:f>Sheet1!$C$21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Sheet1!$C$22:$C$25</c:f>
            </c:numRef>
          </c:val>
          <c:smooth val="0"/>
        </c:ser>
        <c:axId val="124450692"/>
        <c:axId val="1744556099"/>
      </c:lineChart>
      <c:catAx>
        <c:axId val="12445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556099"/>
      </c:catAx>
      <c:valAx>
        <c:axId val="1744556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50692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Comparison of student feedback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Sheet1!$B$719</c:f>
            </c:strRef>
          </c:tx>
          <c:spPr>
            <a:solidFill>
              <a:schemeClr val="accent1"/>
            </a:solidFill>
          </c:spPr>
          <c:cat>
            <c:strRef>
              <c:f>Sheet1!$A$720:$A$724</c:f>
            </c:strRef>
          </c:cat>
          <c:val>
            <c:numRef>
              <c:f>Sheet1!$B$720:$B$724</c:f>
            </c:numRef>
          </c:val>
        </c:ser>
        <c:ser>
          <c:idx val="1"/>
          <c:order val="1"/>
          <c:tx>
            <c:strRef>
              <c:f>Sheet1!$C$719</c:f>
            </c:strRef>
          </c:tx>
          <c:spPr>
            <a:solidFill>
              <a:schemeClr val="accent2"/>
            </a:solidFill>
          </c:spPr>
          <c:cat>
            <c:strRef>
              <c:f>Sheet1!$A$720:$A$724</c:f>
            </c:strRef>
          </c:cat>
          <c:val>
            <c:numRef>
              <c:f>Sheet1!$C$720:$C$724</c:f>
            </c:numRef>
          </c:val>
        </c:ser>
        <c:ser>
          <c:idx val="2"/>
          <c:order val="2"/>
          <c:tx>
            <c:strRef>
              <c:f>Sheet1!$D$719</c:f>
            </c:strRef>
          </c:tx>
          <c:spPr>
            <a:solidFill>
              <a:schemeClr val="accent3"/>
            </a:solidFill>
          </c:spPr>
          <c:cat>
            <c:strRef>
              <c:f>Sheet1!$A$720:$A$724</c:f>
            </c:strRef>
          </c:cat>
          <c:val>
            <c:numRef>
              <c:f>Sheet1!$D$720:$D$724</c:f>
            </c:numRef>
          </c:val>
        </c:ser>
        <c:ser>
          <c:idx val="3"/>
          <c:order val="3"/>
          <c:tx>
            <c:strRef>
              <c:f>Sheet1!$E$719</c:f>
            </c:strRef>
          </c:tx>
          <c:spPr>
            <a:solidFill>
              <a:schemeClr val="accent4"/>
            </a:solidFill>
          </c:spPr>
          <c:cat>
            <c:strRef>
              <c:f>Sheet1!$A$720:$A$724</c:f>
            </c:strRef>
          </c:cat>
          <c:val>
            <c:numRef>
              <c:f>Sheet1!$E$720:$E$724</c:f>
            </c:numRef>
          </c:val>
        </c:ser>
        <c:axId val="1528308166"/>
        <c:axId val="1218338263"/>
      </c:barChart>
      <c:catAx>
        <c:axId val="152830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338263"/>
      </c:catAx>
      <c:valAx>
        <c:axId val="121833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308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Comparison of student feedback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Sheet1!$A$720</c:f>
            </c:strRef>
          </c:tx>
          <c:spPr>
            <a:solidFill>
              <a:schemeClr val="accent1"/>
            </a:solidFill>
          </c:spPr>
          <c:cat>
            <c:strRef>
              <c:f>Sheet1!$B$719:$E$719</c:f>
            </c:strRef>
          </c:cat>
          <c:val>
            <c:numRef>
              <c:f>Sheet1!$B$720:$E$720</c:f>
            </c:numRef>
          </c:val>
        </c:ser>
        <c:ser>
          <c:idx val="1"/>
          <c:order val="1"/>
          <c:tx>
            <c:strRef>
              <c:f>Sheet1!$A$721</c:f>
            </c:strRef>
          </c:tx>
          <c:spPr>
            <a:solidFill>
              <a:schemeClr val="accent2"/>
            </a:solidFill>
          </c:spPr>
          <c:cat>
            <c:strRef>
              <c:f>Sheet1!$B$719:$E$719</c:f>
            </c:strRef>
          </c:cat>
          <c:val>
            <c:numRef>
              <c:f>Sheet1!$B$721:$E$721</c:f>
            </c:numRef>
          </c:val>
        </c:ser>
        <c:ser>
          <c:idx val="2"/>
          <c:order val="2"/>
          <c:tx>
            <c:strRef>
              <c:f>Sheet1!$A$722</c:f>
            </c:strRef>
          </c:tx>
          <c:spPr>
            <a:solidFill>
              <a:schemeClr val="accent3"/>
            </a:solidFill>
          </c:spPr>
          <c:cat>
            <c:strRef>
              <c:f>Sheet1!$B$719:$E$719</c:f>
            </c:strRef>
          </c:cat>
          <c:val>
            <c:numRef>
              <c:f>Sheet1!$B$722:$E$722</c:f>
            </c:numRef>
          </c:val>
        </c:ser>
        <c:ser>
          <c:idx val="3"/>
          <c:order val="3"/>
          <c:tx>
            <c:strRef>
              <c:f>Sheet1!$A$723</c:f>
            </c:strRef>
          </c:tx>
          <c:spPr>
            <a:solidFill>
              <a:schemeClr val="accent4"/>
            </a:solidFill>
          </c:spPr>
          <c:cat>
            <c:strRef>
              <c:f>Sheet1!$B$719:$E$719</c:f>
            </c:strRef>
          </c:cat>
          <c:val>
            <c:numRef>
              <c:f>Sheet1!$B$723:$E$723</c:f>
            </c:numRef>
          </c:val>
        </c:ser>
        <c:ser>
          <c:idx val="4"/>
          <c:order val="4"/>
          <c:tx>
            <c:strRef>
              <c:f>Sheet1!$A$724</c:f>
            </c:strRef>
          </c:tx>
          <c:spPr>
            <a:solidFill>
              <a:schemeClr val="accent5"/>
            </a:solidFill>
          </c:spPr>
          <c:cat>
            <c:strRef>
              <c:f>Sheet1!$B$719:$E$719</c:f>
            </c:strRef>
          </c:cat>
          <c:val>
            <c:numRef>
              <c:f>Sheet1!$B$724:$E$724</c:f>
            </c:numRef>
          </c:val>
        </c:ser>
        <c:axId val="465847364"/>
        <c:axId val="2048064739"/>
      </c:barChart>
      <c:catAx>
        <c:axId val="46584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064739"/>
      </c:catAx>
      <c:valAx>
        <c:axId val="204806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84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Yudhishthir is the best teacher overall</a:t>
            </a:r>
          </a:p>
        </c:rich>
      </c:tx>
      <c:overlay val="0"/>
    </c:title>
    <c:plotArea>
      <c:layout>
        <c:manualLayout>
          <c:xMode val="edge"/>
          <c:yMode val="edge"/>
          <c:x val="0.07420432590054095"/>
          <c:y val="0.14150943396226415"/>
          <c:w val="0.8255560565573793"/>
          <c:h val="0.7870619946091644"/>
        </c:manualLayout>
      </c:layout>
      <c:radarChart>
        <c:radarStyle val="marker"/>
        <c:ser>
          <c:idx val="0"/>
          <c:order val="0"/>
          <c:tx>
            <c:strRef>
              <c:f>Sheet1!$B$719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Sheet1!$B$720:$B$724</c:f>
            </c:numRef>
          </c:val>
        </c:ser>
        <c:ser>
          <c:idx val="1"/>
          <c:order val="1"/>
          <c:tx>
            <c:strRef>
              <c:f>Sheet1!$C$719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Sheet1!$C$720:$C$724</c:f>
            </c:numRef>
          </c:val>
        </c:ser>
        <c:ser>
          <c:idx val="2"/>
          <c:order val="2"/>
          <c:tx>
            <c:strRef>
              <c:f>Sheet1!$D$719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Sheet1!$D$720:$D$724</c:f>
            </c:numRef>
          </c:val>
        </c:ser>
        <c:ser>
          <c:idx val="3"/>
          <c:order val="3"/>
          <c:tx>
            <c:strRef>
              <c:f>Sheet1!$E$719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Sheet1!$E$720:$E$724</c:f>
            </c:numRef>
          </c:val>
        </c:ser>
        <c:axId val="766841798"/>
        <c:axId val="745202765"/>
      </c:radarChart>
      <c:catAx>
        <c:axId val="76684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02765"/>
      </c:catAx>
      <c:valAx>
        <c:axId val="745202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8417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1761335857"/>
        <c:axId val="1324862857"/>
      </c:barChart>
      <c:catAx>
        <c:axId val="1761335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862857"/>
      </c:catAx>
      <c:valAx>
        <c:axId val="132486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35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Bears, Dolphins and Whales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ser>
          <c:idx val="2"/>
          <c:order val="2"/>
          <c:tx>
            <c:strRef>
              <c:f>Sheet1!$D$735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Sheet1!$A$736:$A$741</c:f>
            </c:strRef>
          </c:cat>
          <c:val>
            <c:numRef>
              <c:f>Sheet1!$D$736:$D$741</c:f>
            </c:numRef>
          </c:val>
        </c:ser>
        <c:axId val="929407900"/>
        <c:axId val="853098410"/>
      </c:areaChart>
      <c:catAx>
        <c:axId val="929407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098410"/>
      </c:catAx>
      <c:valAx>
        <c:axId val="853098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407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Contribution by State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Sheet1!$B$773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Sheet1!$A$774:$A$777</c:f>
            </c:strRef>
          </c:cat>
          <c:val>
            <c:numRef>
              <c:f>Sheet1!$B$774:$B$777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1804535129"/>
        <c:axId val="491066150"/>
      </c:barChart>
      <c:catAx>
        <c:axId val="180453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066150"/>
      </c:catAx>
      <c:valAx>
        <c:axId val="491066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535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by India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Sheet1!$B$22:$B$25</c:f>
            </c:numRef>
          </c:val>
          <c:smooth val="0"/>
        </c:ser>
        <c:ser>
          <c:idx val="1"/>
          <c:order val="1"/>
          <c:tx>
            <c:strRef>
              <c:f>Sheet1!$C$21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Sheet1!$C$22:$C$25</c:f>
            </c:numRef>
          </c:val>
          <c:smooth val="0"/>
        </c:ser>
        <c:axId val="1519779539"/>
        <c:axId val="363523260"/>
      </c:lineChart>
      <c:catAx>
        <c:axId val="1519779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523260"/>
      </c:catAx>
      <c:valAx>
        <c:axId val="36352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79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2067840179"/>
        <c:axId val="644856933"/>
      </c:barChart>
      <c:catAx>
        <c:axId val="2067840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856933"/>
      </c:catAx>
      <c:valAx>
        <c:axId val="644856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840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285062957"/>
        <c:axId val="1076985520"/>
      </c:barChart>
      <c:catAx>
        <c:axId val="285062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76985520"/>
      </c:catAx>
      <c:valAx>
        <c:axId val="107698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85062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163527944"/>
        <c:axId val="406881307"/>
      </c:barChart>
      <c:catAx>
        <c:axId val="16352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06881307"/>
      </c:catAx>
      <c:valAx>
        <c:axId val="406881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3527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Georgia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590421898"/>
        <c:axId val="1240532106"/>
      </c:barChart>
      <c:catAx>
        <c:axId val="59042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Comic Sans MS"/>
              </a:defRPr>
            </a:pPr>
          </a:p>
        </c:txPr>
        <c:crossAx val="1240532106"/>
      </c:catAx>
      <c:valAx>
        <c:axId val="1240532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1" sz="1600">
                <a:solidFill>
                  <a:srgbClr val="000000"/>
                </a:solidFill>
                <a:latin typeface="+mn-lt"/>
              </a:defRPr>
            </a:pPr>
          </a:p>
        </c:txPr>
        <c:crossAx val="590421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844073025"/>
        <c:axId val="809689161"/>
      </c:lineChart>
      <c:catAx>
        <c:axId val="844073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689161"/>
      </c:catAx>
      <c:valAx>
        <c:axId val="80968916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73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882290513"/>
        <c:axId val="135603318"/>
      </c:lineChart>
      <c:catAx>
        <c:axId val="88229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03318"/>
      </c:catAx>
      <c:valAx>
        <c:axId val="13560331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9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1945350036"/>
        <c:axId val="137836914"/>
      </c:lineChart>
      <c:catAx>
        <c:axId val="1945350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36914"/>
      </c:catAx>
      <c:valAx>
        <c:axId val="137836914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45350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Sheet2!$B$39</c:f>
            </c:strRef>
          </c:tx>
          <c:spPr>
            <a:solidFill>
              <a:schemeClr val="accent1"/>
            </a:solidFill>
          </c:spPr>
          <c:cat>
            <c:strRef>
              <c:f>Sheet2!$A$40:$A$43</c:f>
            </c:strRef>
          </c:cat>
          <c:val>
            <c:numRef>
              <c:f>Sheet2!$B$40:$B$43</c:f>
            </c:numRef>
          </c:val>
        </c:ser>
        <c:axId val="423206104"/>
        <c:axId val="1500657760"/>
      </c:barChart>
      <c:catAx>
        <c:axId val="4232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657760"/>
      </c:catAx>
      <c:valAx>
        <c:axId val="150065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206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Sheet2!$B$39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38761D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Sheet2!$A$40:$A$43</c:f>
            </c:strRef>
          </c:cat>
          <c:val>
            <c:numRef>
              <c:f>Sheet2!$B$40:$B$43</c:f>
            </c:numRef>
          </c:val>
        </c:ser>
        <c:axId val="1043790149"/>
        <c:axId val="1751963290"/>
      </c:barChart>
      <c:catAx>
        <c:axId val="1043790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963290"/>
      </c:catAx>
      <c:valAx>
        <c:axId val="17519632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43790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Sheet2!$B$46</c:f>
            </c:strRef>
          </c:tx>
          <c:spPr>
            <a:solidFill>
              <a:srgbClr val="CC0000"/>
            </a:solidFill>
          </c:spPr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4A86E8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Sheet2!$A$47:$A$50</c:f>
            </c:strRef>
          </c:cat>
          <c:val>
            <c:numRef>
              <c:f>Sheet2!$B$47:$B$50</c:f>
            </c:numRef>
          </c:val>
        </c:ser>
        <c:axId val="1594038347"/>
        <c:axId val="465826001"/>
      </c:barChart>
      <c:catAx>
        <c:axId val="159403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826001"/>
      </c:catAx>
      <c:valAx>
        <c:axId val="46582600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9403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Type of Traffic at Byculla Jn.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Sheet1!$B$40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Sheet1!$A$41:$A$44</c:f>
            </c:strRef>
          </c:cat>
          <c:val>
            <c:numRef>
              <c:f>Sheet1!$B$41:$B$44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Sheet2!$B$52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38761D"/>
              </a:solidFill>
            </c:spPr>
          </c:dPt>
          <c:dPt>
            <c:idx val="3"/>
            <c:spPr>
              <a:solidFill>
                <a:srgbClr val="6AA84F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Sheet2!$A$53:$A$56</c:f>
            </c:strRef>
          </c:cat>
          <c:val>
            <c:numRef>
              <c:f>Sheet2!$B$53:$B$56</c:f>
            </c:numRef>
          </c:val>
        </c:ser>
        <c:axId val="1259857272"/>
        <c:axId val="565605818"/>
      </c:barChart>
      <c:catAx>
        <c:axId val="125985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605818"/>
      </c:catAx>
      <c:valAx>
        <c:axId val="56560581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59857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Sheet2!$B$58</c:f>
            </c:strRef>
          </c:tx>
          <c:spPr>
            <a:solidFill>
              <a:schemeClr val="accent1"/>
            </a:solidFill>
          </c:spPr>
          <c:cat>
            <c:strRef>
              <c:f>Sheet2!$A$59:$A$62</c:f>
            </c:strRef>
          </c:cat>
          <c:val>
            <c:numRef>
              <c:f>Sheet2!$B$59:$B$62</c:f>
            </c:numRef>
          </c:val>
        </c:ser>
        <c:axId val="1487988719"/>
        <c:axId val="472058220"/>
      </c:barChart>
      <c:catAx>
        <c:axId val="148798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058220"/>
      </c:catAx>
      <c:valAx>
        <c:axId val="472058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988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t>India finished in the middle of the table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Sheet2!$B$58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980000"/>
              </a:solidFill>
            </c:spPr>
          </c:dPt>
          <c:cat>
            <c:strRef>
              <c:f>Sheet2!$A$59:$A$62</c:f>
            </c:strRef>
          </c:cat>
          <c:val>
            <c:numRef>
              <c:f>Sheet2!$B$59:$B$62</c:f>
            </c:numRef>
          </c:val>
        </c:ser>
        <c:axId val="1160159130"/>
        <c:axId val="1286372437"/>
      </c:barChart>
      <c:catAx>
        <c:axId val="116015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372437"/>
      </c:catAx>
      <c:valAx>
        <c:axId val="128637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159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Sheet2!$B$65</c:f>
            </c:strRef>
          </c:tx>
          <c:spPr>
            <a:solidFill>
              <a:schemeClr val="accent1"/>
            </a:solidFill>
          </c:spPr>
          <c:dPt>
            <c:idx val="1"/>
          </c:dPt>
          <c:cat>
            <c:strRef>
              <c:f>Sheet2!$A$66:$A$71</c:f>
            </c:strRef>
          </c:cat>
          <c:val>
            <c:numRef>
              <c:f>Sheet2!$B$66:$B$71</c:f>
            </c:numRef>
          </c:val>
        </c:ser>
        <c:axId val="23346333"/>
        <c:axId val="431186305"/>
      </c:barChart>
      <c:catAx>
        <c:axId val="233463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86305"/>
      </c:catAx>
      <c:valAx>
        <c:axId val="431186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463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Sheet2!$B$73</c:f>
            </c:strRef>
          </c:tx>
          <c:spPr>
            <a:solidFill>
              <a:schemeClr val="accent1"/>
            </a:solidFill>
          </c:spPr>
          <c:dPt>
            <c:idx val="1"/>
          </c:dPt>
          <c:cat>
            <c:strRef>
              <c:f>Sheet2!$A$74:$A$79</c:f>
            </c:strRef>
          </c:cat>
          <c:val>
            <c:numRef>
              <c:f>Sheet2!$B$74:$B$79</c:f>
            </c:numRef>
          </c:val>
        </c:ser>
        <c:axId val="1704215946"/>
        <c:axId val="158263718"/>
      </c:barChart>
      <c:catAx>
        <c:axId val="17042159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63718"/>
      </c:catAx>
      <c:valAx>
        <c:axId val="158263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2159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Sheet2!$B$65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980000"/>
              </a:solidFill>
            </c:spPr>
          </c:dPt>
          <c:cat>
            <c:strRef>
              <c:f>Sheet2!$A$66:$A$71</c:f>
            </c:strRef>
          </c:cat>
          <c:val>
            <c:numRef>
              <c:f>Sheet2!$B$66:$B$71</c:f>
            </c:numRef>
          </c:val>
        </c:ser>
        <c:axId val="1297541372"/>
        <c:axId val="835018343"/>
      </c:barChart>
      <c:catAx>
        <c:axId val="12975413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018343"/>
      </c:catAx>
      <c:valAx>
        <c:axId val="835018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5413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PSNR of state-of-the-art and our technique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Sheet2!$B$82</c:f>
            </c:strRef>
          </c:tx>
          <c:marker>
            <c:symbol val="none"/>
          </c:marker>
          <c:cat>
            <c:strRef>
              <c:f>Sheet2!$A$83:$A$132</c:f>
            </c:strRef>
          </c:cat>
          <c:val>
            <c:numRef>
              <c:f>Sheet2!$B$83:$B$132</c:f>
            </c:numRef>
          </c:val>
          <c:smooth val="0"/>
        </c:ser>
        <c:ser>
          <c:idx val="1"/>
          <c:order val="1"/>
          <c:tx>
            <c:strRef>
              <c:f>Sheet2!$C$82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Sheet2!$A$83:$A$132</c:f>
            </c:strRef>
          </c:cat>
          <c:val>
            <c:numRef>
              <c:f>Sheet2!$C$83:$C$132</c:f>
            </c:numRef>
          </c:val>
          <c:smooth val="0"/>
        </c:ser>
        <c:axId val="1935269450"/>
        <c:axId val="264834119"/>
      </c:lineChart>
      <c:catAx>
        <c:axId val="1935269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 index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834119"/>
      </c:catAx>
      <c:valAx>
        <c:axId val="264834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2694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t>Ratio of PSNR of our technique to SOTA is mostly &gt; 1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Sheet2!$G$82</c:f>
            </c:strRef>
          </c:tx>
          <c:marker>
            <c:symbol val="none"/>
          </c:marker>
          <c:cat>
            <c:strRef>
              <c:f>Sheet2!$E$83:$E$132</c:f>
            </c:strRef>
          </c:cat>
          <c:val>
            <c:numRef>
              <c:f>Sheet2!$G$83:$G$132</c:f>
            </c:numRef>
          </c:val>
          <c:smooth val="0"/>
        </c:ser>
        <c:axId val="546784469"/>
        <c:axId val="981067900"/>
      </c:lineChart>
      <c:catAx>
        <c:axId val="546784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Images sorted by PSNR ratio</a:t>
                </a:r>
              </a:p>
            </c:rich>
          </c:tx>
          <c:layout>
            <c:manualLayout>
              <c:xMode val="edge"/>
              <c:yMode val="edge"/>
              <c:x val="0.17131519274376417"/>
              <c:y val="0.8304132973944294"/>
            </c:manualLayout>
          </c:layout>
          <c:overlay val="0"/>
        </c:title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981067900"/>
      </c:catAx>
      <c:valAx>
        <c:axId val="981067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PSNR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784469"/>
      </c:valAx>
      <c:barChart>
        <c:barDir val="col"/>
        <c:ser>
          <c:idx val="0"/>
          <c:order val="0"/>
          <c:tx>
            <c:strRef>
              <c:f>Sheet2!$F$82</c:f>
            </c:strRef>
          </c:tx>
          <c:spPr>
            <a:solidFill>
              <a:schemeClr val="accent1"/>
            </a:solidFill>
          </c:spPr>
          <c:cat>
            <c:strRef>
              <c:f>Sheet2!$E$83:$E$132</c:f>
            </c:strRef>
          </c:cat>
          <c:val>
            <c:numRef>
              <c:f>Sheet2!$F$83:$F$132</c:f>
            </c:numRef>
          </c:val>
        </c:ser>
        <c:axId val="213932455"/>
        <c:axId val="584350325"/>
      </c:barChart>
      <c:catAx>
        <c:axId val="213932455"/>
        <c:scaling>
          <c:orientation val="minMax"/>
        </c:scaling>
        <c:delete val="1"/>
        <c:axPos val="b"/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584350325"/>
      </c:catAx>
      <c:valAx>
        <c:axId val="584350325"/>
        <c:scaling>
          <c:orientation val="minMax"/>
          <c:max val="6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PSNR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3245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Obesity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Sheet2!$B$135</c:f>
            </c:strRef>
          </c:tx>
          <c:spPr>
            <a:solidFill>
              <a:schemeClr val="accent1"/>
            </a:solidFill>
          </c:spPr>
          <c:cat>
            <c:strRef>
              <c:f>Sheet2!$A$136:$A$143</c:f>
            </c:strRef>
          </c:cat>
          <c:val>
            <c:numRef>
              <c:f>Sheet2!$B$136:$B$143</c:f>
            </c:numRef>
          </c:val>
        </c:ser>
        <c:ser>
          <c:idx val="1"/>
          <c:order val="1"/>
          <c:tx>
            <c:strRef>
              <c:f>Sheet2!$C$135</c:f>
            </c:strRef>
          </c:tx>
          <c:spPr>
            <a:solidFill>
              <a:schemeClr val="accent2"/>
            </a:solidFill>
          </c:spPr>
          <c:cat>
            <c:strRef>
              <c:f>Sheet2!$A$136:$A$143</c:f>
            </c:strRef>
          </c:cat>
          <c:val>
            <c:numRef>
              <c:f>Sheet2!$C$136:$C$143</c:f>
            </c:numRef>
          </c:val>
        </c:ser>
        <c:axId val="1183574525"/>
        <c:axId val="766732682"/>
      </c:barChart>
      <c:catAx>
        <c:axId val="1183574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732682"/>
      </c:catAx>
      <c:valAx>
        <c:axId val="766732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Patients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5745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Percent obesity keeps increasing with age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Sheet2!$B$135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Sheet2!$A$136:$A$143</c:f>
            </c:strRef>
          </c:cat>
          <c:val>
            <c:numRef>
              <c:f>Sheet2!$B$136:$B$143</c:f>
            </c:numRef>
          </c:val>
        </c:ser>
        <c:ser>
          <c:idx val="1"/>
          <c:order val="1"/>
          <c:tx>
            <c:strRef>
              <c:f>Sheet2!$C$135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Sheet2!$A$136:$A$143</c:f>
            </c:strRef>
          </c:cat>
          <c:val>
            <c:numRef>
              <c:f>Sheet2!$C$136:$C$143</c:f>
            </c:numRef>
          </c:val>
        </c:ser>
        <c:axId val="333352760"/>
        <c:axId val="1277692458"/>
      </c:areaChart>
      <c:catAx>
        <c:axId val="3333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692458"/>
      </c:catAx>
      <c:valAx>
        <c:axId val="1277692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Patients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3527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versus One-day performance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Sheet1!$C$60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Sheet1!$B$61:$B$69</c:f>
            </c:numRef>
          </c:xVal>
          <c:yVal>
            <c:numRef>
              <c:f>Sheet1!$C$61:$C$69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00349"/>
        <c:axId val="2116352928"/>
      </c:scatterChart>
      <c:valAx>
        <c:axId val="942100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352928"/>
      </c:valAx>
      <c:valAx>
        <c:axId val="2116352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100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PSNR of state-of-the-art and our technique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Sheet2!$B$82</c:f>
            </c:strRef>
          </c:tx>
          <c:marker>
            <c:symbol val="none"/>
          </c:marker>
          <c:cat>
            <c:strRef>
              <c:f>Sheet2!$A$83:$A$132</c:f>
            </c:strRef>
          </c:cat>
          <c:val>
            <c:numRef>
              <c:f>Sheet2!$B$83:$B$132</c:f>
            </c:numRef>
          </c:val>
          <c:smooth val="0"/>
        </c:ser>
        <c:ser>
          <c:idx val="1"/>
          <c:order val="1"/>
          <c:tx>
            <c:strRef>
              <c:f>Sheet2!$C$82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Sheet2!$A$83:$A$132</c:f>
            </c:strRef>
          </c:cat>
          <c:val>
            <c:numRef>
              <c:f>Sheet2!$C$83:$C$132</c:f>
            </c:numRef>
          </c:val>
          <c:smooth val="0"/>
        </c:ser>
        <c:axId val="449385690"/>
        <c:axId val="558571885"/>
      </c:lineChart>
      <c:catAx>
        <c:axId val="449385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 index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571885"/>
      </c:catAx>
      <c:valAx>
        <c:axId val="55857188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856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35731834"/>
        <c:axId val="614370226"/>
      </c:lineChart>
      <c:catAx>
        <c:axId val="3573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370226"/>
      </c:catAx>
      <c:valAx>
        <c:axId val="61437022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31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Audience versus critics scores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52979"/>
        <c:axId val="895258499"/>
      </c:scatterChart>
      <c:valAx>
        <c:axId val="1088152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Critics'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258499"/>
      </c:valAx>
      <c:valAx>
        <c:axId val="89525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Audience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152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Leavers and Stayers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Sheet1!$B$678</c:f>
            </c:strRef>
          </c:tx>
          <c:spPr>
            <a:solidFill>
              <a:schemeClr val="accent1"/>
            </a:solidFill>
          </c:spPr>
          <c:cat>
            <c:strRef>
              <c:f>Sheet1!$A$679:$A$681</c:f>
            </c:strRef>
          </c:cat>
          <c:val>
            <c:numRef>
              <c:f>Sheet1!$B$679:$B$681</c:f>
            </c:numRef>
          </c:val>
        </c:ser>
        <c:ser>
          <c:idx val="1"/>
          <c:order val="1"/>
          <c:tx>
            <c:strRef>
              <c:f>Sheet1!$C$678</c:f>
            </c:strRef>
          </c:tx>
          <c:spPr>
            <a:solidFill>
              <a:schemeClr val="accent2"/>
            </a:solidFill>
          </c:spPr>
          <c:cat>
            <c:strRef>
              <c:f>Sheet1!$A$679:$A$681</c:f>
            </c:strRef>
          </c:cat>
          <c:val>
            <c:numRef>
              <c:f>Sheet1!$C$679:$C$681</c:f>
            </c:numRef>
          </c:val>
        </c:ser>
        <c:overlap val="100"/>
        <c:axId val="1004191503"/>
        <c:axId val="952050804"/>
      </c:barChart>
      <c:catAx>
        <c:axId val="100419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BusinessTravel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050804"/>
      </c:catAx>
      <c:valAx>
        <c:axId val="952050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191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Leavers and Stayers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Sheet1!$B$678</c:f>
            </c:strRef>
          </c:tx>
          <c:spPr>
            <a:solidFill>
              <a:schemeClr val="accent1"/>
            </a:solidFill>
          </c:spPr>
          <c:cat>
            <c:strRef>
              <c:f>Sheet1!$A$679:$A$681</c:f>
            </c:strRef>
          </c:cat>
          <c:val>
            <c:numRef>
              <c:f>Sheet1!$B$679:$B$681</c:f>
            </c:numRef>
          </c:val>
        </c:ser>
        <c:ser>
          <c:idx val="1"/>
          <c:order val="1"/>
          <c:tx>
            <c:strRef>
              <c:f>Sheet1!$C$678</c:f>
            </c:strRef>
          </c:tx>
          <c:spPr>
            <a:solidFill>
              <a:schemeClr val="accent2"/>
            </a:solidFill>
          </c:spPr>
          <c:cat>
            <c:strRef>
              <c:f>Sheet1!$A$679:$A$681</c:f>
            </c:strRef>
          </c:cat>
          <c:val>
            <c:numRef>
              <c:f>Sheet1!$C$679:$C$681</c:f>
            </c:numRef>
          </c:val>
        </c:ser>
        <c:overlap val="100"/>
        <c:axId val="1597423370"/>
        <c:axId val="919226883"/>
      </c:barChart>
      <c:catAx>
        <c:axId val="1597423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BusinessTravel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226883"/>
      </c:catAx>
      <c:valAx>
        <c:axId val="919226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423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22551"/>
        <c:axId val="930545808"/>
      </c:scatterChart>
      <c:valAx>
        <c:axId val="887922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545808"/>
      </c:valAx>
      <c:valAx>
        <c:axId val="93054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922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Audience versus critics scores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81200"/>
        <c:axId val="1084831778"/>
      </c:scatterChart>
      <c:valAx>
        <c:axId val="1693181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31778"/>
      </c:valAx>
      <c:valAx>
        <c:axId val="108483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8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0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21" Type="http://schemas.openxmlformats.org/officeDocument/2006/relationships/chart" Target="../charts/chart41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5" Type="http://schemas.openxmlformats.org/officeDocument/2006/relationships/chart" Target="../charts/chart25.xml"/><Relationship Id="rId19" Type="http://schemas.openxmlformats.org/officeDocument/2006/relationships/chart" Target="../charts/chart39.xml"/><Relationship Id="rId6" Type="http://schemas.openxmlformats.org/officeDocument/2006/relationships/chart" Target="../charts/chart26.xml"/><Relationship Id="rId18" Type="http://schemas.openxmlformats.org/officeDocument/2006/relationships/chart" Target="../charts/chart38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19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37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55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438150</xdr:colOff>
      <xdr:row>94</xdr:row>
      <xdr:rowOff>38100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381000</xdr:colOff>
      <xdr:row>677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333375</xdr:colOff>
      <xdr:row>696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438150</xdr:colOff>
      <xdr:row>114</xdr:row>
      <xdr:rowOff>38100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438150</xdr:colOff>
      <xdr:row>134</xdr:row>
      <xdr:rowOff>38100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200025</xdr:colOff>
      <xdr:row>37</xdr:row>
      <xdr:rowOff>114300</xdr:rowOff>
    </xdr:from>
    <xdr:ext cx="462915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200025</xdr:colOff>
      <xdr:row>37</xdr:row>
      <xdr:rowOff>114300</xdr:rowOff>
    </xdr:from>
    <xdr:ext cx="462915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200025</xdr:colOff>
      <xdr:row>19</xdr:row>
      <xdr:rowOff>104775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704850</xdr:colOff>
      <xdr:row>713</xdr:row>
      <xdr:rowOff>123825</xdr:rowOff>
    </xdr:from>
    <xdr:ext cx="401955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876300</xdr:colOff>
      <xdr:row>710</xdr:row>
      <xdr:rowOff>19050</xdr:rowOff>
    </xdr:from>
    <xdr:ext cx="4371975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333375</xdr:colOff>
      <xdr:row>710</xdr:row>
      <xdr:rowOff>95250</xdr:rowOff>
    </xdr:from>
    <xdr:ext cx="401955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552450</xdr:colOff>
      <xdr:row>733</xdr:row>
      <xdr:rowOff>47625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438150</xdr:colOff>
      <xdr:row>753</xdr:row>
      <xdr:rowOff>38100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447675</xdr:colOff>
      <xdr:row>772</xdr:row>
      <xdr:rowOff>76200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10</xdr:col>
      <xdr:colOff>438150</xdr:colOff>
      <xdr:row>123</xdr:row>
      <xdr:rowOff>9525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447675</xdr:colOff>
      <xdr:row>792</xdr:row>
      <xdr:rowOff>123825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0</xdr:row>
      <xdr:rowOff>9525</xdr:rowOff>
    </xdr:from>
    <xdr:ext cx="39433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0</xdr:row>
      <xdr:rowOff>9525</xdr:rowOff>
    </xdr:from>
    <xdr:ext cx="39433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419100</xdr:colOff>
      <xdr:row>0</xdr:row>
      <xdr:rowOff>9525</xdr:rowOff>
    </xdr:from>
    <xdr:ext cx="39433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219075</xdr:colOff>
      <xdr:row>18</xdr:row>
      <xdr:rowOff>161925</xdr:rowOff>
    </xdr:from>
    <xdr:ext cx="394335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66675</xdr:colOff>
      <xdr:row>18</xdr:row>
      <xdr:rowOff>161925</xdr:rowOff>
    </xdr:from>
    <xdr:ext cx="39433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419100</xdr:colOff>
      <xdr:row>18</xdr:row>
      <xdr:rowOff>161925</xdr:rowOff>
    </xdr:from>
    <xdr:ext cx="39433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66675</xdr:colOff>
      <xdr:row>38</xdr:row>
      <xdr:rowOff>28575</xdr:rowOff>
    </xdr:from>
    <xdr:ext cx="39433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66675</xdr:colOff>
      <xdr:row>38</xdr:row>
      <xdr:rowOff>28575</xdr:rowOff>
    </xdr:from>
    <xdr:ext cx="39433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85725</xdr:colOff>
      <xdr:row>38</xdr:row>
      <xdr:rowOff>28575</xdr:rowOff>
    </xdr:from>
    <xdr:ext cx="394335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66675</xdr:colOff>
      <xdr:row>39</xdr:row>
      <xdr:rowOff>28575</xdr:rowOff>
    </xdr:from>
    <xdr:ext cx="394335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66675</xdr:colOff>
      <xdr:row>39</xdr:row>
      <xdr:rowOff>28575</xdr:rowOff>
    </xdr:from>
    <xdr:ext cx="394335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20</xdr:col>
      <xdr:colOff>66675</xdr:colOff>
      <xdr:row>39</xdr:row>
      <xdr:rowOff>28575</xdr:rowOff>
    </xdr:from>
    <xdr:ext cx="394335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381000</xdr:colOff>
      <xdr:row>57</xdr:row>
      <xdr:rowOff>104775</xdr:rowOff>
    </xdr:from>
    <xdr:ext cx="462915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333375</xdr:colOff>
      <xdr:row>57</xdr:row>
      <xdr:rowOff>104775</xdr:rowOff>
    </xdr:from>
    <xdr:ext cx="462915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381000</xdr:colOff>
      <xdr:row>58</xdr:row>
      <xdr:rowOff>104775</xdr:rowOff>
    </xdr:from>
    <xdr:ext cx="462915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514350</xdr:colOff>
      <xdr:row>88</xdr:row>
      <xdr:rowOff>0</xdr:rowOff>
    </xdr:from>
    <xdr:ext cx="4200525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514350</xdr:colOff>
      <xdr:row>109</xdr:row>
      <xdr:rowOff>0</xdr:rowOff>
    </xdr:from>
    <xdr:ext cx="4200525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276225</xdr:colOff>
      <xdr:row>125</xdr:row>
      <xdr:rowOff>152400</xdr:rowOff>
    </xdr:from>
    <xdr:ext cx="401955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219075</xdr:colOff>
      <xdr:row>125</xdr:row>
      <xdr:rowOff>152400</xdr:rowOff>
    </xdr:from>
    <xdr:ext cx="401955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514350</xdr:colOff>
      <xdr:row>88</xdr:row>
      <xdr:rowOff>0</xdr:rowOff>
    </xdr:from>
    <xdr:ext cx="4200525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16</xdr:col>
      <xdr:colOff>66675</xdr:colOff>
      <xdr:row>19</xdr:row>
      <xdr:rowOff>161925</xdr:rowOff>
    </xdr:from>
    <xdr:ext cx="394335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</cols>
  <sheetData>
    <row r="1">
      <c r="A1" s="1"/>
      <c r="B1" s="2" t="s">
        <v>0</v>
      </c>
      <c r="C1" s="2" t="s">
        <v>1</v>
      </c>
      <c r="D1" s="1"/>
      <c r="E1" s="1"/>
      <c r="F1" s="8"/>
      <c r="G1" s="8"/>
    </row>
    <row r="2">
      <c r="A2" s="3" t="s">
        <v>2</v>
      </c>
      <c r="B2" s="4">
        <v>24.0</v>
      </c>
      <c r="C2" s="4">
        <v>89.0</v>
      </c>
      <c r="D2" s="10"/>
      <c r="E2" s="10"/>
      <c r="F2" s="8"/>
      <c r="G2" s="8"/>
    </row>
    <row r="3">
      <c r="A3" s="3" t="s">
        <v>3</v>
      </c>
      <c r="B3" s="4">
        <v>36.0</v>
      </c>
      <c r="C3" s="4">
        <v>24.0</v>
      </c>
      <c r="D3" s="10"/>
      <c r="E3" s="10"/>
      <c r="F3" s="8"/>
      <c r="G3" s="8"/>
    </row>
    <row r="4">
      <c r="A4" s="3" t="s">
        <v>4</v>
      </c>
      <c r="B4" s="4">
        <v>12.0</v>
      </c>
      <c r="C4" s="4">
        <v>37.0</v>
      </c>
      <c r="D4" s="10"/>
      <c r="E4" s="10"/>
      <c r="F4" s="8"/>
      <c r="G4" s="8"/>
    </row>
    <row r="5">
      <c r="A5" s="3" t="s">
        <v>5</v>
      </c>
      <c r="B5" s="4">
        <v>38.0</v>
      </c>
      <c r="C5" s="4">
        <v>63.0</v>
      </c>
      <c r="D5" s="10"/>
      <c r="E5" s="10"/>
      <c r="F5" s="8"/>
      <c r="G5" s="8"/>
    </row>
    <row r="6">
      <c r="A6" s="10"/>
      <c r="B6" s="10"/>
      <c r="C6" s="10"/>
      <c r="D6" s="10"/>
      <c r="E6" s="10"/>
      <c r="F6" s="8"/>
      <c r="G6" s="8"/>
    </row>
    <row r="7">
      <c r="A7" s="10"/>
      <c r="B7" s="10"/>
      <c r="C7" s="10"/>
      <c r="D7" s="10"/>
      <c r="E7" s="10"/>
      <c r="F7" s="8"/>
      <c r="G7" s="8"/>
    </row>
    <row r="8">
      <c r="A8" s="10"/>
      <c r="B8" s="10"/>
      <c r="C8" s="10"/>
      <c r="D8" s="10"/>
      <c r="E8" s="10"/>
      <c r="F8" s="8"/>
      <c r="G8" s="8"/>
    </row>
    <row r="9">
      <c r="A9" s="10"/>
      <c r="B9" s="10"/>
      <c r="C9" s="10"/>
      <c r="D9" s="10"/>
      <c r="E9" s="10"/>
      <c r="F9" s="8"/>
      <c r="G9" s="8"/>
    </row>
    <row r="10">
      <c r="A10" s="10"/>
      <c r="B10" s="10"/>
      <c r="C10" s="10"/>
      <c r="D10" s="10"/>
      <c r="E10" s="10"/>
      <c r="F10" s="8"/>
      <c r="G10" s="8"/>
    </row>
    <row r="11">
      <c r="A11" s="10"/>
      <c r="B11" s="10"/>
      <c r="C11" s="10"/>
      <c r="D11" s="10"/>
      <c r="E11" s="10"/>
      <c r="F11" s="8"/>
      <c r="G11" s="8"/>
    </row>
    <row r="12">
      <c r="A12" s="10"/>
      <c r="B12" s="10"/>
      <c r="C12" s="10"/>
      <c r="D12" s="10"/>
      <c r="E12" s="10"/>
      <c r="F12" s="8"/>
      <c r="G12" s="8"/>
    </row>
    <row r="13">
      <c r="A13" s="10"/>
      <c r="B13" s="10"/>
      <c r="C13" s="10"/>
      <c r="D13" s="10"/>
      <c r="E13" s="10"/>
      <c r="F13" s="8"/>
      <c r="G13" s="8"/>
    </row>
    <row r="14">
      <c r="A14" s="10"/>
      <c r="B14" s="10"/>
      <c r="C14" s="10"/>
      <c r="D14" s="10"/>
      <c r="E14" s="10"/>
      <c r="F14" s="8"/>
      <c r="G14" s="8"/>
    </row>
    <row r="15">
      <c r="A15" s="10"/>
      <c r="B15" s="10"/>
      <c r="C15" s="10"/>
      <c r="D15" s="10"/>
      <c r="E15" s="10"/>
      <c r="F15" s="8"/>
      <c r="G15" s="8"/>
    </row>
    <row r="16">
      <c r="A16" s="10"/>
      <c r="B16" s="10"/>
      <c r="C16" s="10"/>
      <c r="D16" s="10"/>
      <c r="E16" s="10"/>
      <c r="F16" s="8"/>
      <c r="G16" s="8"/>
    </row>
    <row r="17">
      <c r="A17" s="10"/>
      <c r="B17" s="10"/>
      <c r="C17" s="10"/>
      <c r="D17" s="10"/>
      <c r="E17" s="10"/>
      <c r="F17" s="8"/>
      <c r="G17" s="8"/>
    </row>
    <row r="18">
      <c r="A18" s="10"/>
      <c r="B18" s="10"/>
      <c r="C18" s="10"/>
      <c r="D18" s="10"/>
      <c r="E18" s="10"/>
      <c r="F18" s="8"/>
      <c r="G18" s="8"/>
    </row>
    <row r="19">
      <c r="A19" s="10"/>
      <c r="B19" s="10"/>
      <c r="C19" s="10"/>
      <c r="D19" s="10"/>
      <c r="E19" s="10"/>
      <c r="F19" s="8"/>
      <c r="G19" s="8"/>
    </row>
    <row r="20">
      <c r="A20" s="10"/>
      <c r="B20" s="10"/>
      <c r="C20" s="10"/>
      <c r="D20" s="10"/>
      <c r="E20" s="10"/>
      <c r="F20" s="8"/>
      <c r="G20" s="8"/>
    </row>
    <row r="21">
      <c r="A21" s="1"/>
      <c r="B21" s="2" t="s">
        <v>7</v>
      </c>
      <c r="C21" s="2" t="s">
        <v>1</v>
      </c>
      <c r="D21" s="10"/>
      <c r="E21" s="10"/>
      <c r="F21" s="8"/>
      <c r="G21" s="8"/>
    </row>
    <row r="22">
      <c r="A22" s="4">
        <v>2015.0</v>
      </c>
      <c r="B22" s="4">
        <v>24.0</v>
      </c>
      <c r="C22" s="4">
        <v>89.0</v>
      </c>
      <c r="D22" s="10"/>
      <c r="E22" s="10"/>
      <c r="F22" s="8"/>
      <c r="G22" s="8"/>
    </row>
    <row r="23">
      <c r="A23" s="4">
        <v>2016.0</v>
      </c>
      <c r="B23" s="4">
        <v>36.0</v>
      </c>
      <c r="C23" s="4">
        <v>24.0</v>
      </c>
      <c r="D23" s="10"/>
      <c r="E23" s="10"/>
      <c r="F23" s="8"/>
      <c r="G23" s="8"/>
    </row>
    <row r="24">
      <c r="A24" s="4">
        <v>2017.0</v>
      </c>
      <c r="B24" s="4">
        <v>12.0</v>
      </c>
      <c r="C24" s="4">
        <v>37.0</v>
      </c>
      <c r="D24" s="10"/>
      <c r="E24" s="10"/>
      <c r="F24" s="8"/>
      <c r="G24" s="8"/>
    </row>
    <row r="25">
      <c r="A25" s="4">
        <v>2018.0</v>
      </c>
      <c r="B25" s="4">
        <v>38.0</v>
      </c>
      <c r="C25" s="4">
        <v>63.0</v>
      </c>
    </row>
    <row r="40">
      <c r="A40" s="1"/>
      <c r="B40" s="13" t="s">
        <v>11</v>
      </c>
    </row>
    <row r="41">
      <c r="A41" s="3" t="s">
        <v>14</v>
      </c>
      <c r="B41" s="4">
        <v>24.0</v>
      </c>
    </row>
    <row r="42">
      <c r="A42" s="3" t="s">
        <v>15</v>
      </c>
      <c r="B42" s="4">
        <v>36.0</v>
      </c>
    </row>
    <row r="43">
      <c r="A43" s="3" t="s">
        <v>16</v>
      </c>
      <c r="B43" s="4">
        <v>12.0</v>
      </c>
    </row>
    <row r="44">
      <c r="A44" s="3" t="s">
        <v>18</v>
      </c>
      <c r="B44" s="4">
        <v>38.0</v>
      </c>
    </row>
    <row r="47">
      <c r="A47" s="1"/>
      <c r="B47" s="13" t="s">
        <v>11</v>
      </c>
    </row>
    <row r="48">
      <c r="A48" s="3" t="s">
        <v>18</v>
      </c>
      <c r="B48" s="7">
        <v>32.0</v>
      </c>
    </row>
    <row r="49">
      <c r="A49" s="3" t="s">
        <v>15</v>
      </c>
      <c r="B49" s="7">
        <v>20.0</v>
      </c>
    </row>
    <row r="50">
      <c r="A50" s="3" t="s">
        <v>14</v>
      </c>
      <c r="B50" s="7">
        <v>10.0</v>
      </c>
    </row>
    <row r="51">
      <c r="A51" s="3" t="s">
        <v>16</v>
      </c>
      <c r="B51" s="7">
        <v>5.0</v>
      </c>
    </row>
    <row r="60">
      <c r="A60" s="6" t="s">
        <v>24</v>
      </c>
      <c r="B60" s="13" t="s">
        <v>7</v>
      </c>
      <c r="C60" s="13" t="s">
        <v>1</v>
      </c>
    </row>
    <row r="61">
      <c r="A61" s="7" t="s">
        <v>2</v>
      </c>
      <c r="B61" s="14">
        <f t="shared" ref="B61:B69" si="1">RANDBETWEEN(15,45)</f>
        <v>30</v>
      </c>
      <c r="C61" s="4">
        <f t="shared" ref="C61:C69" si="2">B61*2+RANDBETWEEN(-10,10)</f>
        <v>57</v>
      </c>
    </row>
    <row r="62">
      <c r="A62" s="7" t="s">
        <v>5</v>
      </c>
      <c r="B62" s="14">
        <f t="shared" si="1"/>
        <v>45</v>
      </c>
      <c r="C62" s="4">
        <f t="shared" si="2"/>
        <v>92</v>
      </c>
    </row>
    <row r="63">
      <c r="A63" s="4">
        <v>2017.0</v>
      </c>
      <c r="B63" s="14">
        <f t="shared" si="1"/>
        <v>41</v>
      </c>
      <c r="C63" s="4">
        <f t="shared" si="2"/>
        <v>87</v>
      </c>
    </row>
    <row r="64">
      <c r="A64" s="4">
        <v>2018.0</v>
      </c>
      <c r="B64" s="14">
        <f t="shared" si="1"/>
        <v>41</v>
      </c>
      <c r="C64" s="4">
        <f t="shared" si="2"/>
        <v>92</v>
      </c>
    </row>
    <row r="65">
      <c r="B65" s="14">
        <f t="shared" si="1"/>
        <v>28</v>
      </c>
      <c r="C65" s="4">
        <f t="shared" si="2"/>
        <v>51</v>
      </c>
    </row>
    <row r="66">
      <c r="B66" s="14">
        <f t="shared" si="1"/>
        <v>20</v>
      </c>
      <c r="C66" s="4">
        <f t="shared" si="2"/>
        <v>37</v>
      </c>
    </row>
    <row r="67">
      <c r="B67" s="14">
        <f t="shared" si="1"/>
        <v>26</v>
      </c>
      <c r="C67" s="4">
        <f t="shared" si="2"/>
        <v>54</v>
      </c>
    </row>
    <row r="68">
      <c r="B68" s="14">
        <f t="shared" si="1"/>
        <v>16</v>
      </c>
      <c r="C68" s="4">
        <f t="shared" si="2"/>
        <v>24</v>
      </c>
    </row>
    <row r="69">
      <c r="B69" s="14">
        <f t="shared" si="1"/>
        <v>40</v>
      </c>
      <c r="C69" s="4">
        <f t="shared" si="2"/>
        <v>85</v>
      </c>
    </row>
    <row r="76">
      <c r="A76" s="12" t="s">
        <v>30</v>
      </c>
      <c r="B76" s="12" t="s">
        <v>31</v>
      </c>
      <c r="C76" s="12" t="s">
        <v>32</v>
      </c>
      <c r="D76" s="12" t="s">
        <v>33</v>
      </c>
    </row>
    <row r="77">
      <c r="A77" s="12" t="s">
        <v>34</v>
      </c>
      <c r="B77" s="12">
        <v>80.0</v>
      </c>
      <c r="C77" s="12">
        <v>45.0</v>
      </c>
      <c r="D77" s="12">
        <v>73.0</v>
      </c>
    </row>
    <row r="78">
      <c r="A78" s="12" t="s">
        <v>35</v>
      </c>
      <c r="B78" s="12">
        <v>101.0</v>
      </c>
      <c r="C78" s="12">
        <v>96.0</v>
      </c>
      <c r="D78" s="12">
        <v>81.0</v>
      </c>
    </row>
    <row r="79">
      <c r="A79" s="12" t="s">
        <v>36</v>
      </c>
      <c r="B79" s="12">
        <v>84.0</v>
      </c>
      <c r="C79" s="12">
        <v>91.0</v>
      </c>
      <c r="D79" s="12">
        <v>91.0</v>
      </c>
    </row>
    <row r="80">
      <c r="A80" s="12" t="s">
        <v>37</v>
      </c>
      <c r="B80" s="12">
        <v>139.0</v>
      </c>
      <c r="C80" s="12">
        <v>80.0</v>
      </c>
      <c r="D80" s="12">
        <v>76.0</v>
      </c>
    </row>
    <row r="81">
      <c r="A81" s="12" t="s">
        <v>38</v>
      </c>
      <c r="B81" s="12">
        <v>90.0</v>
      </c>
      <c r="C81" s="12">
        <v>33.0</v>
      </c>
      <c r="D81" s="12">
        <v>27.0</v>
      </c>
    </row>
    <row r="82">
      <c r="A82" s="12" t="s">
        <v>39</v>
      </c>
      <c r="B82" s="12">
        <v>78.0</v>
      </c>
      <c r="C82" s="12">
        <v>91.0</v>
      </c>
      <c r="D82" s="12">
        <v>86.0</v>
      </c>
    </row>
    <row r="83">
      <c r="A83" s="12" t="s">
        <v>40</v>
      </c>
      <c r="B83" s="12">
        <v>142.0</v>
      </c>
      <c r="C83" s="12">
        <v>57.0</v>
      </c>
      <c r="D83" s="12">
        <v>76.0</v>
      </c>
    </row>
    <row r="84">
      <c r="A84" s="12" t="s">
        <v>41</v>
      </c>
      <c r="B84" s="12">
        <v>93.0</v>
      </c>
      <c r="C84" s="12">
        <v>17.0</v>
      </c>
      <c r="D84" s="12">
        <v>47.0</v>
      </c>
    </row>
    <row r="85">
      <c r="A85" s="12" t="s">
        <v>42</v>
      </c>
      <c r="B85" s="12">
        <v>88.0</v>
      </c>
      <c r="C85" s="12">
        <v>90.0</v>
      </c>
      <c r="D85" s="12">
        <v>89.0</v>
      </c>
    </row>
    <row r="86">
      <c r="A86" s="12" t="s">
        <v>43</v>
      </c>
      <c r="B86" s="12">
        <v>119.0</v>
      </c>
      <c r="C86" s="12">
        <v>83.0</v>
      </c>
      <c r="D86" s="12">
        <v>66.0</v>
      </c>
    </row>
    <row r="87">
      <c r="A87" s="12" t="s">
        <v>44</v>
      </c>
      <c r="B87" s="12">
        <v>127.0</v>
      </c>
      <c r="C87" s="12">
        <v>89.0</v>
      </c>
      <c r="D87" s="12">
        <v>75.0</v>
      </c>
    </row>
    <row r="88">
      <c r="A88" s="12" t="s">
        <v>45</v>
      </c>
      <c r="B88" s="12">
        <v>108.0</v>
      </c>
      <c r="C88" s="12">
        <v>67.0</v>
      </c>
      <c r="D88" s="12">
        <v>46.0</v>
      </c>
    </row>
    <row r="89">
      <c r="A89" s="12" t="s">
        <v>46</v>
      </c>
      <c r="B89" s="12">
        <v>110.0</v>
      </c>
      <c r="C89" s="12">
        <v>80.0</v>
      </c>
      <c r="D89" s="12">
        <v>89.0</v>
      </c>
    </row>
    <row r="90">
      <c r="A90" s="12" t="s">
        <v>47</v>
      </c>
      <c r="B90" s="12">
        <v>100.0</v>
      </c>
      <c r="C90" s="12">
        <v>25.0</v>
      </c>
      <c r="D90" s="12">
        <v>53.0</v>
      </c>
    </row>
    <row r="91">
      <c r="A91" s="12" t="s">
        <v>48</v>
      </c>
      <c r="B91" s="12">
        <v>111.0</v>
      </c>
      <c r="C91" s="12">
        <v>15.0</v>
      </c>
      <c r="D91" s="12">
        <v>36.0</v>
      </c>
    </row>
    <row r="92">
      <c r="A92" s="12" t="s">
        <v>49</v>
      </c>
      <c r="B92" s="12">
        <v>96.0</v>
      </c>
      <c r="C92" s="12">
        <v>78.0</v>
      </c>
      <c r="D92" s="12">
        <v>64.0</v>
      </c>
    </row>
    <row r="93">
      <c r="A93" s="12" t="s">
        <v>50</v>
      </c>
      <c r="B93" s="12">
        <v>140.0</v>
      </c>
      <c r="C93" s="12">
        <v>54.0</v>
      </c>
      <c r="D93" s="12">
        <v>80.0</v>
      </c>
    </row>
    <row r="94">
      <c r="A94" s="12" t="s">
        <v>51</v>
      </c>
      <c r="B94" s="12">
        <v>106.0</v>
      </c>
      <c r="C94" s="12">
        <v>61.0</v>
      </c>
      <c r="D94" s="12">
        <v>92.0</v>
      </c>
    </row>
    <row r="95">
      <c r="A95" s="12" t="s">
        <v>52</v>
      </c>
      <c r="B95" s="12">
        <v>91.0</v>
      </c>
      <c r="C95" s="12">
        <v>19.0</v>
      </c>
      <c r="D95" s="12">
        <v>24.0</v>
      </c>
    </row>
    <row r="96">
      <c r="A96" s="12" t="s">
        <v>53</v>
      </c>
      <c r="B96" s="12">
        <v>90.0</v>
      </c>
      <c r="C96" s="12">
        <v>29.0</v>
      </c>
      <c r="D96" s="12">
        <v>19.0</v>
      </c>
    </row>
    <row r="97">
      <c r="A97" s="12" t="s">
        <v>54</v>
      </c>
      <c r="B97" s="12">
        <v>124.0</v>
      </c>
      <c r="C97" s="12">
        <v>40.0</v>
      </c>
      <c r="D97" s="12">
        <v>73.0</v>
      </c>
    </row>
    <row r="98">
      <c r="A98" s="12" t="s">
        <v>55</v>
      </c>
      <c r="B98" s="12">
        <v>82.0</v>
      </c>
      <c r="C98" s="12">
        <v>92.0</v>
      </c>
      <c r="D98" s="12">
        <v>86.0</v>
      </c>
    </row>
    <row r="99">
      <c r="A99" s="12" t="s">
        <v>56</v>
      </c>
      <c r="B99" s="12">
        <v>107.0</v>
      </c>
      <c r="C99" s="12">
        <v>66.0</v>
      </c>
      <c r="D99" s="12">
        <v>42.0</v>
      </c>
    </row>
    <row r="100">
      <c r="A100" s="12" t="s">
        <v>57</v>
      </c>
      <c r="B100" s="12">
        <v>116.0</v>
      </c>
      <c r="C100" s="12">
        <v>47.0</v>
      </c>
      <c r="D100" s="12">
        <v>71.0</v>
      </c>
    </row>
    <row r="101">
      <c r="A101" s="12" t="s">
        <v>58</v>
      </c>
      <c r="B101" s="12">
        <v>87.0</v>
      </c>
      <c r="C101" s="12">
        <v>79.0</v>
      </c>
      <c r="D101" s="12">
        <v>77.0</v>
      </c>
    </row>
    <row r="102">
      <c r="A102" s="12" t="s">
        <v>59</v>
      </c>
      <c r="B102" s="12">
        <v>97.0</v>
      </c>
      <c r="C102" s="12">
        <v>40.0</v>
      </c>
      <c r="D102" s="12">
        <v>41.0</v>
      </c>
    </row>
    <row r="103">
      <c r="A103" s="12" t="s">
        <v>60</v>
      </c>
      <c r="B103" s="12">
        <v>178.0</v>
      </c>
      <c r="C103" s="12">
        <v>51.0</v>
      </c>
      <c r="D103" s="12">
        <v>81.0</v>
      </c>
    </row>
    <row r="104">
      <c r="A104" s="12" t="s">
        <v>61</v>
      </c>
      <c r="B104" s="12">
        <v>84.0</v>
      </c>
      <c r="C104" s="12">
        <v>77.0</v>
      </c>
      <c r="D104" s="12">
        <v>43.0</v>
      </c>
    </row>
    <row r="105">
      <c r="A105" s="12" t="s">
        <v>62</v>
      </c>
      <c r="B105" s="12">
        <v>85.0</v>
      </c>
      <c r="C105" s="12">
        <v>91.0</v>
      </c>
      <c r="D105" s="12">
        <v>71.0</v>
      </c>
    </row>
    <row r="106">
      <c r="A106" s="12" t="s">
        <v>63</v>
      </c>
      <c r="B106" s="12">
        <v>85.0</v>
      </c>
      <c r="C106" s="12">
        <v>69.0</v>
      </c>
      <c r="D106" s="12">
        <v>85.0</v>
      </c>
    </row>
    <row r="107">
      <c r="A107" s="12" t="s">
        <v>64</v>
      </c>
      <c r="B107" s="12">
        <v>124.0</v>
      </c>
      <c r="C107" s="12">
        <v>69.0</v>
      </c>
      <c r="D107" s="12">
        <v>70.0</v>
      </c>
    </row>
    <row r="108">
      <c r="A108" s="12" t="s">
        <v>65</v>
      </c>
      <c r="B108" s="12">
        <v>112.0</v>
      </c>
      <c r="C108" s="12">
        <v>40.0</v>
      </c>
      <c r="D108" s="12">
        <v>57.0</v>
      </c>
    </row>
    <row r="109">
      <c r="A109" s="12" t="s">
        <v>66</v>
      </c>
      <c r="B109" s="12">
        <v>108.0</v>
      </c>
      <c r="C109" s="12">
        <v>52.0</v>
      </c>
      <c r="D109" s="12">
        <v>55.0</v>
      </c>
    </row>
    <row r="110">
      <c r="A110" s="12" t="s">
        <v>67</v>
      </c>
      <c r="B110" s="12">
        <v>135.0</v>
      </c>
      <c r="C110" s="12">
        <v>76.0</v>
      </c>
      <c r="D110" s="12">
        <v>70.0</v>
      </c>
    </row>
    <row r="111">
      <c r="A111" s="12" t="s">
        <v>68</v>
      </c>
      <c r="B111" s="12">
        <v>115.0</v>
      </c>
      <c r="C111" s="12">
        <v>13.0</v>
      </c>
      <c r="D111" s="12">
        <v>51.0</v>
      </c>
    </row>
    <row r="112">
      <c r="A112" s="12" t="s">
        <v>69</v>
      </c>
      <c r="B112" s="12">
        <v>137.0</v>
      </c>
      <c r="C112" s="12">
        <v>98.0</v>
      </c>
      <c r="D112" s="12">
        <v>94.0</v>
      </c>
    </row>
    <row r="113">
      <c r="A113" s="12" t="s">
        <v>70</v>
      </c>
      <c r="B113" s="12">
        <v>99.0</v>
      </c>
      <c r="C113" s="12">
        <v>81.0</v>
      </c>
      <c r="D113" s="12">
        <v>81.0</v>
      </c>
    </row>
    <row r="114">
      <c r="A114" s="12" t="s">
        <v>71</v>
      </c>
      <c r="B114" s="12">
        <v>106.0</v>
      </c>
      <c r="C114" s="12">
        <v>69.0</v>
      </c>
      <c r="D114" s="12">
        <v>64.0</v>
      </c>
    </row>
    <row r="115">
      <c r="A115" s="12" t="s">
        <v>72</v>
      </c>
      <c r="B115" s="12">
        <v>130.0</v>
      </c>
      <c r="C115" s="12">
        <v>90.0</v>
      </c>
      <c r="D115" s="12">
        <v>88.0</v>
      </c>
    </row>
    <row r="116">
      <c r="A116" s="12" t="s">
        <v>73</v>
      </c>
      <c r="B116" s="12">
        <v>98.0</v>
      </c>
      <c r="C116" s="12">
        <v>21.0</v>
      </c>
      <c r="D116" s="12">
        <v>64.0</v>
      </c>
    </row>
    <row r="117">
      <c r="A117" s="12" t="s">
        <v>74</v>
      </c>
      <c r="B117" s="12">
        <v>94.0</v>
      </c>
      <c r="C117" s="12">
        <v>57.0</v>
      </c>
      <c r="D117" s="12">
        <v>40.0</v>
      </c>
    </row>
    <row r="118">
      <c r="A118" s="12" t="s">
        <v>75</v>
      </c>
      <c r="B118" s="12">
        <v>154.0</v>
      </c>
      <c r="C118" s="12">
        <v>88.0</v>
      </c>
      <c r="D118" s="12">
        <v>94.0</v>
      </c>
    </row>
    <row r="119">
      <c r="A119" s="12" t="s">
        <v>76</v>
      </c>
      <c r="B119" s="12">
        <v>113.0</v>
      </c>
      <c r="C119" s="12">
        <v>54.0</v>
      </c>
      <c r="D119" s="12">
        <v>62.0</v>
      </c>
    </row>
    <row r="120">
      <c r="A120" s="12" t="s">
        <v>77</v>
      </c>
      <c r="B120" s="12">
        <v>115.0</v>
      </c>
      <c r="C120" s="12">
        <v>67.0</v>
      </c>
      <c r="D120" s="12">
        <v>64.0</v>
      </c>
    </row>
    <row r="121">
      <c r="A121" s="12" t="s">
        <v>81</v>
      </c>
      <c r="B121" s="12">
        <v>135.0</v>
      </c>
      <c r="C121" s="12">
        <v>50.0</v>
      </c>
      <c r="D121" s="12">
        <v>49.0</v>
      </c>
    </row>
    <row r="122">
      <c r="A122" s="12" t="s">
        <v>83</v>
      </c>
      <c r="B122" s="12">
        <v>106.0</v>
      </c>
      <c r="C122" s="12">
        <v>17.0</v>
      </c>
      <c r="D122" s="12">
        <v>17.0</v>
      </c>
    </row>
    <row r="123">
      <c r="A123" s="12" t="s">
        <v>85</v>
      </c>
      <c r="B123" s="12">
        <v>125.0</v>
      </c>
      <c r="C123" s="12">
        <v>35.0</v>
      </c>
      <c r="D123" s="12">
        <v>40.0</v>
      </c>
    </row>
    <row r="124">
      <c r="A124" s="12" t="s">
        <v>86</v>
      </c>
      <c r="B124" s="12">
        <v>65.0</v>
      </c>
      <c r="C124" s="12">
        <v>73.0</v>
      </c>
      <c r="D124" s="12">
        <v>88.0</v>
      </c>
    </row>
    <row r="125">
      <c r="A125" s="12" t="s">
        <v>87</v>
      </c>
      <c r="B125" s="12">
        <v>123.0</v>
      </c>
      <c r="C125" s="12">
        <v>27.0</v>
      </c>
      <c r="D125" s="12">
        <v>75.0</v>
      </c>
    </row>
    <row r="126">
      <c r="A126" s="12" t="s">
        <v>88</v>
      </c>
      <c r="B126" s="12">
        <v>119.0</v>
      </c>
      <c r="C126" s="12">
        <v>52.0</v>
      </c>
      <c r="D126" s="12">
        <v>56.0</v>
      </c>
    </row>
    <row r="127">
      <c r="A127" s="12" t="s">
        <v>89</v>
      </c>
      <c r="B127" s="12">
        <v>120.0</v>
      </c>
      <c r="C127" s="12">
        <v>34.0</v>
      </c>
      <c r="D127" s="12">
        <v>52.0</v>
      </c>
    </row>
    <row r="128">
      <c r="A128" s="12" t="s">
        <v>91</v>
      </c>
      <c r="B128" s="12">
        <v>162.0</v>
      </c>
      <c r="C128" s="12">
        <v>84.0</v>
      </c>
      <c r="D128" s="12">
        <v>83.0</v>
      </c>
    </row>
    <row r="129">
      <c r="A129" s="12" t="s">
        <v>93</v>
      </c>
      <c r="B129" s="12">
        <v>140.0</v>
      </c>
      <c r="C129" s="12">
        <v>44.0</v>
      </c>
      <c r="D129" s="12">
        <v>72.0</v>
      </c>
    </row>
    <row r="130">
      <c r="A130" s="12" t="s">
        <v>95</v>
      </c>
      <c r="B130" s="12">
        <v>115.0</v>
      </c>
      <c r="C130" s="12">
        <v>46.0</v>
      </c>
      <c r="D130" s="12">
        <v>59.0</v>
      </c>
    </row>
    <row r="131">
      <c r="A131" s="12" t="s">
        <v>97</v>
      </c>
      <c r="B131" s="12">
        <v>102.0</v>
      </c>
      <c r="C131" s="12">
        <v>56.0</v>
      </c>
      <c r="D131" s="12">
        <v>38.0</v>
      </c>
    </row>
    <row r="132">
      <c r="A132" s="12" t="s">
        <v>99</v>
      </c>
      <c r="B132" s="12">
        <v>79.0</v>
      </c>
      <c r="C132" s="12">
        <v>6.0</v>
      </c>
      <c r="D132" s="12">
        <v>35.0</v>
      </c>
    </row>
    <row r="133">
      <c r="A133" s="12" t="s">
        <v>100</v>
      </c>
      <c r="B133" s="12">
        <v>108.0</v>
      </c>
      <c r="C133" s="12">
        <v>64.0</v>
      </c>
      <c r="D133" s="12">
        <v>43.0</v>
      </c>
    </row>
    <row r="134">
      <c r="A134" s="12" t="s">
        <v>101</v>
      </c>
      <c r="B134" s="12">
        <v>98.0</v>
      </c>
      <c r="C134" s="12">
        <v>81.0</v>
      </c>
      <c r="D134" s="12">
        <v>54.0</v>
      </c>
    </row>
    <row r="135">
      <c r="A135" s="12" t="s">
        <v>102</v>
      </c>
      <c r="B135" s="12">
        <v>100.0</v>
      </c>
      <c r="C135" s="12">
        <v>50.0</v>
      </c>
      <c r="D135" s="12">
        <v>44.0</v>
      </c>
    </row>
    <row r="136">
      <c r="A136" s="12" t="s">
        <v>104</v>
      </c>
      <c r="B136" s="12">
        <v>106.0</v>
      </c>
      <c r="C136" s="12">
        <v>96.0</v>
      </c>
      <c r="D136" s="12">
        <v>96.0</v>
      </c>
    </row>
    <row r="137">
      <c r="A137" s="12" t="s">
        <v>105</v>
      </c>
      <c r="B137" s="12">
        <v>92.0</v>
      </c>
      <c r="C137" s="12">
        <v>96.0</v>
      </c>
      <c r="D137" s="12">
        <v>89.0</v>
      </c>
    </row>
    <row r="138">
      <c r="A138" s="12" t="s">
        <v>106</v>
      </c>
      <c r="B138" s="12">
        <v>115.0</v>
      </c>
      <c r="C138" s="12">
        <v>43.0</v>
      </c>
      <c r="D138" s="12">
        <v>58.0</v>
      </c>
    </row>
    <row r="139">
      <c r="A139" s="12" t="s">
        <v>107</v>
      </c>
      <c r="B139" s="12">
        <v>103.0</v>
      </c>
      <c r="C139" s="12">
        <v>100.0</v>
      </c>
      <c r="D139" s="12">
        <v>90.0</v>
      </c>
    </row>
    <row r="140">
      <c r="A140" s="12" t="s">
        <v>108</v>
      </c>
      <c r="B140" s="12">
        <v>90.0</v>
      </c>
      <c r="C140" s="12">
        <v>63.0</v>
      </c>
      <c r="D140" s="12">
        <v>52.0</v>
      </c>
    </row>
    <row r="141">
      <c r="A141" s="12" t="s">
        <v>109</v>
      </c>
      <c r="B141" s="12">
        <v>119.0</v>
      </c>
      <c r="C141" s="12">
        <v>40.0</v>
      </c>
      <c r="D141" s="12">
        <v>85.0</v>
      </c>
    </row>
    <row r="142">
      <c r="A142" s="12" t="s">
        <v>110</v>
      </c>
      <c r="B142" s="12">
        <v>135.0</v>
      </c>
      <c r="C142" s="12">
        <v>40.0</v>
      </c>
      <c r="D142" s="12">
        <v>43.0</v>
      </c>
    </row>
    <row r="143">
      <c r="A143" s="12" t="s">
        <v>111</v>
      </c>
      <c r="B143" s="12">
        <v>91.0</v>
      </c>
      <c r="C143" s="12">
        <v>13.0</v>
      </c>
      <c r="D143" s="12">
        <v>30.0</v>
      </c>
    </row>
    <row r="144">
      <c r="A144" s="12" t="s">
        <v>112</v>
      </c>
      <c r="B144" s="12">
        <v>101.0</v>
      </c>
      <c r="C144" s="12">
        <v>24.0</v>
      </c>
      <c r="D144" s="12">
        <v>38.0</v>
      </c>
    </row>
    <row r="145">
      <c r="A145" s="12" t="s">
        <v>113</v>
      </c>
      <c r="B145" s="12">
        <v>93.0</v>
      </c>
      <c r="C145" s="12">
        <v>79.0</v>
      </c>
      <c r="D145" s="12">
        <v>75.0</v>
      </c>
    </row>
    <row r="146">
      <c r="A146" s="12" t="s">
        <v>114</v>
      </c>
      <c r="B146" s="12">
        <v>101.0</v>
      </c>
      <c r="C146" s="12">
        <v>65.0</v>
      </c>
      <c r="D146" s="12">
        <v>55.0</v>
      </c>
    </row>
    <row r="147">
      <c r="A147" s="12" t="s">
        <v>115</v>
      </c>
      <c r="B147" s="12">
        <v>130.0</v>
      </c>
      <c r="C147" s="12">
        <v>54.0</v>
      </c>
      <c r="D147" s="12">
        <v>39.0</v>
      </c>
    </row>
    <row r="148">
      <c r="A148" s="12" t="s">
        <v>116</v>
      </c>
      <c r="B148" s="12">
        <v>99.0</v>
      </c>
      <c r="C148" s="12">
        <v>59.0</v>
      </c>
      <c r="D148" s="12">
        <v>47.0</v>
      </c>
    </row>
    <row r="149">
      <c r="A149" s="12" t="s">
        <v>117</v>
      </c>
      <c r="B149" s="12">
        <v>100.0</v>
      </c>
      <c r="C149" s="12">
        <v>21.0</v>
      </c>
      <c r="D149" s="12">
        <v>24.0</v>
      </c>
    </row>
    <row r="150">
      <c r="A150" s="12" t="s">
        <v>118</v>
      </c>
      <c r="B150" s="12">
        <v>106.0</v>
      </c>
      <c r="C150" s="12">
        <v>96.0</v>
      </c>
      <c r="D150" s="12">
        <v>87.0</v>
      </c>
    </row>
    <row r="151">
      <c r="A151" s="12" t="s">
        <v>119</v>
      </c>
      <c r="B151" s="12">
        <v>116.0</v>
      </c>
      <c r="C151" s="12">
        <v>60.0</v>
      </c>
      <c r="D151" s="12">
        <v>83.0</v>
      </c>
    </row>
    <row r="152">
      <c r="A152" s="12" t="s">
        <v>120</v>
      </c>
      <c r="B152" s="12">
        <v>90.0</v>
      </c>
      <c r="C152" s="12">
        <v>71.0</v>
      </c>
      <c r="D152" s="12">
        <v>81.0</v>
      </c>
    </row>
    <row r="153">
      <c r="A153" s="12" t="s">
        <v>121</v>
      </c>
      <c r="B153" s="12">
        <v>117.0</v>
      </c>
      <c r="C153" s="12">
        <v>32.0</v>
      </c>
      <c r="D153" s="12">
        <v>35.0</v>
      </c>
    </row>
    <row r="154">
      <c r="A154" s="12" t="s">
        <v>122</v>
      </c>
      <c r="B154" s="12">
        <v>83.0</v>
      </c>
      <c r="C154" s="12">
        <v>29.0</v>
      </c>
      <c r="D154" s="12">
        <v>34.0</v>
      </c>
    </row>
    <row r="155">
      <c r="A155" s="12" t="s">
        <v>123</v>
      </c>
      <c r="B155" s="12">
        <v>140.0</v>
      </c>
      <c r="C155" s="12">
        <v>82.0</v>
      </c>
      <c r="D155" s="12">
        <v>92.0</v>
      </c>
    </row>
    <row r="156">
      <c r="A156" s="12" t="s">
        <v>124</v>
      </c>
      <c r="B156" s="12">
        <v>106.0</v>
      </c>
      <c r="C156" s="12">
        <v>42.0</v>
      </c>
      <c r="D156" s="12">
        <v>55.0</v>
      </c>
    </row>
    <row r="157">
      <c r="A157" s="12" t="s">
        <v>125</v>
      </c>
      <c r="B157" s="12">
        <v>94.0</v>
      </c>
      <c r="C157" s="12">
        <v>70.0</v>
      </c>
      <c r="D157" s="12">
        <v>54.0</v>
      </c>
    </row>
    <row r="158">
      <c r="A158" s="12" t="s">
        <v>126</v>
      </c>
      <c r="B158" s="12">
        <v>91.0</v>
      </c>
      <c r="C158" s="12">
        <v>17.0</v>
      </c>
      <c r="D158" s="12">
        <v>14.0</v>
      </c>
    </row>
    <row r="159">
      <c r="A159" s="12" t="s">
        <v>127</v>
      </c>
      <c r="B159" s="12">
        <v>108.0</v>
      </c>
      <c r="C159" s="12">
        <v>92.0</v>
      </c>
      <c r="D159" s="12">
        <v>76.0</v>
      </c>
    </row>
    <row r="160">
      <c r="A160" s="12" t="s">
        <v>128</v>
      </c>
      <c r="B160" s="12">
        <v>100.0</v>
      </c>
      <c r="C160" s="12">
        <v>9.0</v>
      </c>
      <c r="D160" s="12">
        <v>40.0</v>
      </c>
    </row>
    <row r="161">
      <c r="A161" s="12" t="s">
        <v>129</v>
      </c>
      <c r="B161" s="12">
        <v>126.0</v>
      </c>
      <c r="C161" s="12">
        <v>84.0</v>
      </c>
      <c r="D161" s="12">
        <v>82.0</v>
      </c>
    </row>
    <row r="162">
      <c r="A162" s="12" t="s">
        <v>130</v>
      </c>
      <c r="B162" s="12">
        <v>107.0</v>
      </c>
      <c r="C162" s="12">
        <v>78.0</v>
      </c>
      <c r="D162" s="12">
        <v>87.0</v>
      </c>
    </row>
    <row r="163">
      <c r="A163" s="12" t="s">
        <v>131</v>
      </c>
      <c r="B163" s="12">
        <v>94.0</v>
      </c>
      <c r="C163" s="12">
        <v>78.0</v>
      </c>
      <c r="D163" s="12">
        <v>41.0</v>
      </c>
    </row>
    <row r="164">
      <c r="A164" s="12" t="s">
        <v>132</v>
      </c>
      <c r="B164" s="12">
        <v>94.0</v>
      </c>
      <c r="C164" s="12">
        <v>40.0</v>
      </c>
      <c r="D164" s="12">
        <v>75.0</v>
      </c>
    </row>
    <row r="165">
      <c r="A165" s="12" t="s">
        <v>133</v>
      </c>
      <c r="B165" s="12">
        <v>97.0</v>
      </c>
      <c r="C165" s="12">
        <v>71.0</v>
      </c>
      <c r="D165" s="12">
        <v>43.0</v>
      </c>
    </row>
    <row r="166">
      <c r="A166" s="12" t="s">
        <v>134</v>
      </c>
      <c r="B166" s="12">
        <v>109.0</v>
      </c>
      <c r="C166" s="12">
        <v>50.0</v>
      </c>
      <c r="D166" s="12">
        <v>52.0</v>
      </c>
    </row>
    <row r="167">
      <c r="A167" s="12" t="s">
        <v>135</v>
      </c>
      <c r="B167" s="12">
        <v>104.0</v>
      </c>
      <c r="C167" s="12">
        <v>29.0</v>
      </c>
      <c r="D167" s="12">
        <v>25.0</v>
      </c>
    </row>
    <row r="168">
      <c r="A168" s="12" t="s">
        <v>136</v>
      </c>
      <c r="B168" s="12">
        <v>117.0</v>
      </c>
      <c r="C168" s="12">
        <v>62.0</v>
      </c>
      <c r="D168" s="12">
        <v>74.0</v>
      </c>
    </row>
    <row r="169">
      <c r="A169" s="12" t="s">
        <v>137</v>
      </c>
      <c r="B169" s="12">
        <v>93.0</v>
      </c>
      <c r="C169" s="12">
        <v>98.0</v>
      </c>
      <c r="D169" s="12">
        <v>93.0</v>
      </c>
    </row>
    <row r="170">
      <c r="A170" s="12" t="s">
        <v>138</v>
      </c>
      <c r="B170" s="12">
        <v>132.0</v>
      </c>
      <c r="C170" s="12">
        <v>95.0</v>
      </c>
      <c r="D170" s="12">
        <v>90.0</v>
      </c>
    </row>
    <row r="171">
      <c r="A171" s="12" t="s">
        <v>139</v>
      </c>
      <c r="B171" s="12">
        <v>95.0</v>
      </c>
      <c r="C171" s="12">
        <v>93.0</v>
      </c>
      <c r="D171" s="12">
        <v>80.0</v>
      </c>
    </row>
    <row r="172">
      <c r="A172" s="12" t="s">
        <v>140</v>
      </c>
      <c r="B172" s="12">
        <v>102.0</v>
      </c>
      <c r="C172" s="12">
        <v>40.0</v>
      </c>
      <c r="D172" s="12">
        <v>34.0</v>
      </c>
    </row>
    <row r="173">
      <c r="A173" s="12" t="s">
        <v>141</v>
      </c>
      <c r="B173" s="12">
        <v>101.0</v>
      </c>
      <c r="C173" s="12">
        <v>68.0</v>
      </c>
      <c r="D173" s="12">
        <v>37.0</v>
      </c>
    </row>
    <row r="174">
      <c r="A174" s="12" t="s">
        <v>142</v>
      </c>
      <c r="B174" s="12">
        <v>105.0</v>
      </c>
      <c r="C174" s="12">
        <v>86.0</v>
      </c>
      <c r="D174" s="12">
        <v>86.0</v>
      </c>
    </row>
    <row r="175">
      <c r="A175" s="12" t="s">
        <v>143</v>
      </c>
      <c r="B175" s="12">
        <v>84.0</v>
      </c>
      <c r="C175" s="12">
        <v>9.0</v>
      </c>
      <c r="D175" s="12">
        <v>33.0</v>
      </c>
    </row>
    <row r="176">
      <c r="A176" s="12" t="s">
        <v>144</v>
      </c>
      <c r="B176" s="12">
        <v>102.0</v>
      </c>
      <c r="C176" s="12">
        <v>39.0</v>
      </c>
      <c r="D176" s="12">
        <v>45.0</v>
      </c>
    </row>
    <row r="177">
      <c r="A177" s="12" t="s">
        <v>145</v>
      </c>
      <c r="B177" s="12">
        <v>90.0</v>
      </c>
      <c r="C177" s="12">
        <v>92.0</v>
      </c>
      <c r="D177" s="12">
        <v>81.0</v>
      </c>
    </row>
    <row r="178">
      <c r="A178" s="12" t="s">
        <v>146</v>
      </c>
      <c r="B178" s="12">
        <v>122.0</v>
      </c>
      <c r="C178" s="12">
        <v>22.0</v>
      </c>
      <c r="D178" s="12">
        <v>48.0</v>
      </c>
    </row>
    <row r="179">
      <c r="A179" s="12" t="s">
        <v>147</v>
      </c>
      <c r="B179" s="12">
        <v>107.0</v>
      </c>
      <c r="C179" s="12">
        <v>21.0</v>
      </c>
      <c r="D179" s="12">
        <v>24.0</v>
      </c>
    </row>
    <row r="180">
      <c r="A180" s="12" t="s">
        <v>148</v>
      </c>
      <c r="B180" s="12">
        <v>97.0</v>
      </c>
      <c r="C180" s="12">
        <v>17.0</v>
      </c>
      <c r="D180" s="12">
        <v>35.0</v>
      </c>
    </row>
    <row r="181">
      <c r="A181" s="12" t="s">
        <v>149</v>
      </c>
      <c r="B181" s="12">
        <v>109.0</v>
      </c>
      <c r="C181" s="12">
        <v>50.0</v>
      </c>
      <c r="D181" s="12">
        <v>69.0</v>
      </c>
    </row>
    <row r="182">
      <c r="A182" s="12" t="s">
        <v>150</v>
      </c>
      <c r="B182" s="12">
        <v>126.0</v>
      </c>
      <c r="C182" s="12">
        <v>66.0</v>
      </c>
      <c r="D182" s="12">
        <v>75.0</v>
      </c>
    </row>
    <row r="183">
      <c r="A183" s="12" t="s">
        <v>151</v>
      </c>
      <c r="B183" s="12">
        <v>89.0</v>
      </c>
      <c r="C183" s="12">
        <v>17.0</v>
      </c>
      <c r="D183" s="12">
        <v>43.0</v>
      </c>
    </row>
    <row r="184">
      <c r="A184" s="12" t="s">
        <v>152</v>
      </c>
      <c r="B184" s="12">
        <v>102.0</v>
      </c>
      <c r="C184" s="12">
        <v>14.0</v>
      </c>
      <c r="D184" s="12">
        <v>35.0</v>
      </c>
    </row>
    <row r="185">
      <c r="A185" s="12" t="s">
        <v>153</v>
      </c>
      <c r="B185" s="12">
        <v>123.0</v>
      </c>
      <c r="C185" s="12">
        <v>19.0</v>
      </c>
      <c r="D185" s="12">
        <v>78.0</v>
      </c>
    </row>
    <row r="186">
      <c r="A186" s="12" t="s">
        <v>154</v>
      </c>
      <c r="B186" s="12">
        <v>127.0</v>
      </c>
      <c r="C186" s="12">
        <v>52.0</v>
      </c>
      <c r="D186" s="12">
        <v>64.0</v>
      </c>
    </row>
    <row r="187">
      <c r="A187" s="12" t="s">
        <v>155</v>
      </c>
      <c r="B187" s="12">
        <v>103.0</v>
      </c>
      <c r="C187" s="12">
        <v>38.0</v>
      </c>
      <c r="D187" s="12">
        <v>40.0</v>
      </c>
    </row>
    <row r="188">
      <c r="A188" s="12" t="s">
        <v>156</v>
      </c>
      <c r="B188" s="12">
        <v>111.0</v>
      </c>
      <c r="C188" s="12">
        <v>86.0</v>
      </c>
      <c r="D188" s="12">
        <v>88.0</v>
      </c>
    </row>
    <row r="189">
      <c r="A189" s="12" t="s">
        <v>157</v>
      </c>
      <c r="B189" s="12">
        <v>120.0</v>
      </c>
      <c r="C189" s="12">
        <v>48.0</v>
      </c>
      <c r="D189" s="12">
        <v>43.0</v>
      </c>
    </row>
    <row r="190">
      <c r="A190" s="12" t="s">
        <v>158</v>
      </c>
      <c r="B190" s="12">
        <v>86.0</v>
      </c>
      <c r="C190" s="12">
        <v>67.0</v>
      </c>
      <c r="D190" s="12">
        <v>65.0</v>
      </c>
    </row>
    <row r="191">
      <c r="A191" s="12" t="s">
        <v>159</v>
      </c>
      <c r="B191" s="12">
        <v>99.0</v>
      </c>
      <c r="C191" s="12">
        <v>35.0</v>
      </c>
      <c r="D191" s="12">
        <v>46.0</v>
      </c>
    </row>
    <row r="192">
      <c r="A192" s="12" t="s">
        <v>160</v>
      </c>
      <c r="B192" s="12">
        <v>101.0</v>
      </c>
      <c r="C192" s="12">
        <v>14.0</v>
      </c>
      <c r="D192" s="12">
        <v>55.0</v>
      </c>
    </row>
    <row r="193">
      <c r="A193" s="12" t="s">
        <v>161</v>
      </c>
      <c r="B193" s="12">
        <v>121.0</v>
      </c>
      <c r="C193" s="12">
        <v>81.0</v>
      </c>
      <c r="D193" s="12">
        <v>75.0</v>
      </c>
    </row>
    <row r="194">
      <c r="A194" s="12" t="s">
        <v>162</v>
      </c>
      <c r="B194" s="12">
        <v>91.0</v>
      </c>
      <c r="C194" s="12">
        <v>4.0</v>
      </c>
      <c r="D194" s="12">
        <v>67.0</v>
      </c>
    </row>
    <row r="195">
      <c r="A195" s="12" t="s">
        <v>163</v>
      </c>
      <c r="B195" s="12">
        <v>92.0</v>
      </c>
      <c r="C195" s="12">
        <v>84.0</v>
      </c>
      <c r="D195" s="12">
        <v>54.0</v>
      </c>
    </row>
    <row r="196">
      <c r="A196" s="12" t="s">
        <v>164</v>
      </c>
      <c r="B196" s="12">
        <v>95.0</v>
      </c>
      <c r="C196" s="12">
        <v>32.0</v>
      </c>
      <c r="D196" s="12">
        <v>41.0</v>
      </c>
    </row>
    <row r="197">
      <c r="A197" s="12" t="s">
        <v>165</v>
      </c>
      <c r="B197" s="12">
        <v>93.0</v>
      </c>
      <c r="C197" s="12">
        <v>69.0</v>
      </c>
      <c r="D197" s="12">
        <v>75.0</v>
      </c>
    </row>
    <row r="198">
      <c r="A198" s="12" t="s">
        <v>166</v>
      </c>
      <c r="B198" s="12">
        <v>98.0</v>
      </c>
      <c r="C198" s="12">
        <v>79.0</v>
      </c>
      <c r="D198" s="12">
        <v>76.0</v>
      </c>
    </row>
    <row r="199">
      <c r="A199" s="12" t="s">
        <v>167</v>
      </c>
      <c r="B199" s="12">
        <v>39.0</v>
      </c>
      <c r="C199" s="12">
        <v>100.0</v>
      </c>
      <c r="D199" s="12">
        <v>74.0</v>
      </c>
    </row>
    <row r="200">
      <c r="A200" s="12" t="s">
        <v>168</v>
      </c>
      <c r="B200" s="12">
        <v>107.0</v>
      </c>
      <c r="C200" s="12">
        <v>79.0</v>
      </c>
      <c r="D200" s="12">
        <v>87.0</v>
      </c>
    </row>
    <row r="201">
      <c r="A201" s="12" t="s">
        <v>169</v>
      </c>
      <c r="B201" s="12">
        <v>91.0</v>
      </c>
      <c r="C201" s="12">
        <v>3.0</v>
      </c>
      <c r="D201" s="12">
        <v>37.0</v>
      </c>
    </row>
    <row r="202">
      <c r="A202" s="12" t="s">
        <v>170</v>
      </c>
      <c r="B202" s="12">
        <v>157.0</v>
      </c>
      <c r="C202" s="12">
        <v>100.0</v>
      </c>
      <c r="D202" s="12">
        <v>86.0</v>
      </c>
    </row>
    <row r="203">
      <c r="A203" s="12" t="s">
        <v>171</v>
      </c>
      <c r="B203" s="12">
        <v>118.0</v>
      </c>
      <c r="C203" s="12">
        <v>70.0</v>
      </c>
      <c r="D203" s="12">
        <v>79.0</v>
      </c>
    </row>
    <row r="204">
      <c r="A204" s="12" t="s">
        <v>172</v>
      </c>
      <c r="B204" s="12">
        <v>126.0</v>
      </c>
      <c r="C204" s="12">
        <v>80.0</v>
      </c>
      <c r="D204" s="12">
        <v>42.0</v>
      </c>
    </row>
    <row r="205">
      <c r="A205" s="12" t="s">
        <v>173</v>
      </c>
      <c r="B205" s="12">
        <v>88.0</v>
      </c>
      <c r="C205" s="12">
        <v>36.0</v>
      </c>
      <c r="D205" s="12">
        <v>63.0</v>
      </c>
    </row>
    <row r="206">
      <c r="A206" s="12" t="s">
        <v>174</v>
      </c>
      <c r="B206" s="12">
        <v>94.0</v>
      </c>
      <c r="C206" s="12">
        <v>66.0</v>
      </c>
      <c r="D206" s="12">
        <v>38.0</v>
      </c>
    </row>
    <row r="207">
      <c r="A207" s="12" t="s">
        <v>175</v>
      </c>
      <c r="B207" s="12">
        <v>92.0</v>
      </c>
      <c r="C207" s="12">
        <v>37.0</v>
      </c>
      <c r="D207" s="12">
        <v>51.0</v>
      </c>
    </row>
    <row r="208">
      <c r="A208" s="12" t="s">
        <v>176</v>
      </c>
      <c r="B208" s="12">
        <v>100.0</v>
      </c>
      <c r="C208" s="12">
        <v>79.0</v>
      </c>
      <c r="D208" s="12">
        <v>84.0</v>
      </c>
    </row>
    <row r="209">
      <c r="A209" s="12" t="s">
        <v>177</v>
      </c>
      <c r="B209" s="12">
        <v>91.0</v>
      </c>
      <c r="C209" s="12">
        <v>50.0</v>
      </c>
      <c r="D209" s="12">
        <v>44.0</v>
      </c>
    </row>
    <row r="210">
      <c r="A210" s="12" t="s">
        <v>178</v>
      </c>
      <c r="B210" s="12">
        <v>92.0</v>
      </c>
      <c r="C210" s="12">
        <v>15.0</v>
      </c>
      <c r="D210" s="12">
        <v>33.0</v>
      </c>
    </row>
    <row r="211">
      <c r="A211" s="12" t="s">
        <v>179</v>
      </c>
      <c r="B211" s="12">
        <v>100.0</v>
      </c>
      <c r="C211" s="12">
        <v>60.0</v>
      </c>
      <c r="D211" s="12">
        <v>74.0</v>
      </c>
    </row>
    <row r="212">
      <c r="A212" s="12" t="s">
        <v>180</v>
      </c>
      <c r="B212" s="12">
        <v>96.0</v>
      </c>
      <c r="C212" s="12">
        <v>80.0</v>
      </c>
      <c r="D212" s="12">
        <v>78.0</v>
      </c>
    </row>
    <row r="213">
      <c r="A213" s="12" t="s">
        <v>181</v>
      </c>
      <c r="B213" s="12">
        <v>155.0</v>
      </c>
      <c r="C213" s="12">
        <v>67.0</v>
      </c>
      <c r="D213" s="12">
        <v>59.0</v>
      </c>
    </row>
    <row r="214">
      <c r="A214" s="12" t="s">
        <v>182</v>
      </c>
      <c r="B214" s="12">
        <v>113.0</v>
      </c>
      <c r="C214" s="12">
        <v>63.0</v>
      </c>
      <c r="D214" s="12">
        <v>55.0</v>
      </c>
    </row>
    <row r="215">
      <c r="A215" s="12" t="s">
        <v>183</v>
      </c>
      <c r="B215" s="12">
        <v>138.0</v>
      </c>
      <c r="C215" s="12">
        <v>60.0</v>
      </c>
      <c r="D215" s="12">
        <v>52.0</v>
      </c>
    </row>
    <row r="216">
      <c r="A216" s="12" t="s">
        <v>184</v>
      </c>
      <c r="B216" s="12">
        <v>118.0</v>
      </c>
      <c r="C216" s="12">
        <v>89.0</v>
      </c>
      <c r="D216" s="12">
        <v>89.0</v>
      </c>
    </row>
    <row r="217">
      <c r="A217" s="12" t="s">
        <v>185</v>
      </c>
      <c r="B217" s="12">
        <v>115.0</v>
      </c>
      <c r="C217" s="12">
        <v>96.0</v>
      </c>
      <c r="D217" s="12">
        <v>82.0</v>
      </c>
    </row>
    <row r="218">
      <c r="A218" s="12" t="s">
        <v>186</v>
      </c>
      <c r="B218" s="12">
        <v>127.0</v>
      </c>
      <c r="C218" s="12">
        <v>4.0</v>
      </c>
      <c r="D218" s="12">
        <v>22.0</v>
      </c>
    </row>
    <row r="219">
      <c r="A219" s="12" t="s">
        <v>187</v>
      </c>
      <c r="B219" s="12">
        <v>123.0</v>
      </c>
      <c r="C219" s="12">
        <v>74.0</v>
      </c>
      <c r="D219" s="12">
        <v>66.0</v>
      </c>
    </row>
    <row r="220">
      <c r="A220" s="12" t="s">
        <v>188</v>
      </c>
      <c r="B220" s="12">
        <v>102.0</v>
      </c>
      <c r="C220" s="12">
        <v>93.0</v>
      </c>
      <c r="D220" s="12">
        <v>61.0</v>
      </c>
    </row>
    <row r="221">
      <c r="A221" s="12" t="s">
        <v>189</v>
      </c>
      <c r="B221" s="12">
        <v>99.0</v>
      </c>
      <c r="C221" s="12">
        <v>3.0</v>
      </c>
      <c r="D221" s="12">
        <v>33.0</v>
      </c>
    </row>
    <row r="222">
      <c r="A222" s="12" t="s">
        <v>190</v>
      </c>
      <c r="B222" s="12">
        <v>100.0</v>
      </c>
      <c r="C222" s="12">
        <v>33.0</v>
      </c>
      <c r="D222" s="12">
        <v>43.0</v>
      </c>
    </row>
    <row r="223">
      <c r="A223" s="12" t="s">
        <v>191</v>
      </c>
      <c r="B223" s="12">
        <v>123.0</v>
      </c>
      <c r="C223" s="12">
        <v>55.0</v>
      </c>
      <c r="D223" s="12">
        <v>50.0</v>
      </c>
    </row>
    <row r="224">
      <c r="A224" s="12" t="s">
        <v>192</v>
      </c>
      <c r="B224" s="12">
        <v>86.0</v>
      </c>
      <c r="C224" s="12">
        <v>4.0</v>
      </c>
      <c r="D224" s="12">
        <v>49.0</v>
      </c>
    </row>
    <row r="225">
      <c r="A225" s="12" t="s">
        <v>193</v>
      </c>
      <c r="B225" s="12">
        <v>97.0</v>
      </c>
      <c r="C225" s="12">
        <v>63.0</v>
      </c>
      <c r="D225" s="12">
        <v>84.0</v>
      </c>
    </row>
    <row r="226">
      <c r="A226" s="12" t="s">
        <v>194</v>
      </c>
      <c r="B226" s="12">
        <v>131.0</v>
      </c>
      <c r="C226" s="12">
        <v>51.0</v>
      </c>
      <c r="D226" s="12">
        <v>62.0</v>
      </c>
    </row>
    <row r="227">
      <c r="A227" s="12" t="s">
        <v>195</v>
      </c>
      <c r="B227" s="12">
        <v>126.0</v>
      </c>
      <c r="C227" s="12">
        <v>79.0</v>
      </c>
      <c r="D227" s="12">
        <v>63.0</v>
      </c>
    </row>
    <row r="228">
      <c r="A228" s="12" t="s">
        <v>196</v>
      </c>
      <c r="B228" s="12">
        <v>97.0</v>
      </c>
      <c r="C228" s="12">
        <v>100.0</v>
      </c>
      <c r="D228" s="12">
        <v>83.0</v>
      </c>
    </row>
    <row r="229">
      <c r="A229" s="12" t="s">
        <v>197</v>
      </c>
      <c r="B229" s="12">
        <v>114.0</v>
      </c>
      <c r="C229" s="12">
        <v>53.0</v>
      </c>
      <c r="D229" s="12">
        <v>65.0</v>
      </c>
    </row>
    <row r="230">
      <c r="A230" s="12" t="s">
        <v>198</v>
      </c>
      <c r="B230" s="12">
        <v>120.0</v>
      </c>
      <c r="C230" s="12">
        <v>91.0</v>
      </c>
      <c r="D230" s="12">
        <v>74.0</v>
      </c>
    </row>
    <row r="231">
      <c r="A231" s="12" t="s">
        <v>199</v>
      </c>
      <c r="B231" s="12">
        <v>94.0</v>
      </c>
      <c r="C231" s="12">
        <v>41.0</v>
      </c>
      <c r="D231" s="12">
        <v>61.0</v>
      </c>
    </row>
    <row r="232">
      <c r="A232" s="12" t="s">
        <v>200</v>
      </c>
      <c r="B232" s="12">
        <v>90.0</v>
      </c>
      <c r="C232" s="12">
        <v>85.0</v>
      </c>
      <c r="D232" s="12">
        <v>70.0</v>
      </c>
    </row>
    <row r="233">
      <c r="A233" s="12" t="s">
        <v>201</v>
      </c>
      <c r="B233" s="12">
        <v>125.0</v>
      </c>
      <c r="C233" s="12">
        <v>59.0</v>
      </c>
      <c r="D233" s="12">
        <v>62.0</v>
      </c>
    </row>
    <row r="234">
      <c r="A234" s="12" t="s">
        <v>202</v>
      </c>
      <c r="B234" s="12">
        <v>128.0</v>
      </c>
      <c r="C234" s="12">
        <v>71.0</v>
      </c>
      <c r="D234" s="12">
        <v>69.0</v>
      </c>
    </row>
    <row r="235">
      <c r="A235" s="12" t="s">
        <v>203</v>
      </c>
      <c r="B235" s="12">
        <v>91.0</v>
      </c>
      <c r="C235" s="12">
        <v>75.0</v>
      </c>
      <c r="D235" s="12">
        <v>63.0</v>
      </c>
    </row>
    <row r="236">
      <c r="A236" s="12" t="s">
        <v>204</v>
      </c>
      <c r="B236" s="12">
        <v>97.0</v>
      </c>
      <c r="C236" s="12">
        <v>36.0</v>
      </c>
      <c r="D236" s="12">
        <v>39.0</v>
      </c>
    </row>
    <row r="237">
      <c r="A237" s="12" t="s">
        <v>205</v>
      </c>
      <c r="B237" s="12">
        <v>85.0</v>
      </c>
      <c r="C237" s="12">
        <v>19.0</v>
      </c>
      <c r="D237" s="12">
        <v>32.0</v>
      </c>
    </row>
    <row r="238">
      <c r="A238" s="12" t="s">
        <v>206</v>
      </c>
      <c r="B238" s="12">
        <v>129.0</v>
      </c>
      <c r="C238" s="12">
        <v>94.0</v>
      </c>
      <c r="D238" s="12">
        <v>79.0</v>
      </c>
    </row>
    <row r="239">
      <c r="A239" s="12" t="s">
        <v>207</v>
      </c>
      <c r="B239" s="12">
        <v>107.0</v>
      </c>
      <c r="C239" s="12">
        <v>67.0</v>
      </c>
      <c r="D239" s="12">
        <v>70.0</v>
      </c>
    </row>
    <row r="240">
      <c r="A240" s="12" t="s">
        <v>208</v>
      </c>
      <c r="B240" s="12">
        <v>98.0</v>
      </c>
      <c r="C240" s="12">
        <v>53.0</v>
      </c>
      <c r="D240" s="12">
        <v>71.0</v>
      </c>
    </row>
    <row r="241">
      <c r="A241" s="12" t="s">
        <v>209</v>
      </c>
      <c r="B241" s="12">
        <v>103.0</v>
      </c>
      <c r="C241" s="12">
        <v>72.0</v>
      </c>
      <c r="D241" s="12">
        <v>86.0</v>
      </c>
    </row>
    <row r="242">
      <c r="A242" s="12" t="s">
        <v>210</v>
      </c>
      <c r="B242" s="12">
        <v>106.0</v>
      </c>
      <c r="C242" s="12">
        <v>52.0</v>
      </c>
      <c r="D242" s="12">
        <v>33.0</v>
      </c>
    </row>
    <row r="243">
      <c r="A243" s="12" t="s">
        <v>211</v>
      </c>
      <c r="B243" s="12">
        <v>108.0</v>
      </c>
      <c r="C243" s="12">
        <v>79.0</v>
      </c>
      <c r="D243" s="12">
        <v>70.0</v>
      </c>
    </row>
    <row r="244">
      <c r="A244" s="12" t="s">
        <v>212</v>
      </c>
      <c r="B244" s="12">
        <v>123.0</v>
      </c>
      <c r="C244" s="12">
        <v>85.0</v>
      </c>
      <c r="D244" s="12">
        <v>87.0</v>
      </c>
    </row>
    <row r="245">
      <c r="A245" s="12" t="s">
        <v>213</v>
      </c>
      <c r="B245" s="12">
        <v>100.0</v>
      </c>
      <c r="C245" s="12">
        <v>33.0</v>
      </c>
      <c r="D245" s="12">
        <v>68.0</v>
      </c>
    </row>
    <row r="246">
      <c r="A246" s="12" t="s">
        <v>214</v>
      </c>
      <c r="B246" s="12">
        <v>110.0</v>
      </c>
      <c r="C246" s="12">
        <v>54.0</v>
      </c>
      <c r="D246" s="12">
        <v>83.0</v>
      </c>
    </row>
    <row r="247">
      <c r="A247" s="12" t="s">
        <v>215</v>
      </c>
      <c r="B247" s="12">
        <v>135.0</v>
      </c>
      <c r="C247" s="12">
        <v>78.0</v>
      </c>
      <c r="D247" s="12">
        <v>85.0</v>
      </c>
    </row>
    <row r="248">
      <c r="A248" s="12" t="s">
        <v>216</v>
      </c>
      <c r="B248" s="12">
        <v>100.0</v>
      </c>
      <c r="C248" s="12">
        <v>50.0</v>
      </c>
      <c r="D248" s="12">
        <v>39.0</v>
      </c>
    </row>
    <row r="249">
      <c r="A249" s="12" t="s">
        <v>217</v>
      </c>
      <c r="B249" s="12">
        <v>95.0</v>
      </c>
      <c r="C249" s="12">
        <v>31.0</v>
      </c>
      <c r="D249" s="12">
        <v>44.0</v>
      </c>
    </row>
    <row r="250">
      <c r="A250" s="12" t="s">
        <v>218</v>
      </c>
      <c r="B250" s="12">
        <v>92.0</v>
      </c>
      <c r="C250" s="12">
        <v>4.0</v>
      </c>
      <c r="D250" s="12">
        <v>17.0</v>
      </c>
    </row>
    <row r="251">
      <c r="A251" s="12" t="s">
        <v>219</v>
      </c>
      <c r="B251" s="12">
        <v>107.0</v>
      </c>
      <c r="C251" s="12">
        <v>11.0</v>
      </c>
      <c r="D251" s="12">
        <v>58.0</v>
      </c>
    </row>
    <row r="252">
      <c r="A252" s="12" t="s">
        <v>220</v>
      </c>
      <c r="B252" s="12">
        <v>118.0</v>
      </c>
      <c r="C252" s="12">
        <v>3.0</v>
      </c>
      <c r="D252" s="12">
        <v>11.0</v>
      </c>
    </row>
    <row r="253">
      <c r="A253" s="12" t="s">
        <v>221</v>
      </c>
      <c r="B253" s="12">
        <v>95.0</v>
      </c>
      <c r="C253" s="12">
        <v>55.0</v>
      </c>
      <c r="D253" s="12">
        <v>41.0</v>
      </c>
    </row>
    <row r="254">
      <c r="A254" s="12" t="s">
        <v>222</v>
      </c>
      <c r="B254" s="12">
        <v>105.0</v>
      </c>
      <c r="C254" s="12">
        <v>100.0</v>
      </c>
      <c r="D254" s="12">
        <v>85.0</v>
      </c>
    </row>
    <row r="255">
      <c r="A255" s="12" t="s">
        <v>223</v>
      </c>
      <c r="B255" s="12">
        <v>93.0</v>
      </c>
      <c r="C255" s="12">
        <v>37.0</v>
      </c>
      <c r="D255" s="12">
        <v>49.0</v>
      </c>
    </row>
    <row r="256">
      <c r="A256" s="12" t="s">
        <v>224</v>
      </c>
      <c r="B256" s="12">
        <v>100.0</v>
      </c>
      <c r="C256" s="12">
        <v>92.0</v>
      </c>
      <c r="D256" s="12">
        <v>79.0</v>
      </c>
    </row>
    <row r="257">
      <c r="A257" s="12" t="s">
        <v>225</v>
      </c>
      <c r="B257" s="12">
        <v>104.0</v>
      </c>
      <c r="C257" s="12">
        <v>60.0</v>
      </c>
      <c r="D257" s="12">
        <v>54.0</v>
      </c>
    </row>
    <row r="258">
      <c r="A258" s="12" t="s">
        <v>226</v>
      </c>
      <c r="B258" s="12">
        <v>112.0</v>
      </c>
      <c r="C258" s="12">
        <v>33.0</v>
      </c>
      <c r="D258" s="12">
        <v>41.0</v>
      </c>
    </row>
    <row r="259">
      <c r="A259" s="12" t="s">
        <v>227</v>
      </c>
      <c r="B259" s="12">
        <v>123.0</v>
      </c>
      <c r="C259" s="12">
        <v>40.0</v>
      </c>
      <c r="D259" s="12">
        <v>77.0</v>
      </c>
    </row>
    <row r="260">
      <c r="A260" s="12" t="s">
        <v>228</v>
      </c>
      <c r="B260" s="12">
        <v>154.0</v>
      </c>
      <c r="C260" s="12">
        <v>89.0</v>
      </c>
      <c r="D260" s="12">
        <v>79.0</v>
      </c>
    </row>
    <row r="261">
      <c r="A261" s="12" t="s">
        <v>229</v>
      </c>
      <c r="B261" s="12">
        <v>115.0</v>
      </c>
      <c r="C261" s="12">
        <v>84.0</v>
      </c>
      <c r="D261" s="12">
        <v>85.0</v>
      </c>
    </row>
    <row r="262">
      <c r="A262" s="12" t="s">
        <v>230</v>
      </c>
      <c r="B262" s="12">
        <v>90.0</v>
      </c>
      <c r="C262" s="12">
        <v>76.0</v>
      </c>
      <c r="D262" s="12">
        <v>80.0</v>
      </c>
    </row>
    <row r="263">
      <c r="A263" s="12" t="s">
        <v>231</v>
      </c>
      <c r="B263" s="12">
        <v>74.0</v>
      </c>
      <c r="C263" s="12">
        <v>78.0</v>
      </c>
      <c r="D263" s="12">
        <v>89.0</v>
      </c>
    </row>
    <row r="264">
      <c r="A264" s="12" t="s">
        <v>232</v>
      </c>
      <c r="B264" s="12">
        <v>105.0</v>
      </c>
      <c r="C264" s="12">
        <v>67.0</v>
      </c>
      <c r="D264" s="12">
        <v>31.0</v>
      </c>
    </row>
    <row r="265">
      <c r="A265" s="12" t="s">
        <v>233</v>
      </c>
      <c r="B265" s="12">
        <v>95.0</v>
      </c>
      <c r="C265" s="12">
        <v>38.0</v>
      </c>
      <c r="D265" s="12">
        <v>46.0</v>
      </c>
    </row>
    <row r="266">
      <c r="A266" s="12" t="s">
        <v>234</v>
      </c>
      <c r="B266" s="12">
        <v>84.0</v>
      </c>
      <c r="C266" s="12">
        <v>79.0</v>
      </c>
      <c r="D266" s="12">
        <v>92.0</v>
      </c>
    </row>
    <row r="267">
      <c r="A267" s="12" t="s">
        <v>235</v>
      </c>
      <c r="B267" s="12">
        <v>91.0</v>
      </c>
      <c r="C267" s="12">
        <v>72.0</v>
      </c>
      <c r="D267" s="12">
        <v>62.0</v>
      </c>
    </row>
    <row r="268">
      <c r="A268" s="12" t="s">
        <v>236</v>
      </c>
      <c r="B268" s="12">
        <v>94.0</v>
      </c>
      <c r="C268" s="12">
        <v>21.0</v>
      </c>
      <c r="D268" s="12">
        <v>36.0</v>
      </c>
    </row>
    <row r="269">
      <c r="A269" s="12" t="s">
        <v>237</v>
      </c>
      <c r="B269" s="12">
        <v>82.0</v>
      </c>
      <c r="C269" s="12">
        <v>100.0</v>
      </c>
      <c r="D269" s="12">
        <v>80.0</v>
      </c>
    </row>
    <row r="270">
      <c r="A270" s="12" t="s">
        <v>238</v>
      </c>
      <c r="B270" s="12">
        <v>98.0</v>
      </c>
      <c r="C270" s="12">
        <v>60.0</v>
      </c>
      <c r="D270" s="12">
        <v>57.0</v>
      </c>
    </row>
    <row r="271">
      <c r="A271" s="12" t="s">
        <v>239</v>
      </c>
      <c r="B271" s="12">
        <v>92.0</v>
      </c>
      <c r="C271" s="12">
        <v>61.0</v>
      </c>
      <c r="D271" s="12">
        <v>55.0</v>
      </c>
    </row>
    <row r="272">
      <c r="A272" s="12" t="s">
        <v>240</v>
      </c>
      <c r="B272" s="12">
        <v>91.0</v>
      </c>
      <c r="C272" s="12">
        <v>24.0</v>
      </c>
      <c r="D272" s="12">
        <v>55.0</v>
      </c>
    </row>
    <row r="273">
      <c r="A273" s="12" t="s">
        <v>241</v>
      </c>
      <c r="B273" s="12">
        <v>132.0</v>
      </c>
      <c r="C273" s="12">
        <v>73.0</v>
      </c>
      <c r="D273" s="12">
        <v>90.0</v>
      </c>
    </row>
    <row r="274">
      <c r="A274" s="12" t="s">
        <v>242</v>
      </c>
      <c r="B274" s="12">
        <v>98.0</v>
      </c>
      <c r="C274" s="12">
        <v>83.0</v>
      </c>
      <c r="D274" s="12">
        <v>75.0</v>
      </c>
    </row>
    <row r="275">
      <c r="A275" s="12" t="s">
        <v>243</v>
      </c>
      <c r="B275" s="12">
        <v>126.0</v>
      </c>
      <c r="C275" s="12">
        <v>67.0</v>
      </c>
      <c r="D275" s="12">
        <v>40.0</v>
      </c>
    </row>
    <row r="276">
      <c r="A276" s="12" t="s">
        <v>244</v>
      </c>
      <c r="B276" s="12">
        <v>110.0</v>
      </c>
      <c r="C276" s="12">
        <v>63.0</v>
      </c>
      <c r="D276" s="12">
        <v>71.0</v>
      </c>
    </row>
    <row r="277">
      <c r="A277" s="12" t="s">
        <v>245</v>
      </c>
      <c r="B277" s="12">
        <v>149.0</v>
      </c>
      <c r="C277" s="12">
        <v>67.0</v>
      </c>
      <c r="D277" s="12">
        <v>86.0</v>
      </c>
    </row>
    <row r="278">
      <c r="A278" s="12" t="s">
        <v>246</v>
      </c>
      <c r="B278" s="12">
        <v>146.0</v>
      </c>
      <c r="C278" s="12">
        <v>82.0</v>
      </c>
      <c r="D278" s="12">
        <v>61.0</v>
      </c>
    </row>
    <row r="279">
      <c r="A279" s="12" t="s">
        <v>247</v>
      </c>
      <c r="B279" s="12">
        <v>125.0</v>
      </c>
      <c r="C279" s="12">
        <v>55.0</v>
      </c>
      <c r="D279" s="12">
        <v>45.0</v>
      </c>
    </row>
    <row r="280">
      <c r="A280" s="12" t="s">
        <v>248</v>
      </c>
      <c r="B280" s="12">
        <v>103.0</v>
      </c>
      <c r="C280" s="12">
        <v>29.0</v>
      </c>
      <c r="D280" s="12">
        <v>70.0</v>
      </c>
    </row>
    <row r="281">
      <c r="A281" s="12" t="s">
        <v>249</v>
      </c>
      <c r="B281" s="12">
        <v>114.0</v>
      </c>
      <c r="C281" s="12">
        <v>31.0</v>
      </c>
      <c r="D281" s="12">
        <v>56.0</v>
      </c>
    </row>
    <row r="282">
      <c r="A282" s="12" t="s">
        <v>250</v>
      </c>
      <c r="B282" s="12">
        <v>83.0</v>
      </c>
      <c r="C282" s="12">
        <v>10.0</v>
      </c>
      <c r="D282" s="12">
        <v>56.0</v>
      </c>
    </row>
    <row r="283">
      <c r="A283" s="12" t="s">
        <v>251</v>
      </c>
      <c r="B283" s="12">
        <v>105.0</v>
      </c>
      <c r="C283" s="12">
        <v>83.0</v>
      </c>
      <c r="D283" s="12">
        <v>81.0</v>
      </c>
    </row>
    <row r="284">
      <c r="A284" s="12" t="s">
        <v>252</v>
      </c>
      <c r="B284" s="12">
        <v>110.0</v>
      </c>
      <c r="C284" s="12">
        <v>22.0</v>
      </c>
      <c r="D284" s="12">
        <v>46.0</v>
      </c>
    </row>
    <row r="285">
      <c r="A285" s="12" t="s">
        <v>253</v>
      </c>
      <c r="B285" s="12">
        <v>90.0</v>
      </c>
      <c r="C285" s="12">
        <v>74.0</v>
      </c>
      <c r="D285" s="12">
        <v>65.0</v>
      </c>
    </row>
    <row r="286">
      <c r="A286" s="12" t="s">
        <v>254</v>
      </c>
      <c r="B286" s="12">
        <v>124.0</v>
      </c>
      <c r="C286" s="12">
        <v>59.0</v>
      </c>
      <c r="D286" s="12">
        <v>49.0</v>
      </c>
    </row>
    <row r="287">
      <c r="A287" s="12" t="s">
        <v>255</v>
      </c>
      <c r="B287" s="12">
        <v>112.0</v>
      </c>
      <c r="C287" s="12">
        <v>51.0</v>
      </c>
      <c r="D287" s="12">
        <v>48.0</v>
      </c>
    </row>
    <row r="288">
      <c r="A288" s="12" t="s">
        <v>256</v>
      </c>
      <c r="B288" s="12">
        <v>115.0</v>
      </c>
      <c r="C288" s="12">
        <v>98.0</v>
      </c>
      <c r="D288" s="12">
        <v>90.0</v>
      </c>
    </row>
    <row r="289">
      <c r="A289" s="12" t="s">
        <v>257</v>
      </c>
      <c r="B289" s="12">
        <v>104.0</v>
      </c>
      <c r="C289" s="12">
        <v>44.0</v>
      </c>
      <c r="D289" s="12">
        <v>31.0</v>
      </c>
    </row>
    <row r="290">
      <c r="A290" s="12" t="s">
        <v>258</v>
      </c>
      <c r="B290" s="12">
        <v>90.0</v>
      </c>
      <c r="C290" s="12">
        <v>100.0</v>
      </c>
      <c r="D290" s="12">
        <v>84.0</v>
      </c>
    </row>
    <row r="291">
      <c r="A291" s="12" t="s">
        <v>219</v>
      </c>
      <c r="B291" s="12">
        <v>120.0</v>
      </c>
      <c r="C291" s="12">
        <v>35.0</v>
      </c>
      <c r="D291" s="12">
        <v>77.0</v>
      </c>
    </row>
    <row r="292">
      <c r="A292" s="12" t="s">
        <v>259</v>
      </c>
      <c r="B292" s="12">
        <v>94.0</v>
      </c>
      <c r="C292" s="12">
        <v>25.0</v>
      </c>
      <c r="D292" s="12">
        <v>45.0</v>
      </c>
    </row>
    <row r="293">
      <c r="A293" s="12" t="s">
        <v>260</v>
      </c>
      <c r="B293" s="12">
        <v>103.0</v>
      </c>
      <c r="C293" s="12">
        <v>30.0</v>
      </c>
      <c r="D293" s="12">
        <v>58.0</v>
      </c>
    </row>
    <row r="294">
      <c r="A294" s="12" t="s">
        <v>261</v>
      </c>
      <c r="B294" s="12">
        <v>267.0</v>
      </c>
      <c r="C294" s="12">
        <v>100.0</v>
      </c>
      <c r="D294" s="12">
        <v>73.0</v>
      </c>
    </row>
    <row r="295">
      <c r="A295" s="12" t="s">
        <v>262</v>
      </c>
      <c r="B295" s="12">
        <v>95.0</v>
      </c>
      <c r="C295" s="12">
        <v>14.0</v>
      </c>
      <c r="D295" s="12">
        <v>27.0</v>
      </c>
    </row>
    <row r="296">
      <c r="A296" s="12" t="s">
        <v>263</v>
      </c>
      <c r="B296" s="12">
        <v>110.0</v>
      </c>
      <c r="C296" s="12">
        <v>84.0</v>
      </c>
      <c r="D296" s="12">
        <v>85.0</v>
      </c>
    </row>
    <row r="297">
      <c r="A297" s="12" t="s">
        <v>264</v>
      </c>
      <c r="B297" s="12">
        <v>89.0</v>
      </c>
      <c r="C297" s="12">
        <v>44.0</v>
      </c>
      <c r="D297" s="12">
        <v>86.0</v>
      </c>
    </row>
    <row r="298">
      <c r="A298" s="12" t="s">
        <v>265</v>
      </c>
      <c r="B298" s="12">
        <v>143.0</v>
      </c>
      <c r="C298" s="12">
        <v>90.0</v>
      </c>
      <c r="D298" s="12">
        <v>83.0</v>
      </c>
    </row>
    <row r="299">
      <c r="A299" s="12" t="s">
        <v>266</v>
      </c>
      <c r="B299" s="12">
        <v>92.0</v>
      </c>
      <c r="C299" s="12">
        <v>11.0</v>
      </c>
      <c r="D299" s="12">
        <v>25.0</v>
      </c>
    </row>
    <row r="300">
      <c r="A300" s="12" t="s">
        <v>267</v>
      </c>
      <c r="B300" s="12">
        <v>90.0</v>
      </c>
      <c r="C300" s="12">
        <v>60.0</v>
      </c>
      <c r="D300" s="12">
        <v>61.0</v>
      </c>
    </row>
    <row r="301">
      <c r="A301" s="12" t="s">
        <v>268</v>
      </c>
      <c r="B301" s="12">
        <v>103.0</v>
      </c>
      <c r="C301" s="12">
        <v>51.0</v>
      </c>
      <c r="D301" s="12">
        <v>78.0</v>
      </c>
    </row>
    <row r="302">
      <c r="A302" s="12" t="s">
        <v>269</v>
      </c>
      <c r="B302" s="12">
        <v>108.0</v>
      </c>
      <c r="C302" s="12">
        <v>64.0</v>
      </c>
      <c r="D302" s="12">
        <v>40.0</v>
      </c>
    </row>
    <row r="303">
      <c r="A303" s="12" t="s">
        <v>270</v>
      </c>
      <c r="B303" s="12">
        <v>110.0</v>
      </c>
      <c r="C303" s="12">
        <v>75.0</v>
      </c>
      <c r="D303" s="12">
        <v>51.0</v>
      </c>
    </row>
    <row r="304">
      <c r="A304" s="12" t="s">
        <v>271</v>
      </c>
      <c r="B304" s="12">
        <v>97.0</v>
      </c>
      <c r="C304" s="12">
        <v>56.0</v>
      </c>
      <c r="D304" s="12">
        <v>40.0</v>
      </c>
    </row>
    <row r="305">
      <c r="A305" s="12" t="s">
        <v>272</v>
      </c>
      <c r="B305" s="12">
        <v>94.0</v>
      </c>
      <c r="C305" s="12">
        <v>100.0</v>
      </c>
      <c r="D305" s="12">
        <v>87.0</v>
      </c>
    </row>
    <row r="306">
      <c r="A306" s="12" t="s">
        <v>273</v>
      </c>
      <c r="B306" s="12">
        <v>89.0</v>
      </c>
      <c r="C306" s="12">
        <v>64.0</v>
      </c>
      <c r="D306" s="12">
        <v>66.0</v>
      </c>
    </row>
    <row r="307">
      <c r="A307" s="12" t="s">
        <v>274</v>
      </c>
      <c r="B307" s="12">
        <v>97.0</v>
      </c>
      <c r="C307" s="12">
        <v>24.0</v>
      </c>
      <c r="D307" s="12">
        <v>52.0</v>
      </c>
    </row>
    <row r="308">
      <c r="A308" s="12" t="s">
        <v>275</v>
      </c>
      <c r="B308" s="12">
        <v>85.0</v>
      </c>
      <c r="C308" s="12">
        <v>67.0</v>
      </c>
      <c r="D308" s="12">
        <v>75.0</v>
      </c>
    </row>
    <row r="309">
      <c r="A309" s="12" t="s">
        <v>276</v>
      </c>
      <c r="B309" s="12">
        <v>110.0</v>
      </c>
      <c r="C309" s="12">
        <v>23.0</v>
      </c>
      <c r="D309" s="12">
        <v>40.0</v>
      </c>
    </row>
    <row r="310">
      <c r="A310" s="12" t="s">
        <v>277</v>
      </c>
      <c r="B310" s="12">
        <v>97.0</v>
      </c>
      <c r="C310" s="12">
        <v>7.0</v>
      </c>
      <c r="D310" s="12">
        <v>38.0</v>
      </c>
    </row>
    <row r="311">
      <c r="A311" s="12" t="s">
        <v>278</v>
      </c>
      <c r="B311" s="12">
        <v>106.0</v>
      </c>
      <c r="C311" s="12">
        <v>43.0</v>
      </c>
      <c r="D311" s="12">
        <v>49.0</v>
      </c>
    </row>
    <row r="312">
      <c r="A312" s="12" t="s">
        <v>279</v>
      </c>
      <c r="B312" s="12">
        <v>84.0</v>
      </c>
      <c r="C312" s="12">
        <v>10.0</v>
      </c>
      <c r="D312" s="12">
        <v>63.0</v>
      </c>
    </row>
    <row r="313">
      <c r="A313" s="12" t="s">
        <v>280</v>
      </c>
      <c r="B313" s="12">
        <v>118.0</v>
      </c>
      <c r="C313" s="12">
        <v>88.0</v>
      </c>
      <c r="D313" s="12">
        <v>83.0</v>
      </c>
    </row>
    <row r="314">
      <c r="A314" s="12" t="s">
        <v>281</v>
      </c>
      <c r="B314" s="12">
        <v>103.0</v>
      </c>
      <c r="C314" s="12">
        <v>56.0</v>
      </c>
      <c r="D314" s="12">
        <v>81.0</v>
      </c>
    </row>
    <row r="315">
      <c r="A315" s="12" t="s">
        <v>282</v>
      </c>
      <c r="B315" s="12">
        <v>88.0</v>
      </c>
      <c r="C315" s="12">
        <v>28.0</v>
      </c>
      <c r="D315" s="12">
        <v>61.0</v>
      </c>
    </row>
    <row r="316">
      <c r="A316" s="12" t="s">
        <v>283</v>
      </c>
      <c r="B316" s="12">
        <v>91.0</v>
      </c>
      <c r="C316" s="12">
        <v>85.0</v>
      </c>
      <c r="D316" s="12">
        <v>80.0</v>
      </c>
    </row>
    <row r="317">
      <c r="A317" s="12" t="s">
        <v>284</v>
      </c>
      <c r="B317" s="12">
        <v>128.0</v>
      </c>
      <c r="C317" s="12">
        <v>32.0</v>
      </c>
      <c r="D317" s="12">
        <v>46.0</v>
      </c>
    </row>
    <row r="318">
      <c r="A318" s="12" t="s">
        <v>285</v>
      </c>
      <c r="B318" s="12">
        <v>100.0</v>
      </c>
      <c r="C318" s="12">
        <v>63.0</v>
      </c>
      <c r="D318" s="12">
        <v>64.0</v>
      </c>
    </row>
    <row r="319">
      <c r="A319" s="12" t="s">
        <v>286</v>
      </c>
      <c r="B319" s="12">
        <v>88.0</v>
      </c>
      <c r="C319" s="12">
        <v>33.0</v>
      </c>
      <c r="D319" s="12">
        <v>19.0</v>
      </c>
    </row>
    <row r="320">
      <c r="A320" s="12" t="s">
        <v>287</v>
      </c>
      <c r="B320" s="12">
        <v>107.0</v>
      </c>
      <c r="C320" s="12">
        <v>53.0</v>
      </c>
      <c r="D320" s="12">
        <v>78.0</v>
      </c>
    </row>
    <row r="321">
      <c r="A321" s="12" t="s">
        <v>288</v>
      </c>
      <c r="B321" s="12">
        <v>86.0</v>
      </c>
      <c r="C321" s="12">
        <v>75.0</v>
      </c>
      <c r="D321" s="12">
        <v>80.0</v>
      </c>
    </row>
    <row r="322">
      <c r="A322" s="12" t="s">
        <v>289</v>
      </c>
      <c r="B322" s="12">
        <v>101.0</v>
      </c>
      <c r="C322" s="12">
        <v>17.0</v>
      </c>
      <c r="D322" s="12">
        <v>33.0</v>
      </c>
    </row>
    <row r="323">
      <c r="A323" s="12" t="s">
        <v>290</v>
      </c>
      <c r="B323" s="12">
        <v>111.0</v>
      </c>
      <c r="C323" s="12">
        <v>51.0</v>
      </c>
      <c r="D323" s="12">
        <v>51.0</v>
      </c>
    </row>
    <row r="324">
      <c r="A324" s="12" t="s">
        <v>291</v>
      </c>
      <c r="B324" s="12">
        <v>95.0</v>
      </c>
      <c r="C324" s="12">
        <v>58.0</v>
      </c>
      <c r="D324" s="12">
        <v>65.0</v>
      </c>
    </row>
    <row r="325">
      <c r="A325" s="12" t="s">
        <v>292</v>
      </c>
      <c r="B325" s="12">
        <v>85.0</v>
      </c>
      <c r="C325" s="12">
        <v>100.0</v>
      </c>
      <c r="D325" s="12">
        <v>90.0</v>
      </c>
    </row>
    <row r="326">
      <c r="A326" s="12" t="s">
        <v>293</v>
      </c>
      <c r="B326" s="12">
        <v>92.0</v>
      </c>
      <c r="C326" s="12">
        <v>60.0</v>
      </c>
      <c r="D326" s="12">
        <v>85.0</v>
      </c>
    </row>
    <row r="327">
      <c r="A327" s="12" t="s">
        <v>294</v>
      </c>
      <c r="B327" s="12">
        <v>101.0</v>
      </c>
      <c r="C327" s="12">
        <v>76.0</v>
      </c>
      <c r="D327" s="12">
        <v>71.0</v>
      </c>
    </row>
    <row r="328">
      <c r="A328" s="12" t="s">
        <v>295</v>
      </c>
      <c r="B328" s="12">
        <v>81.0</v>
      </c>
      <c r="C328" s="12">
        <v>93.0</v>
      </c>
      <c r="D328" s="12">
        <v>90.0</v>
      </c>
    </row>
    <row r="329">
      <c r="A329" s="12" t="s">
        <v>296</v>
      </c>
      <c r="B329" s="12">
        <v>101.0</v>
      </c>
      <c r="C329" s="12">
        <v>67.0</v>
      </c>
      <c r="D329" s="12">
        <v>50.0</v>
      </c>
    </row>
    <row r="330">
      <c r="A330" s="12" t="s">
        <v>297</v>
      </c>
      <c r="B330" s="12">
        <v>97.0</v>
      </c>
      <c r="C330" s="12">
        <v>86.0</v>
      </c>
      <c r="D330" s="12">
        <v>51.0</v>
      </c>
    </row>
    <row r="331">
      <c r="A331" s="12" t="s">
        <v>298</v>
      </c>
      <c r="B331" s="12">
        <v>99.0</v>
      </c>
      <c r="C331" s="12">
        <v>80.0</v>
      </c>
      <c r="D331" s="12">
        <v>87.0</v>
      </c>
    </row>
    <row r="332">
      <c r="A332" s="12" t="s">
        <v>299</v>
      </c>
      <c r="B332" s="12">
        <v>97.0</v>
      </c>
      <c r="C332" s="12">
        <v>85.0</v>
      </c>
      <c r="D332" s="12">
        <v>69.0</v>
      </c>
    </row>
    <row r="333">
      <c r="A333" s="12" t="s">
        <v>300</v>
      </c>
      <c r="B333" s="12">
        <v>112.0</v>
      </c>
      <c r="C333" s="12">
        <v>93.0</v>
      </c>
      <c r="D333" s="12">
        <v>87.0</v>
      </c>
    </row>
    <row r="334">
      <c r="A334" s="12" t="s">
        <v>301</v>
      </c>
      <c r="B334" s="12">
        <v>111.0</v>
      </c>
      <c r="C334" s="12">
        <v>59.0</v>
      </c>
      <c r="D334" s="12">
        <v>84.0</v>
      </c>
    </row>
    <row r="335">
      <c r="A335" s="12" t="s">
        <v>302</v>
      </c>
      <c r="B335" s="12">
        <v>108.0</v>
      </c>
      <c r="C335" s="12">
        <v>31.0</v>
      </c>
      <c r="D335" s="12">
        <v>86.0</v>
      </c>
    </row>
    <row r="336">
      <c r="A336" s="12" t="s">
        <v>303</v>
      </c>
      <c r="B336" s="12">
        <v>120.0</v>
      </c>
      <c r="C336" s="12">
        <v>85.0</v>
      </c>
      <c r="D336" s="12">
        <v>71.0</v>
      </c>
    </row>
    <row r="337">
      <c r="A337" s="12" t="s">
        <v>304</v>
      </c>
      <c r="B337" s="12">
        <v>113.0</v>
      </c>
      <c r="C337" s="12">
        <v>89.0</v>
      </c>
      <c r="D337" s="12">
        <v>82.0</v>
      </c>
    </row>
    <row r="338">
      <c r="A338" s="12" t="s">
        <v>305</v>
      </c>
      <c r="B338" s="12">
        <v>92.0</v>
      </c>
      <c r="C338" s="12">
        <v>61.0</v>
      </c>
      <c r="D338" s="12">
        <v>72.0</v>
      </c>
    </row>
    <row r="339">
      <c r="A339" s="12" t="s">
        <v>306</v>
      </c>
      <c r="B339" s="12">
        <v>101.0</v>
      </c>
      <c r="C339" s="12">
        <v>28.0</v>
      </c>
      <c r="D339" s="12">
        <v>59.0</v>
      </c>
    </row>
    <row r="340">
      <c r="A340" s="12" t="s">
        <v>307</v>
      </c>
      <c r="B340" s="12">
        <v>134.0</v>
      </c>
      <c r="C340" s="12">
        <v>60.0</v>
      </c>
      <c r="D340" s="12">
        <v>76.0</v>
      </c>
    </row>
    <row r="341">
      <c r="A341" s="12" t="s">
        <v>308</v>
      </c>
      <c r="B341" s="12">
        <v>77.0</v>
      </c>
      <c r="C341" s="12">
        <v>36.0</v>
      </c>
      <c r="D341" s="12">
        <v>45.0</v>
      </c>
    </row>
    <row r="342">
      <c r="A342" s="12" t="s">
        <v>309</v>
      </c>
      <c r="B342" s="12">
        <v>106.0</v>
      </c>
      <c r="C342" s="12">
        <v>21.0</v>
      </c>
      <c r="D342" s="12">
        <v>29.0</v>
      </c>
    </row>
    <row r="343">
      <c r="A343" s="12" t="s">
        <v>310</v>
      </c>
      <c r="B343" s="12">
        <v>87.0</v>
      </c>
      <c r="C343" s="12">
        <v>44.0</v>
      </c>
      <c r="D343" s="12">
        <v>40.0</v>
      </c>
    </row>
    <row r="344">
      <c r="A344" s="12" t="s">
        <v>311</v>
      </c>
      <c r="B344" s="12">
        <v>116.0</v>
      </c>
      <c r="C344" s="12">
        <v>93.0</v>
      </c>
      <c r="D344" s="12">
        <v>76.0</v>
      </c>
    </row>
    <row r="345">
      <c r="A345" s="12" t="s">
        <v>312</v>
      </c>
      <c r="B345" s="12">
        <v>91.0</v>
      </c>
      <c r="C345" s="12">
        <v>81.0</v>
      </c>
      <c r="D345" s="12">
        <v>84.0</v>
      </c>
    </row>
    <row r="346">
      <c r="A346" s="12" t="s">
        <v>313</v>
      </c>
      <c r="B346" s="12">
        <v>83.0</v>
      </c>
      <c r="C346" s="12">
        <v>86.0</v>
      </c>
      <c r="D346" s="12">
        <v>71.0</v>
      </c>
    </row>
    <row r="347">
      <c r="A347" s="12" t="s">
        <v>314</v>
      </c>
      <c r="B347" s="12">
        <v>106.0</v>
      </c>
      <c r="C347" s="12">
        <v>76.0</v>
      </c>
      <c r="D347" s="12">
        <v>42.0</v>
      </c>
    </row>
    <row r="348">
      <c r="A348" s="12" t="s">
        <v>315</v>
      </c>
      <c r="B348" s="12">
        <v>113.0</v>
      </c>
      <c r="C348" s="12">
        <v>87.0</v>
      </c>
      <c r="D348" s="12">
        <v>85.0</v>
      </c>
    </row>
    <row r="349">
      <c r="A349" s="12" t="s">
        <v>316</v>
      </c>
      <c r="B349" s="12">
        <v>110.0</v>
      </c>
      <c r="C349" s="12">
        <v>100.0</v>
      </c>
      <c r="D349" s="12">
        <v>75.0</v>
      </c>
    </row>
    <row r="350">
      <c r="A350" s="12" t="s">
        <v>317</v>
      </c>
      <c r="B350" s="12">
        <v>100.0</v>
      </c>
      <c r="C350" s="12">
        <v>94.0</v>
      </c>
      <c r="D350" s="12">
        <v>76.0</v>
      </c>
    </row>
    <row r="351">
      <c r="A351" s="12" t="s">
        <v>318</v>
      </c>
      <c r="B351" s="12">
        <v>90.0</v>
      </c>
      <c r="C351" s="12">
        <v>83.0</v>
      </c>
      <c r="D351" s="12">
        <v>66.0</v>
      </c>
    </row>
    <row r="352">
      <c r="A352" s="12" t="s">
        <v>319</v>
      </c>
      <c r="B352" s="12">
        <v>89.0</v>
      </c>
      <c r="C352" s="12">
        <v>15.0</v>
      </c>
      <c r="D352" s="12">
        <v>55.0</v>
      </c>
    </row>
    <row r="353">
      <c r="A353" s="12" t="s">
        <v>320</v>
      </c>
      <c r="B353" s="12">
        <v>110.0</v>
      </c>
      <c r="C353" s="12">
        <v>51.0</v>
      </c>
      <c r="D353" s="12">
        <v>76.0</v>
      </c>
    </row>
    <row r="354">
      <c r="A354" s="12" t="s">
        <v>321</v>
      </c>
      <c r="B354" s="12">
        <v>93.0</v>
      </c>
      <c r="C354" s="12">
        <v>28.0</v>
      </c>
      <c r="D354" s="12">
        <v>42.0</v>
      </c>
    </row>
    <row r="355">
      <c r="A355" s="12" t="s">
        <v>322</v>
      </c>
      <c r="B355" s="12">
        <v>115.0</v>
      </c>
      <c r="C355" s="12">
        <v>22.0</v>
      </c>
      <c r="D355" s="12">
        <v>74.0</v>
      </c>
    </row>
    <row r="356">
      <c r="A356" s="12" t="s">
        <v>323</v>
      </c>
      <c r="B356" s="12">
        <v>161.0</v>
      </c>
      <c r="C356" s="12">
        <v>82.0</v>
      </c>
      <c r="D356" s="12">
        <v>79.0</v>
      </c>
    </row>
    <row r="357">
      <c r="A357" s="12" t="s">
        <v>324</v>
      </c>
      <c r="B357" s="12">
        <v>90.0</v>
      </c>
      <c r="C357" s="12">
        <v>25.0</v>
      </c>
      <c r="D357" s="12">
        <v>64.0</v>
      </c>
    </row>
    <row r="358">
      <c r="A358" s="12" t="s">
        <v>325</v>
      </c>
      <c r="B358" s="12">
        <v>86.0</v>
      </c>
      <c r="C358" s="12">
        <v>24.0</v>
      </c>
      <c r="D358" s="12">
        <v>23.0</v>
      </c>
    </row>
    <row r="359">
      <c r="A359" s="12" t="s">
        <v>326</v>
      </c>
      <c r="B359" s="12">
        <v>130.0</v>
      </c>
      <c r="C359" s="12">
        <v>45.0</v>
      </c>
      <c r="D359" s="12">
        <v>66.0</v>
      </c>
    </row>
    <row r="360">
      <c r="A360" s="12" t="s">
        <v>327</v>
      </c>
      <c r="B360" s="12">
        <v>88.0</v>
      </c>
      <c r="C360" s="12">
        <v>11.0</v>
      </c>
      <c r="D360" s="12">
        <v>45.0</v>
      </c>
    </row>
    <row r="361">
      <c r="A361" s="12" t="s">
        <v>328</v>
      </c>
      <c r="B361" s="12">
        <v>94.0</v>
      </c>
      <c r="C361" s="12">
        <v>80.0</v>
      </c>
      <c r="D361" s="12">
        <v>49.0</v>
      </c>
    </row>
    <row r="362">
      <c r="A362" s="12" t="s">
        <v>329</v>
      </c>
      <c r="B362" s="12">
        <v>97.0</v>
      </c>
      <c r="C362" s="12">
        <v>71.0</v>
      </c>
      <c r="D362" s="12">
        <v>59.0</v>
      </c>
    </row>
    <row r="363">
      <c r="A363" s="12" t="s">
        <v>330</v>
      </c>
      <c r="B363" s="12">
        <v>90.0</v>
      </c>
      <c r="C363" s="12">
        <v>89.0</v>
      </c>
      <c r="D363" s="12">
        <v>60.0</v>
      </c>
    </row>
    <row r="364">
      <c r="A364" s="12" t="s">
        <v>331</v>
      </c>
      <c r="B364" s="12">
        <v>108.0</v>
      </c>
      <c r="C364" s="12">
        <v>34.0</v>
      </c>
      <c r="D364" s="12">
        <v>48.0</v>
      </c>
    </row>
    <row r="365">
      <c r="A365" s="12" t="s">
        <v>332</v>
      </c>
      <c r="B365" s="12">
        <v>87.0</v>
      </c>
      <c r="C365" s="12">
        <v>43.0</v>
      </c>
      <c r="D365" s="12">
        <v>58.0</v>
      </c>
    </row>
    <row r="366">
      <c r="A366" s="12" t="s">
        <v>333</v>
      </c>
      <c r="B366" s="12">
        <v>91.0</v>
      </c>
      <c r="C366" s="12">
        <v>36.0</v>
      </c>
      <c r="D366" s="12">
        <v>28.0</v>
      </c>
    </row>
    <row r="367">
      <c r="A367" s="12" t="s">
        <v>334</v>
      </c>
      <c r="B367" s="12">
        <v>93.0</v>
      </c>
      <c r="C367" s="12">
        <v>15.0</v>
      </c>
      <c r="D367" s="12">
        <v>31.0</v>
      </c>
    </row>
    <row r="368">
      <c r="A368" s="12" t="s">
        <v>335</v>
      </c>
      <c r="B368" s="12">
        <v>140.0</v>
      </c>
      <c r="C368" s="12">
        <v>91.0</v>
      </c>
      <c r="D368" s="12">
        <v>87.0</v>
      </c>
    </row>
    <row r="369">
      <c r="A369" s="12" t="s">
        <v>336</v>
      </c>
      <c r="B369" s="12">
        <v>105.0</v>
      </c>
      <c r="C369" s="12">
        <v>42.0</v>
      </c>
      <c r="D369" s="12">
        <v>68.0</v>
      </c>
    </row>
    <row r="370">
      <c r="A370" s="12" t="s">
        <v>337</v>
      </c>
      <c r="B370" s="12">
        <v>91.0</v>
      </c>
      <c r="C370" s="12">
        <v>67.0</v>
      </c>
      <c r="D370" s="12">
        <v>47.0</v>
      </c>
    </row>
    <row r="371">
      <c r="A371" s="12" t="s">
        <v>338</v>
      </c>
      <c r="B371" s="12">
        <v>124.0</v>
      </c>
      <c r="C371" s="12">
        <v>39.0</v>
      </c>
      <c r="D371" s="12">
        <v>37.0</v>
      </c>
    </row>
    <row r="372">
      <c r="A372" s="12" t="s">
        <v>339</v>
      </c>
      <c r="B372" s="12">
        <v>102.0</v>
      </c>
      <c r="C372" s="12">
        <v>88.0</v>
      </c>
      <c r="D372" s="12">
        <v>83.0</v>
      </c>
    </row>
    <row r="373">
      <c r="A373" s="12" t="s">
        <v>340</v>
      </c>
      <c r="B373" s="12">
        <v>91.0</v>
      </c>
      <c r="C373" s="12">
        <v>20.0</v>
      </c>
      <c r="D373" s="12">
        <v>84.0</v>
      </c>
    </row>
    <row r="374">
      <c r="A374" s="12" t="s">
        <v>341</v>
      </c>
      <c r="B374" s="12">
        <v>135.0</v>
      </c>
      <c r="C374" s="12">
        <v>48.0</v>
      </c>
      <c r="D374" s="12">
        <v>74.0</v>
      </c>
    </row>
    <row r="375">
      <c r="A375" s="12" t="s">
        <v>342</v>
      </c>
      <c r="B375" s="12">
        <v>100.0</v>
      </c>
      <c r="C375" s="12">
        <v>87.0</v>
      </c>
      <c r="D375" s="12">
        <v>79.0</v>
      </c>
    </row>
    <row r="376">
      <c r="A376" s="12" t="s">
        <v>343</v>
      </c>
      <c r="B376" s="12">
        <v>112.0</v>
      </c>
      <c r="C376" s="12">
        <v>73.0</v>
      </c>
      <c r="D376" s="12">
        <v>44.0</v>
      </c>
    </row>
    <row r="377">
      <c r="A377" s="12" t="s">
        <v>344</v>
      </c>
      <c r="B377" s="12">
        <v>119.0</v>
      </c>
      <c r="C377" s="12">
        <v>14.0</v>
      </c>
      <c r="D377" s="12">
        <v>84.0</v>
      </c>
    </row>
    <row r="378">
      <c r="A378" s="12" t="s">
        <v>345</v>
      </c>
      <c r="B378" s="12">
        <v>116.0</v>
      </c>
      <c r="C378" s="12">
        <v>30.0</v>
      </c>
      <c r="D378" s="12">
        <v>27.0</v>
      </c>
    </row>
    <row r="379">
      <c r="A379" s="12" t="s">
        <v>346</v>
      </c>
      <c r="B379" s="12">
        <v>107.0</v>
      </c>
      <c r="C379" s="12">
        <v>56.0</v>
      </c>
      <c r="D379" s="12">
        <v>51.0</v>
      </c>
    </row>
    <row r="380">
      <c r="A380" s="12" t="s">
        <v>347</v>
      </c>
      <c r="B380" s="12">
        <v>134.0</v>
      </c>
      <c r="C380" s="12">
        <v>78.0</v>
      </c>
      <c r="D380" s="12">
        <v>64.0</v>
      </c>
    </row>
    <row r="381">
      <c r="A381" s="12" t="s">
        <v>348</v>
      </c>
      <c r="B381" s="12">
        <v>81.0</v>
      </c>
      <c r="C381" s="12">
        <v>40.0</v>
      </c>
      <c r="D381" s="12">
        <v>41.0</v>
      </c>
    </row>
    <row r="382">
      <c r="A382" s="12" t="s">
        <v>349</v>
      </c>
      <c r="B382" s="12">
        <v>108.0</v>
      </c>
      <c r="C382" s="12">
        <v>74.0</v>
      </c>
      <c r="D382" s="12">
        <v>35.0</v>
      </c>
    </row>
    <row r="383">
      <c r="A383" s="12" t="s">
        <v>350</v>
      </c>
      <c r="B383" s="12">
        <v>102.0</v>
      </c>
      <c r="C383" s="12">
        <v>46.0</v>
      </c>
      <c r="D383" s="12">
        <v>78.0</v>
      </c>
    </row>
    <row r="384">
      <c r="A384" s="12" t="s">
        <v>351</v>
      </c>
      <c r="B384" s="12">
        <v>120.0</v>
      </c>
      <c r="C384" s="12">
        <v>92.0</v>
      </c>
      <c r="D384" s="12">
        <v>72.0</v>
      </c>
    </row>
    <row r="385">
      <c r="A385" s="12" t="s">
        <v>352</v>
      </c>
      <c r="B385" s="12">
        <v>113.0</v>
      </c>
      <c r="C385" s="12">
        <v>22.0</v>
      </c>
      <c r="D385" s="12">
        <v>66.0</v>
      </c>
    </row>
    <row r="386">
      <c r="A386" s="12" t="s">
        <v>353</v>
      </c>
      <c r="B386" s="12">
        <v>91.0</v>
      </c>
      <c r="C386" s="12">
        <v>13.0</v>
      </c>
      <c r="D386" s="12">
        <v>37.0</v>
      </c>
    </row>
    <row r="387">
      <c r="A387" s="12" t="s">
        <v>354</v>
      </c>
      <c r="B387" s="12">
        <v>96.0</v>
      </c>
      <c r="C387" s="12">
        <v>71.0</v>
      </c>
      <c r="D387" s="12">
        <v>82.0</v>
      </c>
    </row>
    <row r="388">
      <c r="A388" s="12" t="s">
        <v>355</v>
      </c>
      <c r="B388" s="12" t="s">
        <v>356</v>
      </c>
      <c r="C388" s="12">
        <v>80.0</v>
      </c>
      <c r="D388" s="12">
        <v>72.0</v>
      </c>
    </row>
    <row r="389">
      <c r="A389" s="12" t="s">
        <v>357</v>
      </c>
      <c r="B389" s="12">
        <v>86.0</v>
      </c>
      <c r="C389" s="12">
        <v>59.0</v>
      </c>
      <c r="D389" s="12">
        <v>63.0</v>
      </c>
    </row>
    <row r="390">
      <c r="A390" s="12" t="s">
        <v>358</v>
      </c>
      <c r="B390" s="12">
        <v>94.0</v>
      </c>
      <c r="C390" s="12">
        <v>87.0</v>
      </c>
      <c r="D390" s="12">
        <v>56.0</v>
      </c>
    </row>
    <row r="391">
      <c r="A391" s="12" t="s">
        <v>359</v>
      </c>
      <c r="B391" s="12">
        <v>88.0</v>
      </c>
      <c r="C391" s="12">
        <v>93.0</v>
      </c>
      <c r="D391" s="12">
        <v>62.0</v>
      </c>
    </row>
    <row r="392">
      <c r="A392" s="12" t="s">
        <v>360</v>
      </c>
      <c r="B392" s="12">
        <v>105.0</v>
      </c>
      <c r="C392" s="12">
        <v>31.0</v>
      </c>
      <c r="D392" s="12">
        <v>46.0</v>
      </c>
    </row>
    <row r="393">
      <c r="A393" s="12" t="s">
        <v>361</v>
      </c>
      <c r="B393" s="12">
        <v>129.0</v>
      </c>
      <c r="C393" s="12">
        <v>46.0</v>
      </c>
      <c r="D393" s="12">
        <v>38.0</v>
      </c>
    </row>
    <row r="394">
      <c r="A394" s="12" t="s">
        <v>362</v>
      </c>
      <c r="B394" s="12">
        <v>90.0</v>
      </c>
      <c r="C394" s="12">
        <v>94.0</v>
      </c>
      <c r="D394" s="12">
        <v>92.0</v>
      </c>
    </row>
    <row r="395">
      <c r="A395" s="12" t="s">
        <v>363</v>
      </c>
      <c r="B395" s="12">
        <v>109.0</v>
      </c>
      <c r="C395" s="12">
        <v>89.0</v>
      </c>
      <c r="D395" s="12">
        <v>89.0</v>
      </c>
    </row>
    <row r="396">
      <c r="A396" s="12" t="s">
        <v>364</v>
      </c>
      <c r="B396" s="12">
        <v>108.0</v>
      </c>
      <c r="C396" s="12">
        <v>92.0</v>
      </c>
      <c r="D396" s="12">
        <v>82.0</v>
      </c>
    </row>
    <row r="397">
      <c r="A397" s="12" t="s">
        <v>365</v>
      </c>
      <c r="B397" s="12">
        <v>89.0</v>
      </c>
      <c r="C397" s="12">
        <v>65.0</v>
      </c>
      <c r="D397" s="12">
        <v>41.0</v>
      </c>
    </row>
    <row r="398">
      <c r="A398" s="12" t="s">
        <v>366</v>
      </c>
      <c r="B398" s="12">
        <v>95.0</v>
      </c>
      <c r="C398" s="12">
        <v>47.0</v>
      </c>
      <c r="D398" s="12">
        <v>72.0</v>
      </c>
    </row>
    <row r="399">
      <c r="A399" s="12" t="s">
        <v>367</v>
      </c>
      <c r="B399" s="12">
        <v>108.0</v>
      </c>
      <c r="C399" s="12">
        <v>97.0</v>
      </c>
      <c r="D399" s="12">
        <v>83.0</v>
      </c>
    </row>
    <row r="400">
      <c r="A400" s="12" t="s">
        <v>272</v>
      </c>
      <c r="B400" s="12">
        <v>94.0</v>
      </c>
      <c r="C400" s="12">
        <v>100.0</v>
      </c>
      <c r="D400" s="12">
        <v>87.0</v>
      </c>
    </row>
    <row r="401">
      <c r="A401" s="12" t="s">
        <v>368</v>
      </c>
      <c r="B401" s="12">
        <v>86.0</v>
      </c>
      <c r="C401" s="12">
        <v>2.0</v>
      </c>
      <c r="D401" s="12">
        <v>29.0</v>
      </c>
    </row>
    <row r="402">
      <c r="A402" s="12" t="s">
        <v>369</v>
      </c>
      <c r="B402" s="12">
        <v>105.0</v>
      </c>
      <c r="C402" s="12">
        <v>63.0</v>
      </c>
      <c r="D402" s="12">
        <v>45.0</v>
      </c>
    </row>
    <row r="403">
      <c r="A403" s="12" t="s">
        <v>370</v>
      </c>
      <c r="B403" s="12">
        <v>112.0</v>
      </c>
      <c r="C403" s="12">
        <v>31.0</v>
      </c>
      <c r="D403" s="12">
        <v>34.0</v>
      </c>
    </row>
    <row r="404">
      <c r="A404" s="12" t="s">
        <v>371</v>
      </c>
      <c r="B404" s="12">
        <v>100.0</v>
      </c>
      <c r="C404" s="12">
        <v>78.0</v>
      </c>
      <c r="D404" s="12">
        <v>79.0</v>
      </c>
    </row>
    <row r="405">
      <c r="A405" s="12" t="s">
        <v>372</v>
      </c>
      <c r="B405" s="12">
        <v>202.0</v>
      </c>
      <c r="C405" s="12">
        <v>97.0</v>
      </c>
      <c r="D405" s="12">
        <v>97.0</v>
      </c>
    </row>
    <row r="406">
      <c r="A406" s="12" t="s">
        <v>373</v>
      </c>
      <c r="B406" s="12">
        <v>92.0</v>
      </c>
      <c r="C406" s="12">
        <v>95.0</v>
      </c>
      <c r="D406" s="12">
        <v>84.0</v>
      </c>
    </row>
    <row r="407">
      <c r="A407" s="12" t="s">
        <v>374</v>
      </c>
      <c r="B407" s="12">
        <v>91.0</v>
      </c>
      <c r="C407" s="12">
        <v>75.0</v>
      </c>
      <c r="D407" s="12">
        <v>63.0</v>
      </c>
    </row>
    <row r="408">
      <c r="A408" s="12" t="s">
        <v>375</v>
      </c>
      <c r="B408" s="12">
        <v>109.0</v>
      </c>
      <c r="C408" s="12">
        <v>18.0</v>
      </c>
      <c r="D408" s="12">
        <v>44.0</v>
      </c>
    </row>
    <row r="409">
      <c r="A409" s="12" t="s">
        <v>376</v>
      </c>
      <c r="B409" s="12">
        <v>180.0</v>
      </c>
      <c r="C409" s="12">
        <v>95.0</v>
      </c>
      <c r="D409" s="12">
        <v>86.0</v>
      </c>
    </row>
    <row r="410">
      <c r="A410" s="12" t="s">
        <v>377</v>
      </c>
      <c r="B410" s="12">
        <v>134.0</v>
      </c>
      <c r="C410" s="12">
        <v>51.0</v>
      </c>
      <c r="D410" s="12">
        <v>50.0</v>
      </c>
    </row>
    <row r="411">
      <c r="A411" s="12" t="s">
        <v>378</v>
      </c>
      <c r="B411" s="12">
        <v>108.0</v>
      </c>
      <c r="C411" s="12">
        <v>79.0</v>
      </c>
      <c r="D411" s="12">
        <v>65.0</v>
      </c>
    </row>
    <row r="412">
      <c r="A412" s="12" t="s">
        <v>379</v>
      </c>
      <c r="B412" s="12">
        <v>98.0</v>
      </c>
      <c r="C412" s="12">
        <v>60.0</v>
      </c>
      <c r="D412" s="12">
        <v>49.0</v>
      </c>
    </row>
    <row r="413">
      <c r="A413" s="12" t="s">
        <v>380</v>
      </c>
      <c r="B413" s="12">
        <v>118.0</v>
      </c>
      <c r="C413" s="12">
        <v>80.0</v>
      </c>
      <c r="D413" s="12">
        <v>83.0</v>
      </c>
    </row>
    <row r="414">
      <c r="A414" s="12" t="s">
        <v>381</v>
      </c>
      <c r="B414" s="12">
        <v>88.0</v>
      </c>
      <c r="C414" s="12">
        <v>17.0</v>
      </c>
      <c r="D414" s="12">
        <v>57.0</v>
      </c>
    </row>
    <row r="415">
      <c r="A415" s="12" t="s">
        <v>382</v>
      </c>
      <c r="B415" s="12">
        <v>110.0</v>
      </c>
      <c r="C415" s="12">
        <v>27.0</v>
      </c>
      <c r="D415" s="12">
        <v>40.0</v>
      </c>
    </row>
    <row r="416">
      <c r="A416" s="12" t="s">
        <v>383</v>
      </c>
      <c r="B416" s="12">
        <v>82.0</v>
      </c>
      <c r="C416" s="12">
        <v>11.0</v>
      </c>
      <c r="D416" s="12">
        <v>69.0</v>
      </c>
    </row>
    <row r="417">
      <c r="A417" s="12" t="s">
        <v>384</v>
      </c>
      <c r="B417" s="12">
        <v>104.0</v>
      </c>
      <c r="C417" s="12">
        <v>38.0</v>
      </c>
      <c r="D417" s="12">
        <v>63.0</v>
      </c>
    </row>
    <row r="418">
      <c r="A418" s="12" t="s">
        <v>385</v>
      </c>
      <c r="B418" s="12">
        <v>122.0</v>
      </c>
      <c r="C418" s="12">
        <v>96.0</v>
      </c>
      <c r="D418" s="12">
        <v>85.0</v>
      </c>
    </row>
    <row r="419">
      <c r="A419" s="12" t="s">
        <v>386</v>
      </c>
      <c r="B419" s="12">
        <v>122.0</v>
      </c>
      <c r="C419" s="12">
        <v>68.0</v>
      </c>
      <c r="D419" s="12">
        <v>79.0</v>
      </c>
    </row>
    <row r="420">
      <c r="A420" s="12" t="s">
        <v>387</v>
      </c>
      <c r="B420" s="12">
        <v>106.0</v>
      </c>
      <c r="C420" s="12">
        <v>46.0</v>
      </c>
      <c r="D420" s="12">
        <v>57.0</v>
      </c>
    </row>
    <row r="421">
      <c r="A421" s="12" t="s">
        <v>388</v>
      </c>
      <c r="B421" s="12">
        <v>86.0</v>
      </c>
      <c r="C421" s="12">
        <v>31.0</v>
      </c>
      <c r="D421" s="12">
        <v>53.0</v>
      </c>
    </row>
    <row r="422">
      <c r="A422" s="12" t="s">
        <v>389</v>
      </c>
      <c r="B422" s="12">
        <v>129.0</v>
      </c>
      <c r="C422" s="12">
        <v>23.0</v>
      </c>
      <c r="D422" s="12">
        <v>65.0</v>
      </c>
    </row>
    <row r="423">
      <c r="A423" s="12" t="s">
        <v>390</v>
      </c>
      <c r="B423" s="12">
        <v>172.0</v>
      </c>
      <c r="C423" s="12">
        <v>66.0</v>
      </c>
      <c r="D423" s="12">
        <v>66.0</v>
      </c>
    </row>
    <row r="424">
      <c r="A424" s="12" t="s">
        <v>391</v>
      </c>
      <c r="B424" s="12">
        <v>105.0</v>
      </c>
      <c r="C424" s="12">
        <v>11.0</v>
      </c>
      <c r="D424" s="12">
        <v>35.0</v>
      </c>
    </row>
    <row r="425">
      <c r="A425" s="12" t="s">
        <v>392</v>
      </c>
      <c r="B425" s="12">
        <v>87.0</v>
      </c>
      <c r="C425" s="12">
        <v>1.0</v>
      </c>
      <c r="D425" s="12">
        <v>19.0</v>
      </c>
    </row>
    <row r="426">
      <c r="A426" s="12" t="s">
        <v>393</v>
      </c>
      <c r="B426" s="12">
        <v>95.0</v>
      </c>
      <c r="C426" s="12">
        <v>7.0</v>
      </c>
      <c r="D426" s="12">
        <v>17.0</v>
      </c>
    </row>
    <row r="427">
      <c r="A427" s="12" t="s">
        <v>394</v>
      </c>
      <c r="B427" s="12">
        <v>110.0</v>
      </c>
      <c r="C427" s="12">
        <v>72.0</v>
      </c>
      <c r="D427" s="12">
        <v>86.0</v>
      </c>
    </row>
    <row r="428">
      <c r="A428" s="12" t="s">
        <v>395</v>
      </c>
      <c r="B428" s="12">
        <v>134.0</v>
      </c>
      <c r="C428" s="12">
        <v>47.0</v>
      </c>
      <c r="D428" s="12">
        <v>55.0</v>
      </c>
    </row>
    <row r="429">
      <c r="A429" s="12" t="s">
        <v>396</v>
      </c>
      <c r="B429" s="12">
        <v>87.0</v>
      </c>
      <c r="C429" s="12">
        <v>91.0</v>
      </c>
      <c r="D429" s="12">
        <v>72.0</v>
      </c>
    </row>
    <row r="430">
      <c r="A430" s="12" t="s">
        <v>397</v>
      </c>
      <c r="B430" s="12">
        <v>131.0</v>
      </c>
      <c r="C430" s="12">
        <v>98.0</v>
      </c>
      <c r="D430" s="12">
        <v>84.0</v>
      </c>
    </row>
    <row r="431">
      <c r="A431" s="12" t="s">
        <v>398</v>
      </c>
      <c r="B431" s="12">
        <v>85.0</v>
      </c>
      <c r="C431" s="12">
        <v>93.0</v>
      </c>
      <c r="D431" s="12">
        <v>82.0</v>
      </c>
    </row>
    <row r="432">
      <c r="A432" s="12" t="s">
        <v>399</v>
      </c>
      <c r="B432" s="12">
        <v>113.0</v>
      </c>
      <c r="C432" s="12">
        <v>92.0</v>
      </c>
      <c r="D432" s="12">
        <v>94.0</v>
      </c>
    </row>
    <row r="433">
      <c r="A433" s="12" t="s">
        <v>400</v>
      </c>
      <c r="B433" s="12">
        <v>107.0</v>
      </c>
      <c r="C433" s="12">
        <v>63.0</v>
      </c>
      <c r="D433" s="12">
        <v>55.0</v>
      </c>
    </row>
    <row r="434">
      <c r="A434" s="12" t="s">
        <v>401</v>
      </c>
      <c r="B434" s="12">
        <v>86.0</v>
      </c>
      <c r="C434" s="12">
        <v>94.0</v>
      </c>
      <c r="D434" s="12">
        <v>88.0</v>
      </c>
    </row>
    <row r="435">
      <c r="A435" s="12" t="s">
        <v>402</v>
      </c>
      <c r="B435" s="12">
        <v>93.0</v>
      </c>
      <c r="C435" s="12">
        <v>55.0</v>
      </c>
      <c r="D435" s="12">
        <v>68.0</v>
      </c>
    </row>
    <row r="436">
      <c r="A436" s="12" t="s">
        <v>403</v>
      </c>
      <c r="B436" s="12">
        <v>90.0</v>
      </c>
      <c r="C436" s="12">
        <v>71.0</v>
      </c>
      <c r="D436" s="12">
        <v>89.0</v>
      </c>
    </row>
    <row r="437">
      <c r="A437" s="12" t="s">
        <v>404</v>
      </c>
      <c r="B437" s="12">
        <v>84.0</v>
      </c>
      <c r="C437" s="12">
        <v>74.0</v>
      </c>
      <c r="D437" s="12">
        <v>76.0</v>
      </c>
    </row>
    <row r="438">
      <c r="A438" s="12" t="s">
        <v>405</v>
      </c>
      <c r="B438" s="12">
        <v>101.0</v>
      </c>
      <c r="C438" s="12">
        <v>17.0</v>
      </c>
      <c r="D438" s="12">
        <v>43.0</v>
      </c>
    </row>
    <row r="439">
      <c r="A439" s="12" t="s">
        <v>406</v>
      </c>
      <c r="B439" s="12">
        <v>111.0</v>
      </c>
      <c r="C439" s="12">
        <v>73.0</v>
      </c>
      <c r="D439" s="12">
        <v>62.0</v>
      </c>
    </row>
    <row r="440">
      <c r="A440" s="12" t="s">
        <v>407</v>
      </c>
      <c r="B440" s="12">
        <v>92.0</v>
      </c>
      <c r="C440" s="12">
        <v>6.0</v>
      </c>
      <c r="D440" s="12">
        <v>36.0</v>
      </c>
    </row>
    <row r="441">
      <c r="A441" s="12" t="s">
        <v>408</v>
      </c>
      <c r="B441" s="12">
        <v>112.0</v>
      </c>
      <c r="C441" s="12">
        <v>60.0</v>
      </c>
      <c r="D441" s="12">
        <v>60.0</v>
      </c>
    </row>
    <row r="442">
      <c r="A442" s="12" t="s">
        <v>409</v>
      </c>
      <c r="B442" s="12">
        <v>146.0</v>
      </c>
      <c r="C442" s="12">
        <v>76.0</v>
      </c>
      <c r="D442" s="12">
        <v>89.0</v>
      </c>
    </row>
    <row r="443">
      <c r="A443" s="12" t="s">
        <v>410</v>
      </c>
      <c r="B443" s="12">
        <v>100.0</v>
      </c>
      <c r="C443" s="12">
        <v>69.0</v>
      </c>
      <c r="D443" s="12">
        <v>74.0</v>
      </c>
    </row>
    <row r="444">
      <c r="A444" s="12" t="s">
        <v>411</v>
      </c>
      <c r="B444" s="12">
        <v>104.0</v>
      </c>
      <c r="C444" s="12">
        <v>68.0</v>
      </c>
      <c r="D444" s="12">
        <v>78.0</v>
      </c>
    </row>
    <row r="445">
      <c r="A445" s="12" t="s">
        <v>412</v>
      </c>
      <c r="B445" s="12">
        <v>107.0</v>
      </c>
      <c r="C445" s="12">
        <v>83.0</v>
      </c>
      <c r="D445" s="12">
        <v>71.0</v>
      </c>
    </row>
    <row r="446">
      <c r="A446" s="12" t="s">
        <v>413</v>
      </c>
      <c r="B446" s="12">
        <v>96.0</v>
      </c>
      <c r="C446" s="12">
        <v>100.0</v>
      </c>
      <c r="D446" s="12">
        <v>82.0</v>
      </c>
    </row>
    <row r="447">
      <c r="A447" s="12" t="s">
        <v>414</v>
      </c>
      <c r="B447" s="12">
        <v>88.0</v>
      </c>
      <c r="C447" s="12">
        <v>87.0</v>
      </c>
      <c r="D447" s="12">
        <v>89.0</v>
      </c>
    </row>
    <row r="448">
      <c r="A448" s="12" t="s">
        <v>415</v>
      </c>
      <c r="B448" s="12">
        <v>93.0</v>
      </c>
      <c r="C448" s="12">
        <v>98.0</v>
      </c>
      <c r="D448" s="12">
        <v>91.0</v>
      </c>
    </row>
    <row r="449">
      <c r="A449" s="12" t="s">
        <v>416</v>
      </c>
      <c r="B449" s="12">
        <v>117.0</v>
      </c>
      <c r="C449" s="12">
        <v>80.0</v>
      </c>
      <c r="D449" s="12">
        <v>56.0</v>
      </c>
    </row>
    <row r="450">
      <c r="A450" s="12" t="s">
        <v>417</v>
      </c>
      <c r="B450" s="12">
        <v>103.0</v>
      </c>
      <c r="C450" s="12">
        <v>55.0</v>
      </c>
      <c r="D450" s="12">
        <v>45.0</v>
      </c>
    </row>
    <row r="451">
      <c r="A451" s="12" t="s">
        <v>418</v>
      </c>
      <c r="B451" s="12">
        <v>137.0</v>
      </c>
      <c r="C451" s="12">
        <v>54.0</v>
      </c>
      <c r="D451" s="12">
        <v>70.0</v>
      </c>
    </row>
    <row r="452">
      <c r="A452" s="12" t="s">
        <v>419</v>
      </c>
      <c r="B452" s="12">
        <v>137.0</v>
      </c>
      <c r="C452" s="12">
        <v>84.0</v>
      </c>
      <c r="D452" s="12">
        <v>89.0</v>
      </c>
    </row>
    <row r="453">
      <c r="A453" s="12" t="s">
        <v>420</v>
      </c>
      <c r="B453" s="12">
        <v>95.0</v>
      </c>
      <c r="C453" s="12">
        <v>11.0</v>
      </c>
      <c r="D453" s="12">
        <v>35.0</v>
      </c>
    </row>
    <row r="454">
      <c r="A454" s="12" t="s">
        <v>421</v>
      </c>
      <c r="B454" s="12">
        <v>108.0</v>
      </c>
      <c r="C454" s="12">
        <v>5.0</v>
      </c>
      <c r="D454" s="12">
        <v>13.0</v>
      </c>
    </row>
    <row r="455">
      <c r="A455" s="12" t="s">
        <v>422</v>
      </c>
      <c r="B455" s="12">
        <v>83.0</v>
      </c>
      <c r="C455" s="12">
        <v>18.0</v>
      </c>
      <c r="D455" s="12">
        <v>30.0</v>
      </c>
    </row>
    <row r="456">
      <c r="A456" s="12" t="s">
        <v>423</v>
      </c>
      <c r="B456" s="12">
        <v>91.0</v>
      </c>
      <c r="C456" s="12">
        <v>36.0</v>
      </c>
      <c r="D456" s="12">
        <v>68.0</v>
      </c>
    </row>
    <row r="457">
      <c r="A457" s="12">
        <v>1941.0</v>
      </c>
      <c r="B457" s="12">
        <v>118.0</v>
      </c>
      <c r="C457" s="12">
        <v>32.0</v>
      </c>
      <c r="D457" s="12">
        <v>49.0</v>
      </c>
    </row>
    <row r="458">
      <c r="A458" s="12" t="s">
        <v>424</v>
      </c>
      <c r="B458" s="12">
        <v>92.0</v>
      </c>
      <c r="C458" s="12">
        <v>29.0</v>
      </c>
      <c r="D458" s="12">
        <v>63.0</v>
      </c>
    </row>
    <row r="459">
      <c r="A459" s="12" t="s">
        <v>425</v>
      </c>
      <c r="B459" s="12">
        <v>95.0</v>
      </c>
      <c r="C459" s="12">
        <v>91.0</v>
      </c>
      <c r="D459" s="12">
        <v>81.0</v>
      </c>
    </row>
    <row r="460">
      <c r="A460" s="12" t="s">
        <v>426</v>
      </c>
      <c r="B460" s="12">
        <v>93.0</v>
      </c>
      <c r="C460" s="12">
        <v>38.0</v>
      </c>
      <c r="D460" s="12">
        <v>47.0</v>
      </c>
    </row>
    <row r="461">
      <c r="A461" s="12" t="s">
        <v>427</v>
      </c>
      <c r="B461" s="12">
        <v>114.0</v>
      </c>
      <c r="C461" s="12">
        <v>46.0</v>
      </c>
      <c r="D461" s="12">
        <v>51.0</v>
      </c>
    </row>
    <row r="462">
      <c r="A462" s="12" t="s">
        <v>428</v>
      </c>
      <c r="B462" s="12">
        <v>83.0</v>
      </c>
      <c r="C462" s="12">
        <v>90.0</v>
      </c>
      <c r="D462" s="12">
        <v>93.0</v>
      </c>
    </row>
    <row r="463">
      <c r="A463" s="12" t="s">
        <v>429</v>
      </c>
      <c r="B463" s="12">
        <v>88.0</v>
      </c>
      <c r="C463" s="12">
        <v>8.0</v>
      </c>
      <c r="D463" s="12">
        <v>35.0</v>
      </c>
    </row>
    <row r="464">
      <c r="A464" s="12" t="s">
        <v>430</v>
      </c>
      <c r="B464" s="12">
        <v>138.0</v>
      </c>
      <c r="C464" s="12">
        <v>61.0</v>
      </c>
      <c r="D464" s="12">
        <v>29.0</v>
      </c>
    </row>
    <row r="465">
      <c r="A465" s="12" t="s">
        <v>431</v>
      </c>
      <c r="B465" s="12">
        <v>100.0</v>
      </c>
      <c r="C465" s="12">
        <v>10.0</v>
      </c>
      <c r="D465" s="12">
        <v>31.0</v>
      </c>
    </row>
    <row r="466">
      <c r="A466" s="12" t="s">
        <v>432</v>
      </c>
      <c r="B466" s="12">
        <v>100.0</v>
      </c>
      <c r="C466" s="12">
        <v>13.0</v>
      </c>
      <c r="D466" s="12">
        <v>31.0</v>
      </c>
    </row>
    <row r="467">
      <c r="A467" s="12" t="s">
        <v>433</v>
      </c>
      <c r="B467" s="12">
        <v>122.0</v>
      </c>
      <c r="C467" s="12">
        <v>94.0</v>
      </c>
      <c r="D467" s="12">
        <v>85.0</v>
      </c>
    </row>
    <row r="468">
      <c r="A468" s="12" t="s">
        <v>434</v>
      </c>
      <c r="B468" s="12">
        <v>96.0</v>
      </c>
      <c r="C468" s="12">
        <v>85.0</v>
      </c>
      <c r="D468" s="12">
        <v>49.0</v>
      </c>
    </row>
    <row r="469">
      <c r="A469" s="12" t="s">
        <v>435</v>
      </c>
      <c r="B469" s="12">
        <v>139.0</v>
      </c>
      <c r="C469" s="12">
        <v>31.0</v>
      </c>
      <c r="D469" s="12">
        <v>69.0</v>
      </c>
    </row>
    <row r="470">
      <c r="A470" s="12" t="s">
        <v>436</v>
      </c>
      <c r="B470" s="12">
        <v>119.0</v>
      </c>
      <c r="C470" s="12">
        <v>91.0</v>
      </c>
      <c r="D470" s="12">
        <v>80.0</v>
      </c>
    </row>
    <row r="471">
      <c r="A471" s="12" t="s">
        <v>437</v>
      </c>
      <c r="B471" s="12">
        <v>107.0</v>
      </c>
      <c r="C471" s="12">
        <v>78.0</v>
      </c>
      <c r="D471" s="12">
        <v>79.0</v>
      </c>
    </row>
    <row r="472">
      <c r="A472" s="12" t="s">
        <v>438</v>
      </c>
      <c r="B472" s="12">
        <v>85.0</v>
      </c>
      <c r="C472" s="12">
        <v>7.0</v>
      </c>
      <c r="D472" s="12">
        <v>43.0</v>
      </c>
    </row>
    <row r="473">
      <c r="A473" s="12" t="s">
        <v>439</v>
      </c>
      <c r="B473" s="12">
        <v>91.0</v>
      </c>
      <c r="C473" s="12">
        <v>14.0</v>
      </c>
      <c r="D473" s="12">
        <v>37.0</v>
      </c>
    </row>
    <row r="474">
      <c r="A474" s="12" t="s">
        <v>440</v>
      </c>
      <c r="B474" s="12">
        <v>124.0</v>
      </c>
      <c r="C474" s="12">
        <v>80.0</v>
      </c>
      <c r="D474" s="12">
        <v>86.0</v>
      </c>
    </row>
    <row r="475">
      <c r="A475" s="12" t="s">
        <v>441</v>
      </c>
      <c r="B475" s="12">
        <v>88.0</v>
      </c>
      <c r="C475" s="12">
        <v>67.0</v>
      </c>
      <c r="D475" s="12">
        <v>55.0</v>
      </c>
    </row>
    <row r="476">
      <c r="A476" s="12" t="s">
        <v>442</v>
      </c>
      <c r="B476" s="12">
        <v>119.0</v>
      </c>
      <c r="C476" s="12">
        <v>75.0</v>
      </c>
      <c r="D476" s="12">
        <v>52.0</v>
      </c>
    </row>
    <row r="477">
      <c r="A477" s="12" t="s">
        <v>443</v>
      </c>
      <c r="B477" s="12">
        <v>119.0</v>
      </c>
      <c r="C477" s="12">
        <v>87.0</v>
      </c>
      <c r="D477" s="12">
        <v>75.0</v>
      </c>
    </row>
    <row r="478">
      <c r="A478" s="12" t="s">
        <v>444</v>
      </c>
      <c r="B478" s="12">
        <v>105.0</v>
      </c>
      <c r="C478" s="12">
        <v>43.0</v>
      </c>
      <c r="D478" s="12">
        <v>49.0</v>
      </c>
    </row>
    <row r="479">
      <c r="A479" s="12" t="s">
        <v>445</v>
      </c>
      <c r="B479" s="12">
        <v>131.0</v>
      </c>
      <c r="C479" s="12">
        <v>75.0</v>
      </c>
      <c r="D479" s="12">
        <v>74.0</v>
      </c>
    </row>
    <row r="480">
      <c r="A480" s="12" t="s">
        <v>446</v>
      </c>
      <c r="B480" s="12">
        <v>108.0</v>
      </c>
      <c r="C480" s="12">
        <v>82.0</v>
      </c>
      <c r="D480" s="12">
        <v>58.0</v>
      </c>
    </row>
    <row r="481">
      <c r="A481" s="12" t="s">
        <v>447</v>
      </c>
      <c r="B481" s="12">
        <v>85.0</v>
      </c>
      <c r="C481" s="12">
        <v>33.0</v>
      </c>
      <c r="D481" s="12">
        <v>65.0</v>
      </c>
    </row>
    <row r="482">
      <c r="A482" s="12" t="s">
        <v>448</v>
      </c>
      <c r="B482" s="12">
        <v>130.0</v>
      </c>
      <c r="C482" s="12">
        <v>79.0</v>
      </c>
      <c r="D482" s="12">
        <v>67.0</v>
      </c>
    </row>
    <row r="483">
      <c r="A483" s="12" t="s">
        <v>449</v>
      </c>
      <c r="B483" s="12">
        <v>117.0</v>
      </c>
      <c r="C483" s="12">
        <v>40.0</v>
      </c>
      <c r="D483" s="12">
        <v>60.0</v>
      </c>
    </row>
    <row r="484">
      <c r="A484" s="12" t="s">
        <v>450</v>
      </c>
      <c r="B484" s="12">
        <v>125.0</v>
      </c>
      <c r="C484" s="12">
        <v>45.0</v>
      </c>
      <c r="D484" s="12">
        <v>57.0</v>
      </c>
    </row>
    <row r="485">
      <c r="A485" s="12" t="s">
        <v>451</v>
      </c>
      <c r="B485" s="12">
        <v>85.0</v>
      </c>
      <c r="C485" s="12">
        <v>25.0</v>
      </c>
      <c r="D485" s="12">
        <v>37.0</v>
      </c>
    </row>
    <row r="486">
      <c r="A486" s="12" t="s">
        <v>452</v>
      </c>
      <c r="B486" s="12">
        <v>110.0</v>
      </c>
      <c r="C486" s="12">
        <v>91.0</v>
      </c>
      <c r="D486" s="12">
        <v>78.0</v>
      </c>
    </row>
    <row r="487">
      <c r="A487" s="12" t="s">
        <v>453</v>
      </c>
      <c r="B487" s="12">
        <v>87.0</v>
      </c>
      <c r="C487" s="12">
        <v>53.0</v>
      </c>
      <c r="D487" s="12">
        <v>67.0</v>
      </c>
    </row>
    <row r="488">
      <c r="A488" s="12" t="s">
        <v>454</v>
      </c>
      <c r="B488" s="12">
        <v>155.0</v>
      </c>
      <c r="C488" s="12">
        <v>90.0</v>
      </c>
      <c r="D488" s="12">
        <v>76.0</v>
      </c>
    </row>
    <row r="489">
      <c r="A489" s="12" t="s">
        <v>455</v>
      </c>
      <c r="B489" s="12">
        <v>107.0</v>
      </c>
      <c r="C489" s="12">
        <v>36.0</v>
      </c>
      <c r="D489" s="12">
        <v>49.0</v>
      </c>
    </row>
    <row r="490">
      <c r="A490" s="12" t="s">
        <v>456</v>
      </c>
      <c r="B490" s="12">
        <v>112.0</v>
      </c>
      <c r="C490" s="12">
        <v>100.0</v>
      </c>
      <c r="D490" s="12">
        <v>51.0</v>
      </c>
    </row>
    <row r="491">
      <c r="A491" s="12" t="s">
        <v>457</v>
      </c>
      <c r="B491" s="12">
        <v>86.0</v>
      </c>
      <c r="C491" s="12">
        <v>96.0</v>
      </c>
      <c r="D491" s="12">
        <v>92.0</v>
      </c>
    </row>
    <row r="492">
      <c r="A492" s="12" t="s">
        <v>458</v>
      </c>
      <c r="B492" s="12">
        <v>94.0</v>
      </c>
      <c r="C492" s="12">
        <v>67.0</v>
      </c>
      <c r="D492" s="12">
        <v>78.0</v>
      </c>
    </row>
    <row r="493">
      <c r="A493" s="12" t="s">
        <v>459</v>
      </c>
      <c r="B493" s="12">
        <v>81.0</v>
      </c>
      <c r="C493" s="12">
        <v>82.0</v>
      </c>
      <c r="D493" s="12">
        <v>87.0</v>
      </c>
    </row>
    <row r="494">
      <c r="A494" s="12" t="s">
        <v>460</v>
      </c>
      <c r="B494" s="12">
        <v>111.0</v>
      </c>
      <c r="C494" s="12">
        <v>51.0</v>
      </c>
      <c r="D494" s="12">
        <v>32.0</v>
      </c>
    </row>
    <row r="495">
      <c r="A495" s="12" t="s">
        <v>461</v>
      </c>
      <c r="B495" s="12">
        <v>96.0</v>
      </c>
      <c r="C495" s="12">
        <v>82.0</v>
      </c>
      <c r="D495" s="12">
        <v>67.0</v>
      </c>
    </row>
    <row r="496">
      <c r="A496" s="12" t="s">
        <v>462</v>
      </c>
      <c r="B496" s="12">
        <v>93.0</v>
      </c>
      <c r="C496" s="12">
        <v>32.0</v>
      </c>
      <c r="D496" s="12">
        <v>47.0</v>
      </c>
    </row>
    <row r="497">
      <c r="A497" s="12" t="s">
        <v>463</v>
      </c>
      <c r="B497" s="12">
        <v>93.0</v>
      </c>
      <c r="C497" s="12">
        <v>33.0</v>
      </c>
      <c r="D497" s="12">
        <v>39.0</v>
      </c>
    </row>
    <row r="498">
      <c r="A498" s="12" t="s">
        <v>464</v>
      </c>
      <c r="B498" s="12">
        <v>89.0</v>
      </c>
      <c r="C498" s="12">
        <v>17.0</v>
      </c>
      <c r="D498" s="12">
        <v>24.0</v>
      </c>
    </row>
    <row r="499">
      <c r="A499" s="12" t="s">
        <v>465</v>
      </c>
      <c r="B499" s="12">
        <v>122.0</v>
      </c>
      <c r="C499" s="12">
        <v>93.0</v>
      </c>
      <c r="D499" s="12">
        <v>93.0</v>
      </c>
    </row>
    <row r="500">
      <c r="A500" s="12" t="s">
        <v>466</v>
      </c>
      <c r="B500" s="12">
        <v>83.0</v>
      </c>
      <c r="C500" s="12">
        <v>11.0</v>
      </c>
      <c r="D500" s="12">
        <v>24.0</v>
      </c>
    </row>
    <row r="501">
      <c r="A501" s="12" t="s">
        <v>467</v>
      </c>
      <c r="B501" s="12">
        <v>133.0</v>
      </c>
      <c r="C501" s="12">
        <v>41.0</v>
      </c>
      <c r="D501" s="12">
        <v>57.0</v>
      </c>
    </row>
    <row r="502">
      <c r="A502" s="12" t="s">
        <v>468</v>
      </c>
      <c r="B502" s="12">
        <v>91.0</v>
      </c>
      <c r="C502" s="12">
        <v>11.0</v>
      </c>
      <c r="D502" s="12">
        <v>47.0</v>
      </c>
    </row>
    <row r="503">
      <c r="A503" s="12" t="s">
        <v>469</v>
      </c>
      <c r="B503" s="12">
        <v>112.0</v>
      </c>
      <c r="C503" s="12">
        <v>88.0</v>
      </c>
      <c r="D503" s="12">
        <v>77.0</v>
      </c>
    </row>
    <row r="504">
      <c r="A504" s="12" t="s">
        <v>470</v>
      </c>
      <c r="B504" s="12">
        <v>129.0</v>
      </c>
      <c r="C504" s="12">
        <v>29.0</v>
      </c>
      <c r="D504" s="12">
        <v>72.0</v>
      </c>
    </row>
    <row r="505">
      <c r="A505" s="12" t="s">
        <v>471</v>
      </c>
      <c r="B505" s="12">
        <v>104.0</v>
      </c>
      <c r="C505" s="12">
        <v>57.0</v>
      </c>
      <c r="D505" s="12">
        <v>49.0</v>
      </c>
    </row>
    <row r="506">
      <c r="A506" s="12" t="s">
        <v>472</v>
      </c>
      <c r="B506" s="12">
        <v>126.0</v>
      </c>
      <c r="C506" s="12">
        <v>97.0</v>
      </c>
      <c r="D506" s="12">
        <v>94.0</v>
      </c>
    </row>
    <row r="507">
      <c r="A507" s="12" t="s">
        <v>473</v>
      </c>
      <c r="B507" s="12">
        <v>104.0</v>
      </c>
      <c r="C507" s="12">
        <v>13.0</v>
      </c>
      <c r="D507" s="12">
        <v>14.0</v>
      </c>
    </row>
    <row r="508">
      <c r="A508" s="12" t="s">
        <v>474</v>
      </c>
      <c r="B508" s="12">
        <v>93.0</v>
      </c>
      <c r="C508" s="12">
        <v>6.0</v>
      </c>
      <c r="D508" s="12">
        <v>30.0</v>
      </c>
    </row>
    <row r="509">
      <c r="A509" s="12" t="s">
        <v>475</v>
      </c>
      <c r="B509" s="12">
        <v>117.0</v>
      </c>
      <c r="C509" s="12">
        <v>51.0</v>
      </c>
      <c r="D509" s="12">
        <v>35.0</v>
      </c>
    </row>
    <row r="510">
      <c r="A510" s="12" t="s">
        <v>476</v>
      </c>
      <c r="B510" s="12">
        <v>102.0</v>
      </c>
      <c r="C510" s="12">
        <v>73.0</v>
      </c>
      <c r="D510" s="12">
        <v>73.0</v>
      </c>
    </row>
    <row r="511">
      <c r="A511" s="12" t="s">
        <v>477</v>
      </c>
      <c r="B511" s="12">
        <v>93.0</v>
      </c>
      <c r="C511" s="12">
        <v>16.0</v>
      </c>
      <c r="D511" s="12">
        <v>28.0</v>
      </c>
    </row>
    <row r="512">
      <c r="A512" s="12" t="s">
        <v>478</v>
      </c>
      <c r="B512" s="12">
        <v>97.0</v>
      </c>
      <c r="C512" s="12">
        <v>29.0</v>
      </c>
      <c r="D512" s="12">
        <v>37.0</v>
      </c>
    </row>
    <row r="513">
      <c r="A513" s="12" t="s">
        <v>479</v>
      </c>
      <c r="B513" s="12">
        <v>130.0</v>
      </c>
      <c r="C513" s="12">
        <v>76.0</v>
      </c>
      <c r="D513" s="12">
        <v>92.0</v>
      </c>
    </row>
    <row r="514">
      <c r="A514" s="12" t="s">
        <v>480</v>
      </c>
      <c r="B514" s="12">
        <v>97.0</v>
      </c>
      <c r="C514" s="12">
        <v>27.0</v>
      </c>
      <c r="D514" s="12">
        <v>76.0</v>
      </c>
    </row>
    <row r="515">
      <c r="A515" s="12" t="s">
        <v>481</v>
      </c>
      <c r="B515" s="12">
        <v>105.0</v>
      </c>
      <c r="C515" s="12">
        <v>71.0</v>
      </c>
      <c r="D515" s="12">
        <v>81.0</v>
      </c>
    </row>
    <row r="516">
      <c r="A516" s="12" t="s">
        <v>482</v>
      </c>
      <c r="B516" s="12">
        <v>95.0</v>
      </c>
      <c r="C516" s="12">
        <v>60.0</v>
      </c>
      <c r="D516" s="12">
        <v>58.0</v>
      </c>
    </row>
    <row r="517">
      <c r="A517" s="12" t="s">
        <v>483</v>
      </c>
      <c r="B517" s="12">
        <v>103.0</v>
      </c>
      <c r="C517" s="12">
        <v>18.0</v>
      </c>
      <c r="D517" s="12">
        <v>72.0</v>
      </c>
    </row>
    <row r="518">
      <c r="A518" s="12" t="s">
        <v>484</v>
      </c>
      <c r="B518" s="12">
        <v>121.0</v>
      </c>
      <c r="C518" s="12">
        <v>49.0</v>
      </c>
      <c r="D518" s="12">
        <v>66.0</v>
      </c>
    </row>
    <row r="519">
      <c r="A519" s="12" t="s">
        <v>485</v>
      </c>
      <c r="B519" s="12">
        <v>85.0</v>
      </c>
      <c r="C519" s="12">
        <v>10.0</v>
      </c>
      <c r="D519" s="12">
        <v>23.0</v>
      </c>
    </row>
    <row r="520">
      <c r="A520" s="12" t="s">
        <v>486</v>
      </c>
      <c r="B520" s="12">
        <v>82.0</v>
      </c>
      <c r="C520" s="12">
        <v>25.0</v>
      </c>
      <c r="D520" s="12">
        <v>70.0</v>
      </c>
    </row>
    <row r="521">
      <c r="A521" s="12" t="s">
        <v>487</v>
      </c>
      <c r="B521" s="12">
        <v>102.0</v>
      </c>
      <c r="C521" s="12">
        <v>92.0</v>
      </c>
      <c r="D521" s="12">
        <v>81.0</v>
      </c>
    </row>
    <row r="522">
      <c r="A522" s="12" t="s">
        <v>488</v>
      </c>
      <c r="B522" s="12">
        <v>129.0</v>
      </c>
      <c r="C522" s="12">
        <v>68.0</v>
      </c>
      <c r="D522" s="12">
        <v>60.0</v>
      </c>
    </row>
    <row r="523">
      <c r="A523" s="12" t="s">
        <v>489</v>
      </c>
      <c r="B523" s="12">
        <v>144.0</v>
      </c>
      <c r="C523" s="12">
        <v>43.0</v>
      </c>
      <c r="D523" s="12">
        <v>52.0</v>
      </c>
    </row>
    <row r="524">
      <c r="A524" s="12" t="s">
        <v>490</v>
      </c>
      <c r="B524" s="12">
        <v>177.0</v>
      </c>
      <c r="C524" s="12">
        <v>9.0</v>
      </c>
      <c r="D524" s="12">
        <v>49.0</v>
      </c>
    </row>
    <row r="525">
      <c r="A525" s="12" t="s">
        <v>491</v>
      </c>
      <c r="B525" s="12">
        <v>97.0</v>
      </c>
      <c r="C525" s="12">
        <v>7.0</v>
      </c>
      <c r="D525" s="12">
        <v>46.0</v>
      </c>
    </row>
    <row r="526">
      <c r="A526" s="12" t="s">
        <v>492</v>
      </c>
      <c r="B526" s="12">
        <v>103.0</v>
      </c>
      <c r="C526" s="12">
        <v>80.0</v>
      </c>
      <c r="D526" s="12">
        <v>79.0</v>
      </c>
    </row>
    <row r="527">
      <c r="A527" s="12" t="s">
        <v>493</v>
      </c>
      <c r="B527" s="12">
        <v>122.0</v>
      </c>
      <c r="C527" s="12">
        <v>93.0</v>
      </c>
      <c r="D527" s="12">
        <v>86.0</v>
      </c>
    </row>
    <row r="528">
      <c r="A528" s="12" t="s">
        <v>494</v>
      </c>
      <c r="B528" s="12">
        <v>81.0</v>
      </c>
      <c r="C528" s="12">
        <v>29.0</v>
      </c>
      <c r="D528" s="12">
        <v>63.0</v>
      </c>
    </row>
    <row r="529">
      <c r="A529" s="12" t="s">
        <v>495</v>
      </c>
      <c r="B529" s="12">
        <v>100.0</v>
      </c>
      <c r="C529" s="12">
        <v>92.0</v>
      </c>
      <c r="D529" s="12">
        <v>88.0</v>
      </c>
    </row>
    <row r="530">
      <c r="A530" s="12" t="s">
        <v>496</v>
      </c>
      <c r="B530" s="12">
        <v>92.0</v>
      </c>
      <c r="C530" s="12">
        <v>60.0</v>
      </c>
      <c r="D530" s="12">
        <v>34.0</v>
      </c>
    </row>
    <row r="531">
      <c r="A531" s="12" t="s">
        <v>497</v>
      </c>
      <c r="B531" s="12">
        <v>93.0</v>
      </c>
      <c r="C531" s="12">
        <v>25.0</v>
      </c>
      <c r="D531" s="12">
        <v>59.0</v>
      </c>
    </row>
    <row r="532">
      <c r="A532" s="12" t="s">
        <v>498</v>
      </c>
      <c r="B532" s="12">
        <v>126.0</v>
      </c>
      <c r="C532" s="12">
        <v>71.0</v>
      </c>
      <c r="D532" s="12">
        <v>87.0</v>
      </c>
    </row>
    <row r="533">
      <c r="A533" s="12" t="s">
        <v>499</v>
      </c>
      <c r="B533" s="12">
        <v>105.0</v>
      </c>
      <c r="C533" s="12">
        <v>60.0</v>
      </c>
      <c r="D533" s="12">
        <v>50.0</v>
      </c>
    </row>
    <row r="534">
      <c r="A534" s="12" t="s">
        <v>500</v>
      </c>
      <c r="B534" s="12">
        <v>88.0</v>
      </c>
      <c r="C534" s="12">
        <v>37.0</v>
      </c>
      <c r="D534" s="12">
        <v>62.0</v>
      </c>
    </row>
    <row r="535">
      <c r="A535" s="12" t="s">
        <v>501</v>
      </c>
      <c r="B535" s="12">
        <v>95.0</v>
      </c>
      <c r="C535" s="12">
        <v>25.0</v>
      </c>
      <c r="D535" s="12">
        <v>25.0</v>
      </c>
    </row>
    <row r="536">
      <c r="A536" s="12" t="s">
        <v>502</v>
      </c>
      <c r="B536" s="12">
        <v>120.0</v>
      </c>
      <c r="C536" s="12">
        <v>63.0</v>
      </c>
      <c r="D536" s="12">
        <v>82.0</v>
      </c>
    </row>
    <row r="537">
      <c r="A537" s="12" t="s">
        <v>503</v>
      </c>
      <c r="B537" s="12">
        <v>103.0</v>
      </c>
      <c r="C537" s="12">
        <v>93.0</v>
      </c>
      <c r="D537" s="12">
        <v>85.0</v>
      </c>
    </row>
    <row r="538">
      <c r="A538" s="12" t="s">
        <v>504</v>
      </c>
      <c r="B538" s="12">
        <v>95.0</v>
      </c>
      <c r="C538" s="12">
        <v>17.0</v>
      </c>
      <c r="D538" s="12">
        <v>26.0</v>
      </c>
    </row>
    <row r="539">
      <c r="A539" s="12" t="s">
        <v>505</v>
      </c>
      <c r="B539" s="12">
        <v>94.0</v>
      </c>
      <c r="C539" s="12">
        <v>50.0</v>
      </c>
      <c r="D539" s="12">
        <v>38.0</v>
      </c>
    </row>
    <row r="540">
      <c r="A540" s="12" t="s">
        <v>506</v>
      </c>
      <c r="B540" s="12">
        <v>118.0</v>
      </c>
      <c r="C540" s="12">
        <v>67.0</v>
      </c>
      <c r="D540" s="12">
        <v>45.0</v>
      </c>
    </row>
    <row r="541">
      <c r="A541" s="12" t="s">
        <v>507</v>
      </c>
      <c r="B541" s="12">
        <v>95.0</v>
      </c>
      <c r="C541" s="12">
        <v>35.0</v>
      </c>
      <c r="D541" s="12">
        <v>70.0</v>
      </c>
    </row>
    <row r="542">
      <c r="A542" s="12" t="s">
        <v>508</v>
      </c>
      <c r="B542" s="12">
        <v>110.0</v>
      </c>
      <c r="C542" s="12">
        <v>91.0</v>
      </c>
      <c r="D542" s="12">
        <v>86.0</v>
      </c>
    </row>
    <row r="543">
      <c r="A543" s="12" t="s">
        <v>509</v>
      </c>
      <c r="B543" s="12">
        <v>96.0</v>
      </c>
      <c r="C543" s="12">
        <v>43.0</v>
      </c>
      <c r="D543" s="12">
        <v>28.0</v>
      </c>
    </row>
    <row r="544">
      <c r="A544" s="12" t="s">
        <v>510</v>
      </c>
      <c r="B544" s="12">
        <v>83.0</v>
      </c>
      <c r="C544" s="12">
        <v>50.0</v>
      </c>
      <c r="D544" s="12">
        <v>81.0</v>
      </c>
    </row>
    <row r="545">
      <c r="A545" s="12" t="s">
        <v>511</v>
      </c>
      <c r="B545" s="12">
        <v>96.0</v>
      </c>
      <c r="C545" s="12">
        <v>17.0</v>
      </c>
      <c r="D545" s="12">
        <v>32.0</v>
      </c>
    </row>
    <row r="546">
      <c r="A546" s="12" t="s">
        <v>512</v>
      </c>
      <c r="B546" s="12">
        <v>115.0</v>
      </c>
      <c r="C546" s="12">
        <v>71.0</v>
      </c>
      <c r="D546" s="12">
        <v>77.0</v>
      </c>
    </row>
    <row r="547">
      <c r="A547" s="12" t="s">
        <v>513</v>
      </c>
      <c r="B547" s="12">
        <v>83.0</v>
      </c>
      <c r="C547" s="12">
        <v>100.0</v>
      </c>
      <c r="D547" s="12">
        <v>72.0</v>
      </c>
    </row>
    <row r="548">
      <c r="A548" s="12" t="s">
        <v>514</v>
      </c>
      <c r="B548" s="12">
        <v>111.0</v>
      </c>
      <c r="C548" s="12">
        <v>81.0</v>
      </c>
      <c r="D548" s="12">
        <v>72.0</v>
      </c>
    </row>
    <row r="549">
      <c r="A549" s="12" t="s">
        <v>515</v>
      </c>
      <c r="B549" s="12">
        <v>94.0</v>
      </c>
      <c r="C549" s="12">
        <v>61.0</v>
      </c>
      <c r="D549" s="12">
        <v>53.0</v>
      </c>
    </row>
    <row r="550">
      <c r="A550" s="12" t="s">
        <v>516</v>
      </c>
      <c r="B550" s="12">
        <v>99.0</v>
      </c>
      <c r="C550" s="12">
        <v>26.0</v>
      </c>
      <c r="D550" s="12">
        <v>60.0</v>
      </c>
    </row>
    <row r="551">
      <c r="A551" s="12" t="s">
        <v>517</v>
      </c>
      <c r="B551" s="12">
        <v>97.0</v>
      </c>
      <c r="C551" s="12">
        <v>40.0</v>
      </c>
      <c r="D551" s="12">
        <v>49.0</v>
      </c>
    </row>
    <row r="552">
      <c r="A552" s="12" t="s">
        <v>518</v>
      </c>
      <c r="B552" s="12">
        <v>112.0</v>
      </c>
      <c r="C552" s="12">
        <v>13.0</v>
      </c>
      <c r="D552" s="12">
        <v>36.0</v>
      </c>
    </row>
    <row r="553">
      <c r="A553" s="12" t="s">
        <v>519</v>
      </c>
      <c r="B553" s="12">
        <v>107.0</v>
      </c>
      <c r="C553" s="12">
        <v>38.0</v>
      </c>
      <c r="D553" s="12">
        <v>59.0</v>
      </c>
    </row>
    <row r="554">
      <c r="A554" s="12" t="s">
        <v>520</v>
      </c>
      <c r="B554" s="12">
        <v>100.0</v>
      </c>
      <c r="C554" s="12">
        <v>67.0</v>
      </c>
      <c r="D554" s="12">
        <v>49.0</v>
      </c>
    </row>
    <row r="555">
      <c r="A555" s="12" t="s">
        <v>521</v>
      </c>
      <c r="B555" s="12">
        <v>135.0</v>
      </c>
      <c r="C555" s="12">
        <v>63.0</v>
      </c>
      <c r="D555" s="12">
        <v>73.0</v>
      </c>
    </row>
    <row r="556">
      <c r="A556" s="12" t="s">
        <v>522</v>
      </c>
      <c r="B556" s="12">
        <v>98.0</v>
      </c>
      <c r="C556" s="12">
        <v>72.0</v>
      </c>
      <c r="D556" s="12">
        <v>59.0</v>
      </c>
    </row>
    <row r="557">
      <c r="A557" s="12" t="s">
        <v>523</v>
      </c>
      <c r="B557" s="12">
        <v>88.0</v>
      </c>
      <c r="C557" s="12">
        <v>67.0</v>
      </c>
      <c r="D557" s="12">
        <v>49.0</v>
      </c>
    </row>
    <row r="558">
      <c r="A558" s="12" t="s">
        <v>524</v>
      </c>
      <c r="B558" s="12">
        <v>121.0</v>
      </c>
      <c r="C558" s="12">
        <v>66.0</v>
      </c>
      <c r="D558" s="12">
        <v>65.0</v>
      </c>
    </row>
    <row r="559">
      <c r="A559" s="12" t="s">
        <v>525</v>
      </c>
      <c r="B559" s="12">
        <v>109.0</v>
      </c>
      <c r="C559" s="12">
        <v>52.0</v>
      </c>
      <c r="D559" s="12">
        <v>64.0</v>
      </c>
    </row>
    <row r="560">
      <c r="A560" s="12" t="s">
        <v>526</v>
      </c>
      <c r="B560" s="12">
        <v>99.0</v>
      </c>
      <c r="C560" s="12">
        <v>79.0</v>
      </c>
      <c r="D560" s="12">
        <v>68.0</v>
      </c>
    </row>
    <row r="561">
      <c r="A561" s="12" t="s">
        <v>527</v>
      </c>
      <c r="B561" s="12">
        <v>115.0</v>
      </c>
      <c r="C561" s="12">
        <v>53.0</v>
      </c>
      <c r="D561" s="12">
        <v>64.0</v>
      </c>
    </row>
    <row r="562">
      <c r="A562" s="12" t="s">
        <v>528</v>
      </c>
      <c r="B562" s="12">
        <v>110.0</v>
      </c>
      <c r="C562" s="12">
        <v>13.0</v>
      </c>
      <c r="D562" s="12">
        <v>19.0</v>
      </c>
    </row>
    <row r="563">
      <c r="A563" s="12" t="s">
        <v>529</v>
      </c>
      <c r="B563" s="12">
        <v>94.0</v>
      </c>
      <c r="C563" s="12">
        <v>89.0</v>
      </c>
      <c r="D563" s="12">
        <v>93.0</v>
      </c>
    </row>
    <row r="564">
      <c r="A564" s="12" t="s">
        <v>530</v>
      </c>
      <c r="B564" s="12">
        <v>104.0</v>
      </c>
      <c r="C564" s="12">
        <v>83.0</v>
      </c>
      <c r="D564" s="12">
        <v>76.0</v>
      </c>
    </row>
    <row r="565">
      <c r="A565" s="12" t="s">
        <v>531</v>
      </c>
      <c r="B565" s="12">
        <v>87.0</v>
      </c>
      <c r="C565" s="12">
        <v>35.0</v>
      </c>
      <c r="D565" s="12">
        <v>31.0</v>
      </c>
    </row>
    <row r="566">
      <c r="A566" s="12" t="s">
        <v>532</v>
      </c>
      <c r="B566" s="12">
        <v>89.0</v>
      </c>
      <c r="C566" s="12">
        <v>81.0</v>
      </c>
      <c r="D566" s="12">
        <v>72.0</v>
      </c>
    </row>
    <row r="567">
      <c r="A567" s="12" t="s">
        <v>533</v>
      </c>
      <c r="B567" s="12">
        <v>99.0</v>
      </c>
      <c r="C567" s="12">
        <v>95.0</v>
      </c>
      <c r="D567" s="12">
        <v>78.0</v>
      </c>
    </row>
    <row r="568">
      <c r="A568" s="12" t="s">
        <v>534</v>
      </c>
      <c r="B568" s="12">
        <v>93.0</v>
      </c>
      <c r="C568" s="12">
        <v>17.0</v>
      </c>
      <c r="D568" s="12">
        <v>44.0</v>
      </c>
    </row>
    <row r="569">
      <c r="A569" s="12" t="s">
        <v>535</v>
      </c>
      <c r="B569" s="12">
        <v>98.0</v>
      </c>
      <c r="C569" s="12">
        <v>61.0</v>
      </c>
      <c r="D569" s="12">
        <v>52.0</v>
      </c>
    </row>
    <row r="570">
      <c r="A570" s="12" t="s">
        <v>536</v>
      </c>
      <c r="B570" s="12">
        <v>87.0</v>
      </c>
      <c r="C570" s="12">
        <v>86.0</v>
      </c>
      <c r="D570" s="12">
        <v>44.0</v>
      </c>
    </row>
    <row r="571">
      <c r="A571" s="12" t="s">
        <v>537</v>
      </c>
      <c r="B571" s="12">
        <v>115.0</v>
      </c>
      <c r="C571" s="12">
        <v>33.0</v>
      </c>
      <c r="D571" s="12">
        <v>73.0</v>
      </c>
    </row>
    <row r="572">
      <c r="A572" s="12" t="s">
        <v>538</v>
      </c>
      <c r="B572" s="12">
        <v>95.0</v>
      </c>
      <c r="C572" s="12">
        <v>98.0</v>
      </c>
      <c r="D572" s="12">
        <v>85.0</v>
      </c>
    </row>
    <row r="573">
      <c r="A573" s="12" t="s">
        <v>539</v>
      </c>
      <c r="B573" s="12">
        <v>99.0</v>
      </c>
      <c r="C573" s="12">
        <v>27.0</v>
      </c>
      <c r="D573" s="12">
        <v>46.0</v>
      </c>
    </row>
    <row r="574">
      <c r="A574" s="12" t="s">
        <v>540</v>
      </c>
      <c r="B574" s="12">
        <v>116.0</v>
      </c>
      <c r="C574" s="12">
        <v>49.0</v>
      </c>
      <c r="D574" s="12">
        <v>77.0</v>
      </c>
    </row>
    <row r="575">
      <c r="A575" s="12" t="s">
        <v>541</v>
      </c>
      <c r="B575" s="12">
        <v>101.0</v>
      </c>
      <c r="C575" s="12">
        <v>85.0</v>
      </c>
      <c r="D575" s="12">
        <v>80.0</v>
      </c>
    </row>
    <row r="576">
      <c r="A576" s="12" t="s">
        <v>542</v>
      </c>
      <c r="B576" s="12">
        <v>120.0</v>
      </c>
      <c r="C576" s="12">
        <v>88.0</v>
      </c>
      <c r="D576" s="12">
        <v>71.0</v>
      </c>
    </row>
    <row r="577">
      <c r="A577" s="12" t="s">
        <v>543</v>
      </c>
      <c r="B577" s="12">
        <v>78.0</v>
      </c>
      <c r="C577" s="12">
        <v>100.0</v>
      </c>
      <c r="D577" s="12">
        <v>91.0</v>
      </c>
    </row>
    <row r="578">
      <c r="A578" s="12" t="s">
        <v>544</v>
      </c>
      <c r="B578" s="12">
        <v>128.0</v>
      </c>
      <c r="C578" s="12">
        <v>50.0</v>
      </c>
      <c r="D578" s="12">
        <v>42.0</v>
      </c>
    </row>
    <row r="579">
      <c r="A579" s="12" t="s">
        <v>545</v>
      </c>
      <c r="B579" s="12">
        <v>108.0</v>
      </c>
      <c r="C579" s="12">
        <v>27.0</v>
      </c>
      <c r="D579" s="12">
        <v>61.0</v>
      </c>
    </row>
    <row r="580">
      <c r="A580" s="12" t="s">
        <v>546</v>
      </c>
      <c r="B580" s="12">
        <v>84.0</v>
      </c>
      <c r="C580" s="12">
        <v>4.0</v>
      </c>
      <c r="D580" s="12">
        <v>37.0</v>
      </c>
    </row>
    <row r="581">
      <c r="A581" s="12" t="s">
        <v>547</v>
      </c>
      <c r="B581" s="12">
        <v>107.0</v>
      </c>
      <c r="C581" s="12">
        <v>28.0</v>
      </c>
      <c r="D581" s="12">
        <v>67.0</v>
      </c>
    </row>
    <row r="582">
      <c r="A582" s="12" t="s">
        <v>548</v>
      </c>
      <c r="B582" s="12">
        <v>89.0</v>
      </c>
      <c r="C582" s="12">
        <v>19.0</v>
      </c>
      <c r="D582" s="12">
        <v>65.0</v>
      </c>
    </row>
    <row r="583">
      <c r="A583" s="12" t="s">
        <v>549</v>
      </c>
      <c r="B583" s="12">
        <v>127.0</v>
      </c>
      <c r="C583" s="12">
        <v>54.0</v>
      </c>
      <c r="D583" s="12">
        <v>54.0</v>
      </c>
    </row>
    <row r="584">
      <c r="A584" s="12" t="s">
        <v>550</v>
      </c>
      <c r="B584" s="12">
        <v>99.0</v>
      </c>
      <c r="C584" s="12">
        <v>87.0</v>
      </c>
      <c r="D584" s="12">
        <v>76.0</v>
      </c>
    </row>
    <row r="585">
      <c r="A585" s="12" t="s">
        <v>551</v>
      </c>
      <c r="B585" s="12">
        <v>90.0</v>
      </c>
      <c r="C585" s="12">
        <v>17.0</v>
      </c>
      <c r="D585" s="12">
        <v>15.0</v>
      </c>
    </row>
    <row r="586">
      <c r="A586" s="12" t="s">
        <v>552</v>
      </c>
      <c r="B586" s="12">
        <v>90.0</v>
      </c>
      <c r="C586" s="12">
        <v>84.0</v>
      </c>
      <c r="D586" s="12">
        <v>79.0</v>
      </c>
    </row>
    <row r="587">
      <c r="A587" s="12" t="s">
        <v>553</v>
      </c>
      <c r="B587" s="12">
        <v>102.0</v>
      </c>
      <c r="C587" s="12">
        <v>68.0</v>
      </c>
      <c r="D587" s="12">
        <v>49.0</v>
      </c>
    </row>
    <row r="588">
      <c r="A588" s="12" t="s">
        <v>554</v>
      </c>
      <c r="B588" s="12">
        <v>84.0</v>
      </c>
      <c r="C588" s="12">
        <v>77.0</v>
      </c>
      <c r="D588" s="12">
        <v>86.0</v>
      </c>
    </row>
    <row r="589">
      <c r="A589" s="12" t="s">
        <v>555</v>
      </c>
      <c r="B589" s="12">
        <v>126.0</v>
      </c>
      <c r="C589" s="12">
        <v>75.0</v>
      </c>
      <c r="D589" s="12">
        <v>67.0</v>
      </c>
    </row>
    <row r="590">
      <c r="A590" s="12" t="s">
        <v>556</v>
      </c>
      <c r="B590" s="12">
        <v>93.0</v>
      </c>
      <c r="C590" s="12">
        <v>94.0</v>
      </c>
      <c r="D590" s="12">
        <v>87.0</v>
      </c>
    </row>
    <row r="591">
      <c r="A591" s="12" t="s">
        <v>557</v>
      </c>
      <c r="B591" s="12">
        <v>110.0</v>
      </c>
      <c r="C591" s="12">
        <v>14.0</v>
      </c>
      <c r="D591" s="12">
        <v>44.0</v>
      </c>
    </row>
    <row r="592">
      <c r="A592" s="12" t="s">
        <v>558</v>
      </c>
      <c r="B592" s="12">
        <v>114.0</v>
      </c>
      <c r="C592" s="12">
        <v>67.0</v>
      </c>
      <c r="D592" s="12">
        <v>65.0</v>
      </c>
    </row>
    <row r="593">
      <c r="A593" s="12" t="s">
        <v>559</v>
      </c>
      <c r="B593" s="12">
        <v>90.0</v>
      </c>
      <c r="C593" s="12">
        <v>55.0</v>
      </c>
      <c r="D593" s="12">
        <v>78.0</v>
      </c>
    </row>
    <row r="594">
      <c r="A594" s="12" t="s">
        <v>560</v>
      </c>
      <c r="B594" s="12">
        <v>106.0</v>
      </c>
      <c r="C594" s="12">
        <v>97.0</v>
      </c>
      <c r="D594" s="12">
        <v>87.0</v>
      </c>
    </row>
    <row r="595">
      <c r="A595" s="12" t="s">
        <v>561</v>
      </c>
      <c r="B595" s="12">
        <v>118.0</v>
      </c>
      <c r="C595" s="12">
        <v>12.0</v>
      </c>
      <c r="D595" s="12">
        <v>22.0</v>
      </c>
    </row>
    <row r="596">
      <c r="A596" s="12" t="s">
        <v>562</v>
      </c>
      <c r="B596" s="12">
        <v>98.0</v>
      </c>
      <c r="C596" s="12">
        <v>40.0</v>
      </c>
      <c r="D596" s="12">
        <v>35.0</v>
      </c>
    </row>
    <row r="597">
      <c r="A597" s="12" t="s">
        <v>563</v>
      </c>
      <c r="B597" s="12">
        <v>94.0</v>
      </c>
      <c r="C597" s="12">
        <v>98.0</v>
      </c>
      <c r="D597" s="12">
        <v>80.0</v>
      </c>
    </row>
    <row r="598">
      <c r="A598" s="12" t="s">
        <v>564</v>
      </c>
      <c r="B598" s="12">
        <v>99.0</v>
      </c>
      <c r="C598" s="12">
        <v>83.0</v>
      </c>
      <c r="D598" s="12">
        <v>79.0</v>
      </c>
    </row>
    <row r="599">
      <c r="A599" s="12" t="s">
        <v>565</v>
      </c>
      <c r="B599" s="12">
        <v>89.0</v>
      </c>
      <c r="C599" s="12">
        <v>19.0</v>
      </c>
      <c r="D599" s="12">
        <v>32.0</v>
      </c>
    </row>
    <row r="600">
      <c r="A600" s="12" t="s">
        <v>566</v>
      </c>
      <c r="B600" s="12">
        <v>86.0</v>
      </c>
      <c r="C600" s="12">
        <v>8.0</v>
      </c>
      <c r="D600" s="12">
        <v>44.0</v>
      </c>
    </row>
    <row r="601">
      <c r="A601" s="12" t="s">
        <v>567</v>
      </c>
      <c r="B601" s="12">
        <v>127.0</v>
      </c>
      <c r="C601" s="12">
        <v>60.0</v>
      </c>
      <c r="D601" s="12">
        <v>73.0</v>
      </c>
    </row>
    <row r="602">
      <c r="A602" s="12" t="s">
        <v>568</v>
      </c>
      <c r="B602" s="12">
        <v>110.0</v>
      </c>
      <c r="C602" s="12">
        <v>72.0</v>
      </c>
      <c r="D602" s="12">
        <v>69.0</v>
      </c>
    </row>
    <row r="603">
      <c r="A603" s="12" t="s">
        <v>569</v>
      </c>
      <c r="B603" s="12">
        <v>123.0</v>
      </c>
      <c r="C603" s="12">
        <v>89.0</v>
      </c>
      <c r="D603" s="12">
        <v>71.0</v>
      </c>
    </row>
    <row r="604">
      <c r="A604" s="12" t="s">
        <v>570</v>
      </c>
      <c r="B604" s="12">
        <v>100.0</v>
      </c>
      <c r="C604" s="12">
        <v>25.0</v>
      </c>
      <c r="D604" s="12">
        <v>39.0</v>
      </c>
    </row>
    <row r="605">
      <c r="A605" s="12" t="s">
        <v>571</v>
      </c>
      <c r="B605" s="12">
        <v>94.0</v>
      </c>
      <c r="C605" s="12">
        <v>55.0</v>
      </c>
      <c r="D605" s="12">
        <v>82.0</v>
      </c>
    </row>
    <row r="606">
      <c r="A606" s="12" t="s">
        <v>572</v>
      </c>
      <c r="B606" s="12">
        <v>106.0</v>
      </c>
      <c r="C606" s="12">
        <v>20.0</v>
      </c>
      <c r="D606" s="12">
        <v>46.0</v>
      </c>
    </row>
    <row r="607">
      <c r="A607" s="12" t="s">
        <v>573</v>
      </c>
      <c r="B607" s="12">
        <v>40.0</v>
      </c>
      <c r="C607" s="12">
        <v>100.0</v>
      </c>
      <c r="D607" s="12">
        <v>68.0</v>
      </c>
    </row>
    <row r="608">
      <c r="A608" s="12" t="s">
        <v>574</v>
      </c>
      <c r="B608" s="12">
        <v>152.0</v>
      </c>
      <c r="C608" s="12">
        <v>81.0</v>
      </c>
      <c r="D608" s="12">
        <v>87.0</v>
      </c>
    </row>
    <row r="609">
      <c r="A609" s="12" t="s">
        <v>575</v>
      </c>
      <c r="B609" s="12">
        <v>136.0</v>
      </c>
      <c r="C609" s="12">
        <v>65.0</v>
      </c>
      <c r="D609" s="12">
        <v>85.0</v>
      </c>
    </row>
    <row r="610">
      <c r="A610" s="12" t="s">
        <v>576</v>
      </c>
      <c r="B610" s="12">
        <v>122.0</v>
      </c>
      <c r="C610" s="12">
        <v>72.0</v>
      </c>
      <c r="D610" s="12">
        <v>89.0</v>
      </c>
    </row>
    <row r="611">
      <c r="A611" s="12" t="s">
        <v>577</v>
      </c>
      <c r="B611" s="12">
        <v>118.0</v>
      </c>
      <c r="C611" s="12">
        <v>88.0</v>
      </c>
      <c r="D611" s="12">
        <v>71.0</v>
      </c>
    </row>
    <row r="612">
      <c r="A612" s="12" t="s">
        <v>578</v>
      </c>
      <c r="B612" s="12">
        <v>112.0</v>
      </c>
      <c r="C612" s="12">
        <v>77.0</v>
      </c>
      <c r="D612" s="12">
        <v>62.0</v>
      </c>
    </row>
    <row r="613">
      <c r="A613" s="12" t="s">
        <v>579</v>
      </c>
      <c r="B613" s="12">
        <v>128.0</v>
      </c>
      <c r="C613" s="12">
        <v>88.0</v>
      </c>
      <c r="D613" s="12">
        <v>68.0</v>
      </c>
    </row>
    <row r="614">
      <c r="A614" s="12" t="s">
        <v>580</v>
      </c>
      <c r="B614" s="12">
        <v>92.0</v>
      </c>
      <c r="C614" s="12">
        <v>97.0</v>
      </c>
      <c r="D614" s="12">
        <v>80.0</v>
      </c>
    </row>
    <row r="615">
      <c r="A615" s="12" t="s">
        <v>581</v>
      </c>
      <c r="B615" s="12">
        <v>106.0</v>
      </c>
      <c r="C615" s="12">
        <v>75.0</v>
      </c>
      <c r="D615" s="12">
        <v>34.0</v>
      </c>
    </row>
    <row r="616">
      <c r="A616" s="12" t="s">
        <v>582</v>
      </c>
      <c r="B616" s="12">
        <v>124.0</v>
      </c>
      <c r="C616" s="12">
        <v>48.0</v>
      </c>
      <c r="D616" s="12">
        <v>80.0</v>
      </c>
    </row>
    <row r="617">
      <c r="A617" s="12" t="s">
        <v>583</v>
      </c>
      <c r="B617" s="12">
        <v>119.0</v>
      </c>
      <c r="C617" s="12">
        <v>95.0</v>
      </c>
      <c r="D617" s="12">
        <v>89.0</v>
      </c>
    </row>
    <row r="618">
      <c r="A618" s="12" t="s">
        <v>584</v>
      </c>
      <c r="B618" s="12">
        <v>96.0</v>
      </c>
      <c r="C618" s="12">
        <v>42.0</v>
      </c>
      <c r="D618" s="12">
        <v>72.0</v>
      </c>
    </row>
    <row r="619">
      <c r="A619" s="12" t="s">
        <v>585</v>
      </c>
      <c r="B619" s="12">
        <v>95.0</v>
      </c>
      <c r="C619" s="12">
        <v>89.0</v>
      </c>
      <c r="D619" s="12">
        <v>86.0</v>
      </c>
    </row>
    <row r="620">
      <c r="A620" s="12" t="s">
        <v>586</v>
      </c>
      <c r="B620" s="12">
        <v>107.0</v>
      </c>
      <c r="C620" s="12">
        <v>31.0</v>
      </c>
      <c r="D620" s="12">
        <v>29.0</v>
      </c>
    </row>
    <row r="621">
      <c r="A621" s="12" t="s">
        <v>587</v>
      </c>
      <c r="B621" s="12">
        <v>122.0</v>
      </c>
      <c r="C621" s="12">
        <v>83.0</v>
      </c>
      <c r="D621" s="12">
        <v>59.0</v>
      </c>
    </row>
    <row r="622">
      <c r="A622" s="12" t="s">
        <v>588</v>
      </c>
      <c r="B622" s="12">
        <v>109.0</v>
      </c>
      <c r="C622" s="12">
        <v>82.0</v>
      </c>
      <c r="D622" s="12">
        <v>81.0</v>
      </c>
    </row>
    <row r="623">
      <c r="A623" s="12" t="s">
        <v>589</v>
      </c>
      <c r="B623" s="12">
        <v>107.0</v>
      </c>
      <c r="C623" s="12">
        <v>86.0</v>
      </c>
      <c r="D623" s="12">
        <v>71.0</v>
      </c>
    </row>
    <row r="624">
      <c r="A624" s="12" t="s">
        <v>590</v>
      </c>
      <c r="B624" s="12">
        <v>94.0</v>
      </c>
      <c r="C624" s="12">
        <v>100.0</v>
      </c>
      <c r="D624" s="12">
        <v>94.0</v>
      </c>
    </row>
    <row r="625">
      <c r="A625" s="12" t="s">
        <v>591</v>
      </c>
      <c r="B625" s="12">
        <v>109.0</v>
      </c>
      <c r="C625" s="12">
        <v>82.0</v>
      </c>
      <c r="D625" s="12">
        <v>54.0</v>
      </c>
    </row>
    <row r="626">
      <c r="A626" s="12" t="s">
        <v>592</v>
      </c>
      <c r="B626" s="12">
        <v>139.0</v>
      </c>
      <c r="C626" s="12">
        <v>85.0</v>
      </c>
      <c r="D626" s="12">
        <v>79.0</v>
      </c>
    </row>
    <row r="627">
      <c r="A627" s="12" t="s">
        <v>593</v>
      </c>
      <c r="B627" s="12">
        <v>104.0</v>
      </c>
      <c r="C627" s="12">
        <v>59.0</v>
      </c>
      <c r="D627" s="12">
        <v>82.0</v>
      </c>
    </row>
    <row r="628">
      <c r="A628" s="12" t="s">
        <v>594</v>
      </c>
      <c r="B628" s="12">
        <v>109.0</v>
      </c>
      <c r="C628" s="12">
        <v>92.0</v>
      </c>
      <c r="D628" s="12">
        <v>87.0</v>
      </c>
    </row>
    <row r="629">
      <c r="A629" s="12" t="s">
        <v>595</v>
      </c>
      <c r="B629" s="12">
        <v>81.0</v>
      </c>
      <c r="C629" s="12">
        <v>72.0</v>
      </c>
      <c r="D629" s="12">
        <v>87.0</v>
      </c>
    </row>
    <row r="630">
      <c r="A630" s="12" t="s">
        <v>596</v>
      </c>
      <c r="B630" s="12">
        <v>94.0</v>
      </c>
      <c r="C630" s="12">
        <v>49.0</v>
      </c>
      <c r="D630" s="12">
        <v>50.0</v>
      </c>
    </row>
    <row r="631">
      <c r="A631" s="12" t="s">
        <v>597</v>
      </c>
      <c r="B631" s="12">
        <v>93.0</v>
      </c>
      <c r="C631" s="12">
        <v>95.0</v>
      </c>
      <c r="D631" s="12">
        <v>92.0</v>
      </c>
    </row>
    <row r="632">
      <c r="A632" s="12" t="s">
        <v>598</v>
      </c>
      <c r="B632" s="12">
        <v>91.0</v>
      </c>
      <c r="C632" s="12">
        <v>42.0</v>
      </c>
      <c r="D632" s="12">
        <v>70.0</v>
      </c>
    </row>
    <row r="633">
      <c r="A633" s="12" t="s">
        <v>599</v>
      </c>
      <c r="B633" s="12">
        <v>116.0</v>
      </c>
      <c r="C633" s="12">
        <v>53.0</v>
      </c>
      <c r="D633" s="12">
        <v>38.0</v>
      </c>
    </row>
    <row r="634">
      <c r="A634" s="12" t="s">
        <v>332</v>
      </c>
      <c r="B634" s="12">
        <v>89.0</v>
      </c>
      <c r="C634" s="12">
        <v>49.0</v>
      </c>
      <c r="D634" s="12">
        <v>44.0</v>
      </c>
    </row>
    <row r="635">
      <c r="A635" s="12" t="s">
        <v>600</v>
      </c>
      <c r="B635" s="12">
        <v>94.0</v>
      </c>
      <c r="C635" s="12">
        <v>40.0</v>
      </c>
      <c r="D635" s="12">
        <v>66.0</v>
      </c>
    </row>
    <row r="636">
      <c r="A636" s="12" t="s">
        <v>601</v>
      </c>
      <c r="B636" s="12">
        <v>103.0</v>
      </c>
      <c r="C636" s="12">
        <v>22.0</v>
      </c>
      <c r="D636" s="12">
        <v>55.0</v>
      </c>
    </row>
    <row r="637">
      <c r="A637" s="12" t="s">
        <v>602</v>
      </c>
      <c r="B637" s="12">
        <v>80.0</v>
      </c>
      <c r="C637" s="12">
        <v>90.0</v>
      </c>
      <c r="D637" s="12">
        <v>79.0</v>
      </c>
    </row>
    <row r="638">
      <c r="A638" s="12" t="s">
        <v>603</v>
      </c>
      <c r="B638" s="12">
        <v>194.0</v>
      </c>
      <c r="C638" s="12">
        <v>88.0</v>
      </c>
      <c r="D638" s="12">
        <v>69.0</v>
      </c>
    </row>
    <row r="639">
      <c r="A639" s="12" t="s">
        <v>604</v>
      </c>
      <c r="B639" s="12">
        <v>94.0</v>
      </c>
      <c r="C639" s="12">
        <v>93.0</v>
      </c>
      <c r="D639" s="12">
        <v>91.0</v>
      </c>
    </row>
    <row r="640">
      <c r="A640" s="12" t="s">
        <v>605</v>
      </c>
      <c r="B640" s="12">
        <v>112.0</v>
      </c>
      <c r="C640" s="12">
        <v>46.0</v>
      </c>
      <c r="D640" s="12">
        <v>38.0</v>
      </c>
    </row>
    <row r="641">
      <c r="A641" s="12" t="s">
        <v>606</v>
      </c>
      <c r="B641" s="12">
        <v>107.0</v>
      </c>
      <c r="C641" s="12">
        <v>68.0</v>
      </c>
      <c r="D641" s="12">
        <v>67.0</v>
      </c>
    </row>
    <row r="642">
      <c r="A642" s="12" t="s">
        <v>607</v>
      </c>
      <c r="B642" s="12">
        <v>97.0</v>
      </c>
      <c r="C642" s="12">
        <v>71.0</v>
      </c>
      <c r="D642" s="12">
        <v>58.0</v>
      </c>
    </row>
    <row r="643">
      <c r="A643" s="12" t="s">
        <v>608</v>
      </c>
      <c r="B643" s="12">
        <v>89.0</v>
      </c>
      <c r="C643" s="12">
        <v>88.0</v>
      </c>
      <c r="D643" s="12">
        <v>89.0</v>
      </c>
    </row>
    <row r="644">
      <c r="A644" s="12" t="s">
        <v>609</v>
      </c>
      <c r="B644" s="12">
        <v>91.0</v>
      </c>
      <c r="C644" s="12">
        <v>87.0</v>
      </c>
      <c r="D644" s="12">
        <v>88.0</v>
      </c>
    </row>
    <row r="645">
      <c r="A645" s="12" t="s">
        <v>610</v>
      </c>
      <c r="B645" s="12">
        <v>82.0</v>
      </c>
      <c r="C645" s="12">
        <v>9.0</v>
      </c>
      <c r="D645" s="12">
        <v>52.0</v>
      </c>
    </row>
    <row r="646">
      <c r="A646" s="12" t="s">
        <v>611</v>
      </c>
      <c r="B646" s="12">
        <v>90.0</v>
      </c>
      <c r="C646" s="12">
        <v>100.0</v>
      </c>
      <c r="D646" s="12">
        <v>89.0</v>
      </c>
    </row>
    <row r="647">
      <c r="A647" s="12" t="s">
        <v>612</v>
      </c>
      <c r="B647" s="12">
        <v>100.0</v>
      </c>
      <c r="C647" s="12">
        <v>46.0</v>
      </c>
      <c r="D647" s="12">
        <v>55.0</v>
      </c>
    </row>
    <row r="648">
      <c r="A648" s="12" t="s">
        <v>613</v>
      </c>
      <c r="B648" s="12">
        <v>108.0</v>
      </c>
      <c r="C648" s="12">
        <v>63.0</v>
      </c>
      <c r="D648" s="12">
        <v>53.0</v>
      </c>
    </row>
    <row r="649">
      <c r="A649" s="12" t="s">
        <v>614</v>
      </c>
      <c r="B649" s="12">
        <v>90.0</v>
      </c>
      <c r="C649" s="12">
        <v>25.0</v>
      </c>
      <c r="D649" s="12">
        <v>65.0</v>
      </c>
    </row>
    <row r="650">
      <c r="A650" s="12" t="s">
        <v>615</v>
      </c>
      <c r="B650" s="12">
        <v>96.0</v>
      </c>
      <c r="C650" s="12">
        <v>14.0</v>
      </c>
      <c r="D650" s="12">
        <v>33.0</v>
      </c>
    </row>
    <row r="651">
      <c r="A651" s="12" t="s">
        <v>616</v>
      </c>
      <c r="B651" s="12">
        <v>91.0</v>
      </c>
      <c r="C651" s="12">
        <v>63.0</v>
      </c>
      <c r="D651" s="12">
        <v>74.0</v>
      </c>
    </row>
    <row r="652">
      <c r="A652" s="12" t="s">
        <v>617</v>
      </c>
      <c r="B652" s="12">
        <v>113.0</v>
      </c>
      <c r="C652" s="12">
        <v>91.0</v>
      </c>
      <c r="D652" s="12">
        <v>78.0</v>
      </c>
    </row>
    <row r="653">
      <c r="A653" s="12" t="s">
        <v>618</v>
      </c>
      <c r="B653" s="12">
        <v>95.0</v>
      </c>
      <c r="C653" s="12">
        <v>77.0</v>
      </c>
      <c r="D653" s="12">
        <v>73.0</v>
      </c>
    </row>
    <row r="654">
      <c r="A654" s="12" t="s">
        <v>619</v>
      </c>
      <c r="B654" s="12">
        <v>134.0</v>
      </c>
      <c r="C654" s="12">
        <v>93.0</v>
      </c>
      <c r="D654" s="12">
        <v>89.0</v>
      </c>
    </row>
    <row r="655">
      <c r="A655" s="12" t="s">
        <v>620</v>
      </c>
      <c r="B655" s="12">
        <v>104.0</v>
      </c>
      <c r="C655" s="12">
        <v>7.0</v>
      </c>
      <c r="D655" s="12">
        <v>35.0</v>
      </c>
    </row>
    <row r="656">
      <c r="A656" s="12" t="s">
        <v>621</v>
      </c>
      <c r="B656" s="12">
        <v>121.0</v>
      </c>
      <c r="C656" s="12">
        <v>67.0</v>
      </c>
      <c r="D656" s="12">
        <v>70.0</v>
      </c>
    </row>
    <row r="657">
      <c r="A657" s="12" t="s">
        <v>622</v>
      </c>
      <c r="B657" s="12">
        <v>112.0</v>
      </c>
      <c r="C657" s="12">
        <v>11.0</v>
      </c>
      <c r="D657" s="12">
        <v>48.0</v>
      </c>
    </row>
    <row r="658">
      <c r="A658" s="12" t="s">
        <v>623</v>
      </c>
      <c r="B658" s="12">
        <v>119.0</v>
      </c>
      <c r="C658" s="12">
        <v>26.0</v>
      </c>
      <c r="D658" s="12">
        <v>41.0</v>
      </c>
    </row>
    <row r="659">
      <c r="A659" s="12" t="s">
        <v>624</v>
      </c>
      <c r="B659" s="12">
        <v>99.0</v>
      </c>
      <c r="C659" s="12">
        <v>6.0</v>
      </c>
      <c r="D659" s="12">
        <v>22.0</v>
      </c>
    </row>
    <row r="660">
      <c r="A660" s="12" t="s">
        <v>625</v>
      </c>
      <c r="B660" s="12">
        <v>142.0</v>
      </c>
      <c r="C660" s="12">
        <v>84.0</v>
      </c>
      <c r="D660" s="12">
        <v>81.0</v>
      </c>
    </row>
    <row r="661">
      <c r="A661" s="12" t="s">
        <v>626</v>
      </c>
      <c r="B661" s="12">
        <v>95.0</v>
      </c>
      <c r="C661" s="12">
        <v>40.0</v>
      </c>
      <c r="D661" s="12">
        <v>35.0</v>
      </c>
    </row>
    <row r="662">
      <c r="A662" s="12" t="s">
        <v>627</v>
      </c>
      <c r="B662" s="12">
        <v>99.0</v>
      </c>
      <c r="C662" s="12">
        <v>35.0</v>
      </c>
      <c r="D662" s="12">
        <v>73.0</v>
      </c>
    </row>
    <row r="663">
      <c r="A663" s="12" t="s">
        <v>628</v>
      </c>
      <c r="B663" s="12">
        <v>133.0</v>
      </c>
      <c r="C663" s="12">
        <v>94.0</v>
      </c>
      <c r="D663" s="12">
        <v>95.0</v>
      </c>
    </row>
    <row r="664">
      <c r="A664" s="12" t="s">
        <v>629</v>
      </c>
      <c r="B664" s="12">
        <v>100.0</v>
      </c>
      <c r="C664" s="12">
        <v>17.0</v>
      </c>
      <c r="D664" s="12">
        <v>37.0</v>
      </c>
    </row>
    <row r="665">
      <c r="A665" s="12" t="s">
        <v>630</v>
      </c>
      <c r="B665" s="12">
        <v>99.0</v>
      </c>
      <c r="C665" s="12">
        <v>19.0</v>
      </c>
      <c r="D665" s="12">
        <v>40.0</v>
      </c>
    </row>
    <row r="666">
      <c r="A666" s="12" t="s">
        <v>631</v>
      </c>
      <c r="B666" s="12">
        <v>112.0</v>
      </c>
      <c r="C666" s="12">
        <v>85.0</v>
      </c>
      <c r="D666" s="12">
        <v>72.0</v>
      </c>
    </row>
    <row r="667">
      <c r="A667" s="12" t="s">
        <v>632</v>
      </c>
      <c r="B667" s="12">
        <v>136.0</v>
      </c>
      <c r="C667" s="12">
        <v>38.0</v>
      </c>
      <c r="D667" s="12">
        <v>55.0</v>
      </c>
    </row>
    <row r="668">
      <c r="A668" s="12" t="s">
        <v>633</v>
      </c>
      <c r="B668" s="12">
        <v>114.0</v>
      </c>
      <c r="C668" s="12">
        <v>90.0</v>
      </c>
      <c r="D668" s="12">
        <v>81.0</v>
      </c>
    </row>
    <row r="669">
      <c r="A669" s="12" t="s">
        <v>634</v>
      </c>
      <c r="B669" s="12">
        <v>88.0</v>
      </c>
      <c r="C669" s="12">
        <v>77.0</v>
      </c>
      <c r="D669" s="12">
        <v>73.0</v>
      </c>
    </row>
    <row r="670">
      <c r="A670" s="12" t="s">
        <v>635</v>
      </c>
      <c r="B670" s="12">
        <v>88.0</v>
      </c>
      <c r="C670" s="12">
        <v>88.0</v>
      </c>
      <c r="D670" s="12">
        <v>74.0</v>
      </c>
    </row>
    <row r="671">
      <c r="A671" s="12" t="s">
        <v>636</v>
      </c>
      <c r="B671" s="12">
        <v>116.0</v>
      </c>
      <c r="C671" s="12">
        <v>36.0</v>
      </c>
      <c r="D671" s="12">
        <v>35.0</v>
      </c>
    </row>
    <row r="672">
      <c r="A672" s="12" t="s">
        <v>637</v>
      </c>
      <c r="B672" s="12">
        <v>97.0</v>
      </c>
      <c r="C672" s="12">
        <v>44.0</v>
      </c>
      <c r="D672" s="12">
        <v>26.0</v>
      </c>
    </row>
    <row r="673">
      <c r="A673" s="12" t="s">
        <v>638</v>
      </c>
      <c r="B673" s="12">
        <v>82.0</v>
      </c>
      <c r="C673" s="12">
        <v>29.0</v>
      </c>
      <c r="D673" s="12">
        <v>81.0</v>
      </c>
    </row>
    <row r="674">
      <c r="A674" s="12" t="s">
        <v>639</v>
      </c>
      <c r="B674" s="12">
        <v>87.0</v>
      </c>
      <c r="C674" s="12">
        <v>80.0</v>
      </c>
      <c r="D674" s="12">
        <v>52.0</v>
      </c>
    </row>
    <row r="675">
      <c r="A675" s="12" t="s">
        <v>640</v>
      </c>
      <c r="B675" s="12">
        <v>120.0</v>
      </c>
      <c r="C675" s="12">
        <v>31.0</v>
      </c>
      <c r="D675" s="12">
        <v>34.0</v>
      </c>
    </row>
    <row r="676">
      <c r="A676" s="12" t="s">
        <v>641</v>
      </c>
      <c r="B676" s="12">
        <v>97.0</v>
      </c>
      <c r="C676" s="12">
        <v>17.0</v>
      </c>
      <c r="D676" s="12">
        <v>51.0</v>
      </c>
    </row>
    <row r="678">
      <c r="A678" s="12" t="s">
        <v>642</v>
      </c>
      <c r="B678" s="12" t="s">
        <v>643</v>
      </c>
      <c r="C678" s="12" t="s">
        <v>644</v>
      </c>
    </row>
    <row r="679">
      <c r="A679" s="12" t="s">
        <v>645</v>
      </c>
      <c r="B679" s="12">
        <v>20.0</v>
      </c>
      <c r="C679" s="12">
        <v>90.0</v>
      </c>
    </row>
    <row r="680">
      <c r="A680" s="12" t="s">
        <v>646</v>
      </c>
      <c r="B680" s="12">
        <v>60.0</v>
      </c>
      <c r="C680" s="12">
        <v>30.0</v>
      </c>
    </row>
    <row r="681">
      <c r="A681" s="12" t="s">
        <v>647</v>
      </c>
      <c r="B681" s="12">
        <v>45.0</v>
      </c>
      <c r="C681" s="12">
        <v>44.0</v>
      </c>
    </row>
    <row r="719">
      <c r="A719" s="12" t="s">
        <v>13</v>
      </c>
      <c r="B719" s="12" t="s">
        <v>648</v>
      </c>
      <c r="C719" s="12" t="s">
        <v>649</v>
      </c>
      <c r="D719" s="12" t="s">
        <v>650</v>
      </c>
      <c r="E719" s="12" t="s">
        <v>651</v>
      </c>
    </row>
    <row r="720">
      <c r="A720" s="12" t="s">
        <v>652</v>
      </c>
      <c r="B720" s="14">
        <v>4.635920669316347</v>
      </c>
      <c r="C720" s="14">
        <v>3.519345236091887</v>
      </c>
      <c r="D720" s="14">
        <v>4.546974947461045</v>
      </c>
      <c r="E720" s="14">
        <v>2.9717617512810106</v>
      </c>
    </row>
    <row r="721">
      <c r="A721" s="12" t="s">
        <v>653</v>
      </c>
      <c r="B721" s="14">
        <v>4.437089171979438</v>
      </c>
      <c r="C721" s="14">
        <v>2.770344928832603</v>
      </c>
      <c r="D721" s="14">
        <v>2.1614974718938686</v>
      </c>
      <c r="E721" s="14">
        <v>2.960982235490529</v>
      </c>
    </row>
    <row r="722">
      <c r="A722" s="12" t="s">
        <v>654</v>
      </c>
      <c r="B722" s="14">
        <v>4.843597136016086</v>
      </c>
      <c r="C722" s="14">
        <v>2.7919895510178616</v>
      </c>
      <c r="D722" s="14">
        <v>2.385066437750855</v>
      </c>
      <c r="E722" s="14">
        <v>4.321825155765694</v>
      </c>
    </row>
    <row r="723">
      <c r="A723" s="12" t="s">
        <v>655</v>
      </c>
      <c r="B723" s="14">
        <v>3.252933237087796</v>
      </c>
      <c r="C723" s="14">
        <v>2.290976610776011</v>
      </c>
      <c r="D723" s="14">
        <v>3.9510781186696553</v>
      </c>
      <c r="E723" s="14">
        <v>4.603204364790504</v>
      </c>
    </row>
    <row r="724">
      <c r="A724" s="12" t="s">
        <v>656</v>
      </c>
      <c r="B724" s="14">
        <v>3.529665712549066</v>
      </c>
      <c r="C724" s="14">
        <v>2.5951558337544327</v>
      </c>
      <c r="D724" s="14">
        <v>1.3189920955062044</v>
      </c>
      <c r="E724" s="14">
        <v>2.6481491005075237</v>
      </c>
    </row>
    <row r="735">
      <c r="A735" s="12" t="s">
        <v>6</v>
      </c>
      <c r="B735" s="12" t="s">
        <v>657</v>
      </c>
      <c r="C735" s="12" t="s">
        <v>658</v>
      </c>
      <c r="D735" s="12" t="s">
        <v>659</v>
      </c>
    </row>
    <row r="736">
      <c r="A736" s="12">
        <v>2011.0</v>
      </c>
      <c r="B736" s="12">
        <v>8.0</v>
      </c>
      <c r="C736" s="12">
        <v>150.0</v>
      </c>
      <c r="D736" s="12">
        <v>80.0</v>
      </c>
    </row>
    <row r="737">
      <c r="A737" s="12">
        <v>2012.0</v>
      </c>
      <c r="B737" s="12">
        <v>54.0</v>
      </c>
      <c r="C737" s="12">
        <v>77.0</v>
      </c>
      <c r="D737" s="12">
        <v>54.0</v>
      </c>
    </row>
    <row r="738">
      <c r="A738" s="12">
        <v>2013.0</v>
      </c>
      <c r="B738" s="12">
        <v>93.0</v>
      </c>
      <c r="C738" s="12">
        <v>32.0</v>
      </c>
      <c r="D738" s="12">
        <v>100.0</v>
      </c>
    </row>
    <row r="739">
      <c r="A739" s="12">
        <v>2014.0</v>
      </c>
      <c r="B739" s="12">
        <v>116.0</v>
      </c>
      <c r="C739" s="12">
        <v>11.0</v>
      </c>
      <c r="D739" s="12">
        <v>76.0</v>
      </c>
    </row>
    <row r="740">
      <c r="A740" s="12">
        <v>2015.0</v>
      </c>
      <c r="B740" s="12">
        <v>137.0</v>
      </c>
      <c r="C740" s="12">
        <v>6.0</v>
      </c>
      <c r="D740" s="12">
        <v>93.0</v>
      </c>
    </row>
    <row r="741">
      <c r="A741" s="12">
        <v>2016.0</v>
      </c>
      <c r="B741" s="12">
        <v>184.0</v>
      </c>
      <c r="C741" s="12">
        <v>1.0</v>
      </c>
      <c r="D741" s="12">
        <v>72.0</v>
      </c>
    </row>
    <row r="773">
      <c r="A773" s="12" t="s">
        <v>660</v>
      </c>
      <c r="B773" s="12" t="s">
        <v>661</v>
      </c>
    </row>
    <row r="774">
      <c r="A774" s="12" t="s">
        <v>662</v>
      </c>
      <c r="B774" s="12">
        <v>100.0</v>
      </c>
    </row>
    <row r="775">
      <c r="A775" s="12" t="s">
        <v>663</v>
      </c>
      <c r="B775" s="12">
        <v>200.0</v>
      </c>
    </row>
    <row r="776">
      <c r="A776" s="12" t="s">
        <v>664</v>
      </c>
      <c r="B776" s="12">
        <v>300.0</v>
      </c>
    </row>
    <row r="777">
      <c r="A777" s="12" t="s">
        <v>665</v>
      </c>
      <c r="B777" s="12">
        <v>40.0</v>
      </c>
    </row>
    <row r="793">
      <c r="A793" s="12" t="s">
        <v>666</v>
      </c>
      <c r="B793" s="12" t="s">
        <v>667</v>
      </c>
      <c r="C793" s="12" t="s">
        <v>668</v>
      </c>
      <c r="D793" s="12" t="s">
        <v>669</v>
      </c>
    </row>
    <row r="794">
      <c r="A794" s="12" t="s">
        <v>670</v>
      </c>
      <c r="B794" s="12">
        <v>45.0</v>
      </c>
      <c r="C794" s="12">
        <v>150000.0</v>
      </c>
      <c r="D794" s="12">
        <v>22.0</v>
      </c>
    </row>
    <row r="795">
      <c r="A795" s="12" t="s">
        <v>671</v>
      </c>
      <c r="B795" s="12">
        <v>42.0</v>
      </c>
      <c r="C795" s="12">
        <v>110000.0</v>
      </c>
      <c r="D795" s="12">
        <v>33.0</v>
      </c>
    </row>
    <row r="796">
      <c r="A796" s="12" t="s">
        <v>672</v>
      </c>
      <c r="B796" s="12">
        <v>60.0</v>
      </c>
      <c r="C796" s="12">
        <v>80637.0</v>
      </c>
      <c r="D796" s="12">
        <v>15.0</v>
      </c>
    </row>
    <row r="797">
      <c r="A797" s="12" t="s">
        <v>673</v>
      </c>
      <c r="B797" s="12">
        <v>75.0</v>
      </c>
      <c r="C797" s="12">
        <v>195055.0</v>
      </c>
      <c r="D797" s="12">
        <v>21.0</v>
      </c>
    </row>
    <row r="798">
      <c r="A798" s="12" t="s">
        <v>674</v>
      </c>
      <c r="B798" s="12">
        <v>30.0</v>
      </c>
      <c r="C798" s="12">
        <v>60446.0</v>
      </c>
      <c r="D798" s="12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</row>
    <row r="2">
      <c r="A2" s="3" t="s">
        <v>2</v>
      </c>
      <c r="B2" s="4">
        <v>24.0</v>
      </c>
      <c r="C2" s="4">
        <v>89.0</v>
      </c>
    </row>
    <row r="3">
      <c r="A3" s="3" t="s">
        <v>3</v>
      </c>
      <c r="B3" s="4">
        <v>36.0</v>
      </c>
      <c r="C3" s="4">
        <v>24.0</v>
      </c>
    </row>
    <row r="4">
      <c r="A4" s="3" t="s">
        <v>4</v>
      </c>
      <c r="B4" s="4">
        <v>12.0</v>
      </c>
      <c r="C4" s="4">
        <v>37.0</v>
      </c>
    </row>
    <row r="5">
      <c r="A5" s="3" t="s">
        <v>5</v>
      </c>
      <c r="B5" s="4">
        <v>38.0</v>
      </c>
      <c r="C5" s="4">
        <v>63.0</v>
      </c>
    </row>
    <row r="19">
      <c r="D19" s="5"/>
    </row>
    <row r="20">
      <c r="A20" s="6" t="s">
        <v>6</v>
      </c>
      <c r="B20" s="2" t="s">
        <v>7</v>
      </c>
      <c r="C20" s="2" t="s">
        <v>1</v>
      </c>
    </row>
    <row r="21">
      <c r="A21" s="7">
        <v>2014.0</v>
      </c>
      <c r="B21" s="7">
        <v>38.0</v>
      </c>
      <c r="C21" s="4">
        <v>89.0</v>
      </c>
    </row>
    <row r="22">
      <c r="A22" s="4">
        <v>2015.0</v>
      </c>
      <c r="B22" s="7">
        <v>36.0</v>
      </c>
      <c r="C22" s="7">
        <v>92.0</v>
      </c>
    </row>
    <row r="23">
      <c r="A23" s="4">
        <v>2016.0</v>
      </c>
      <c r="B23" s="7">
        <v>32.0</v>
      </c>
      <c r="C23" s="7">
        <v>81.0</v>
      </c>
    </row>
    <row r="24">
      <c r="A24" s="4">
        <v>2017.0</v>
      </c>
      <c r="B24" s="4">
        <v>36.0</v>
      </c>
      <c r="C24" s="9">
        <v>63.0</v>
      </c>
    </row>
    <row r="25">
      <c r="A25" s="4">
        <v>2018.0</v>
      </c>
      <c r="B25" s="9">
        <v>12.0</v>
      </c>
      <c r="C25" s="9">
        <v>39.0</v>
      </c>
    </row>
    <row r="26">
      <c r="A26" s="7">
        <v>2019.0</v>
      </c>
      <c r="B26" s="4">
        <v>24.0</v>
      </c>
      <c r="C26" s="4">
        <v>44.0</v>
      </c>
    </row>
    <row r="39">
      <c r="A39" s="1"/>
      <c r="B39" s="2" t="s">
        <v>0</v>
      </c>
    </row>
    <row r="40">
      <c r="A40" s="3" t="s">
        <v>2</v>
      </c>
      <c r="B40" s="4">
        <v>24.0</v>
      </c>
    </row>
    <row r="41">
      <c r="A41" s="11" t="s">
        <v>8</v>
      </c>
      <c r="B41" s="4">
        <v>36.0</v>
      </c>
    </row>
    <row r="42">
      <c r="A42" s="3" t="s">
        <v>4</v>
      </c>
      <c r="B42" s="4">
        <v>12.0</v>
      </c>
    </row>
    <row r="43">
      <c r="A43" s="11" t="s">
        <v>9</v>
      </c>
      <c r="B43" s="4">
        <v>38.0</v>
      </c>
    </row>
    <row r="46">
      <c r="A46" s="1"/>
      <c r="B46" s="2" t="s">
        <v>0</v>
      </c>
    </row>
    <row r="47">
      <c r="A47" s="11" t="s">
        <v>9</v>
      </c>
      <c r="B47" s="4">
        <v>38.0</v>
      </c>
    </row>
    <row r="48">
      <c r="A48" s="11" t="s">
        <v>8</v>
      </c>
      <c r="B48" s="4">
        <v>36.0</v>
      </c>
    </row>
    <row r="49">
      <c r="A49" s="3" t="s">
        <v>2</v>
      </c>
      <c r="B49" s="4">
        <v>24.0</v>
      </c>
    </row>
    <row r="50">
      <c r="A50" s="3" t="s">
        <v>4</v>
      </c>
      <c r="B50" s="4">
        <v>12.0</v>
      </c>
    </row>
    <row r="52">
      <c r="A52" s="1"/>
      <c r="B52" s="2" t="s">
        <v>0</v>
      </c>
    </row>
    <row r="53">
      <c r="A53" s="3" t="s">
        <v>2</v>
      </c>
      <c r="B53" s="4">
        <v>24.0</v>
      </c>
    </row>
    <row r="54">
      <c r="A54" s="11" t="s">
        <v>5</v>
      </c>
      <c r="B54" s="4">
        <v>36.0</v>
      </c>
    </row>
    <row r="55">
      <c r="A55" s="3" t="s">
        <v>4</v>
      </c>
      <c r="B55" s="4">
        <v>12.0</v>
      </c>
    </row>
    <row r="56">
      <c r="A56" s="11" t="s">
        <v>3</v>
      </c>
      <c r="B56" s="4">
        <v>38.0</v>
      </c>
    </row>
    <row r="58">
      <c r="A58" s="1"/>
      <c r="B58" s="2" t="s">
        <v>0</v>
      </c>
    </row>
    <row r="59">
      <c r="A59" s="11" t="s">
        <v>5</v>
      </c>
      <c r="B59" s="4">
        <v>36.0</v>
      </c>
    </row>
    <row r="60">
      <c r="A60" s="3" t="s">
        <v>2</v>
      </c>
      <c r="B60" s="4">
        <v>24.0</v>
      </c>
    </row>
    <row r="61">
      <c r="A61" s="3" t="s">
        <v>4</v>
      </c>
      <c r="B61" s="4">
        <v>12.0</v>
      </c>
    </row>
    <row r="62">
      <c r="A62" s="11" t="s">
        <v>3</v>
      </c>
      <c r="B62" s="4">
        <v>38.0</v>
      </c>
    </row>
    <row r="65">
      <c r="A65" s="12" t="s">
        <v>10</v>
      </c>
      <c r="B65" s="12" t="s">
        <v>12</v>
      </c>
    </row>
    <row r="66">
      <c r="A66" s="12" t="s">
        <v>13</v>
      </c>
      <c r="B66" s="14">
        <v>4.493224509528858</v>
      </c>
    </row>
    <row r="67">
      <c r="A67" s="12" t="s">
        <v>17</v>
      </c>
      <c r="B67" s="14">
        <v>4.255834266633752</v>
      </c>
    </row>
    <row r="68">
      <c r="A68" s="12" t="s">
        <v>19</v>
      </c>
      <c r="B68" s="14">
        <v>4.234509565411923</v>
      </c>
    </row>
    <row r="69">
      <c r="A69" s="12" t="s">
        <v>20</v>
      </c>
      <c r="B69" s="14">
        <v>3.393387424410599</v>
      </c>
    </row>
    <row r="70">
      <c r="A70" s="12" t="s">
        <v>21</v>
      </c>
      <c r="B70" s="14">
        <v>3.2068469999312397</v>
      </c>
    </row>
    <row r="71">
      <c r="A71" s="12" t="s">
        <v>22</v>
      </c>
      <c r="B71" s="14">
        <v>3.009110041126191</v>
      </c>
    </row>
    <row r="73">
      <c r="A73" s="12" t="s">
        <v>10</v>
      </c>
      <c r="B73" s="12" t="s">
        <v>23</v>
      </c>
    </row>
    <row r="74">
      <c r="A74" s="12" t="s">
        <v>21</v>
      </c>
      <c r="B74" s="14">
        <v>3.2068469999312397</v>
      </c>
    </row>
    <row r="75">
      <c r="A75" s="12" t="s">
        <v>17</v>
      </c>
      <c r="B75" s="14">
        <v>4.255834266633752</v>
      </c>
    </row>
    <row r="76">
      <c r="A76" s="12" t="s">
        <v>19</v>
      </c>
      <c r="B76" s="14">
        <v>4.234509565411923</v>
      </c>
    </row>
    <row r="77">
      <c r="A77" s="12" t="s">
        <v>20</v>
      </c>
      <c r="B77" s="14">
        <v>3.393387424410599</v>
      </c>
    </row>
    <row r="78">
      <c r="A78" s="12" t="s">
        <v>22</v>
      </c>
      <c r="B78" s="14">
        <v>3.009110041126191</v>
      </c>
    </row>
    <row r="79">
      <c r="A79" s="12" t="s">
        <v>13</v>
      </c>
      <c r="B79" s="14">
        <v>4.493224509528858</v>
      </c>
    </row>
    <row r="82">
      <c r="A82" s="15" t="s">
        <v>25</v>
      </c>
      <c r="B82" s="15" t="s">
        <v>26</v>
      </c>
      <c r="C82" s="15" t="s">
        <v>27</v>
      </c>
      <c r="E82" s="15" t="s">
        <v>25</v>
      </c>
      <c r="F82" s="12" t="s">
        <v>28</v>
      </c>
      <c r="G82" s="12" t="s">
        <v>29</v>
      </c>
    </row>
    <row r="83">
      <c r="A83" s="15">
        <v>1.0</v>
      </c>
      <c r="B83" s="14">
        <v>24.21406689952953</v>
      </c>
      <c r="C83" s="14">
        <v>24.706042747543385</v>
      </c>
      <c r="E83" s="15">
        <v>23.0</v>
      </c>
      <c r="F83" s="14">
        <v>16.213923435359234</v>
      </c>
      <c r="G83" s="14">
        <v>1.2773267505839847</v>
      </c>
    </row>
    <row r="84">
      <c r="A84" s="15">
        <v>2.0</v>
      </c>
      <c r="B84" s="14">
        <v>17.987776647176318</v>
      </c>
      <c r="C84" s="14">
        <v>20.266122394727816</v>
      </c>
      <c r="E84" s="15">
        <v>15.0</v>
      </c>
      <c r="F84" s="14">
        <v>19.246965415755586</v>
      </c>
      <c r="G84" s="14">
        <v>1.2391089793482304</v>
      </c>
    </row>
    <row r="85">
      <c r="A85" s="15">
        <v>3.0</v>
      </c>
      <c r="B85" s="14">
        <v>23.177050320534054</v>
      </c>
      <c r="C85" s="14">
        <v>24.545193676406</v>
      </c>
      <c r="E85" s="15">
        <v>5.0</v>
      </c>
      <c r="F85" s="14">
        <v>20.177862889691095</v>
      </c>
      <c r="G85" s="14">
        <v>1.1990104244658206</v>
      </c>
    </row>
    <row r="86">
      <c r="A86" s="15">
        <v>4.0</v>
      </c>
      <c r="B86" s="14">
        <v>27.657240607167026</v>
      </c>
      <c r="C86" s="14">
        <v>27.191446783319613</v>
      </c>
      <c r="E86" s="15">
        <v>32.0</v>
      </c>
      <c r="F86" s="14">
        <v>23.046378375465213</v>
      </c>
      <c r="G86" s="14">
        <v>1.1989796849330017</v>
      </c>
    </row>
    <row r="87">
      <c r="A87" s="15">
        <v>5.0</v>
      </c>
      <c r="B87" s="14">
        <v>20.177862889691095</v>
      </c>
      <c r="C87" s="14">
        <v>24.19346794818165</v>
      </c>
      <c r="E87" s="15">
        <v>18.0</v>
      </c>
      <c r="F87" s="14">
        <v>21.397042518201086</v>
      </c>
      <c r="G87" s="14">
        <v>1.1938856553666248</v>
      </c>
    </row>
    <row r="88">
      <c r="A88" s="15">
        <v>6.0</v>
      </c>
      <c r="B88" s="14">
        <v>18.87006133600918</v>
      </c>
      <c r="C88" s="14">
        <v>22.444099348802247</v>
      </c>
      <c r="E88" s="15">
        <v>6.0</v>
      </c>
      <c r="F88" s="14">
        <v>18.87006133600918</v>
      </c>
      <c r="G88" s="14">
        <v>1.1894025646844526</v>
      </c>
    </row>
    <row r="89">
      <c r="A89" s="15">
        <v>7.0</v>
      </c>
      <c r="B89" s="14">
        <v>24.025278978449084</v>
      </c>
      <c r="C89" s="14">
        <v>27.06047350154303</v>
      </c>
      <c r="E89" s="15">
        <v>31.0</v>
      </c>
      <c r="F89" s="14">
        <v>19.21836624205167</v>
      </c>
      <c r="G89" s="14">
        <v>1.1646047987969568</v>
      </c>
    </row>
    <row r="90">
      <c r="A90" s="15">
        <v>8.0</v>
      </c>
      <c r="B90" s="14">
        <v>25.533293301515926</v>
      </c>
      <c r="C90" s="14">
        <v>27.623930376676586</v>
      </c>
      <c r="E90" s="15">
        <v>35.0</v>
      </c>
      <c r="F90" s="14">
        <v>22.120272937611336</v>
      </c>
      <c r="G90" s="14">
        <v>1.1625347025467587</v>
      </c>
    </row>
    <row r="91">
      <c r="A91" s="15">
        <v>9.0</v>
      </c>
      <c r="B91" s="14">
        <v>27.90344763447179</v>
      </c>
      <c r="C91" s="14">
        <v>27.969485022200928</v>
      </c>
      <c r="E91" s="15">
        <v>42.0</v>
      </c>
      <c r="F91" s="14">
        <v>22.498367161287998</v>
      </c>
      <c r="G91" s="14">
        <v>1.1491987242678248</v>
      </c>
    </row>
    <row r="92">
      <c r="A92" s="15">
        <v>10.0</v>
      </c>
      <c r="B92" s="14">
        <v>21.415173860643048</v>
      </c>
      <c r="C92" s="14">
        <v>21.6730409600051</v>
      </c>
      <c r="E92" s="15">
        <v>44.0</v>
      </c>
      <c r="F92" s="14">
        <v>19.46016158227809</v>
      </c>
      <c r="G92" s="14">
        <v>1.1335628071295134</v>
      </c>
    </row>
    <row r="93">
      <c r="A93" s="15">
        <v>11.0</v>
      </c>
      <c r="B93" s="14">
        <v>24.2964701714569</v>
      </c>
      <c r="C93" s="14">
        <v>24.03609865876758</v>
      </c>
      <c r="E93" s="15">
        <v>2.0</v>
      </c>
      <c r="F93" s="14">
        <v>17.987776647176318</v>
      </c>
      <c r="G93" s="14">
        <v>1.1266607759391514</v>
      </c>
    </row>
    <row r="94">
      <c r="A94" s="15">
        <v>12.0</v>
      </c>
      <c r="B94" s="14">
        <v>23.282090301481634</v>
      </c>
      <c r="C94" s="14">
        <v>23.47539904726096</v>
      </c>
      <c r="E94" s="15">
        <v>7.0</v>
      </c>
      <c r="F94" s="14">
        <v>24.025278978449084</v>
      </c>
      <c r="G94" s="14">
        <v>1.1263333726870162</v>
      </c>
    </row>
    <row r="95">
      <c r="A95" s="15">
        <v>13.0</v>
      </c>
      <c r="B95" s="14">
        <v>22.33248583213383</v>
      </c>
      <c r="C95" s="14">
        <v>24.005593398538657</v>
      </c>
      <c r="E95" s="15">
        <v>37.0</v>
      </c>
      <c r="F95" s="14">
        <v>24.622923225724406</v>
      </c>
      <c r="G95" s="14">
        <v>1.1142748986542947</v>
      </c>
    </row>
    <row r="96">
      <c r="A96" s="15">
        <v>14.0</v>
      </c>
      <c r="B96" s="14">
        <v>20.582217617517728</v>
      </c>
      <c r="C96" s="14">
        <v>22.659274196417694</v>
      </c>
      <c r="E96" s="15">
        <v>43.0</v>
      </c>
      <c r="F96" s="14">
        <v>20.646946769226425</v>
      </c>
      <c r="G96" s="14">
        <v>1.104594275676495</v>
      </c>
    </row>
    <row r="97">
      <c r="A97" s="15">
        <v>15.0</v>
      </c>
      <c r="B97" s="14">
        <v>19.246965415755586</v>
      </c>
      <c r="C97" s="14">
        <v>23.849087671867593</v>
      </c>
      <c r="E97" s="15">
        <v>14.0</v>
      </c>
      <c r="F97" s="14">
        <v>20.582217617517728</v>
      </c>
      <c r="G97" s="14">
        <v>1.1009151014481628</v>
      </c>
    </row>
    <row r="98">
      <c r="A98" s="15">
        <v>16.0</v>
      </c>
      <c r="B98" s="14">
        <v>23.059076779980032</v>
      </c>
      <c r="C98" s="14">
        <v>21.839360002780452</v>
      </c>
      <c r="E98" s="15">
        <v>20.0</v>
      </c>
      <c r="F98" s="14">
        <v>20.356846862164215</v>
      </c>
      <c r="G98" s="14">
        <v>1.1007155786004907</v>
      </c>
    </row>
    <row r="99">
      <c r="A99" s="15">
        <v>17.0</v>
      </c>
      <c r="B99" s="14">
        <v>22.260504325587355</v>
      </c>
      <c r="C99" s="14">
        <v>22.88162374835337</v>
      </c>
      <c r="E99" s="15">
        <v>24.0</v>
      </c>
      <c r="F99" s="14">
        <v>24.21959006178066</v>
      </c>
      <c r="G99" s="14">
        <v>1.0955542191901197</v>
      </c>
    </row>
    <row r="100">
      <c r="A100" s="15">
        <v>18.0</v>
      </c>
      <c r="B100" s="14">
        <v>21.397042518201086</v>
      </c>
      <c r="C100" s="14">
        <v>25.54562212975004</v>
      </c>
      <c r="E100" s="15">
        <v>8.0</v>
      </c>
      <c r="F100" s="14">
        <v>25.533293301515926</v>
      </c>
      <c r="G100" s="14">
        <v>1.0818788649968838</v>
      </c>
    </row>
    <row r="101">
      <c r="A101" s="15">
        <v>19.0</v>
      </c>
      <c r="B101" s="14">
        <v>25.833535811531046</v>
      </c>
      <c r="C101" s="14">
        <v>25.747983768948036</v>
      </c>
      <c r="E101" s="15">
        <v>30.0</v>
      </c>
      <c r="F101" s="14">
        <v>23.1316899809856</v>
      </c>
      <c r="G101" s="14">
        <v>1.0810735412992867</v>
      </c>
    </row>
    <row r="102">
      <c r="A102" s="15">
        <v>20.0</v>
      </c>
      <c r="B102" s="14">
        <v>20.356846862164215</v>
      </c>
      <c r="C102" s="14">
        <v>22.407098472368666</v>
      </c>
      <c r="E102" s="15">
        <v>13.0</v>
      </c>
      <c r="F102" s="14">
        <v>22.33248583213383</v>
      </c>
      <c r="G102" s="14">
        <v>1.0749181071458431</v>
      </c>
    </row>
    <row r="103">
      <c r="A103" s="15">
        <v>21.0</v>
      </c>
      <c r="B103" s="14">
        <v>24.951573210695503</v>
      </c>
      <c r="C103" s="14">
        <v>26.613404448845504</v>
      </c>
      <c r="E103" s="15">
        <v>26.0</v>
      </c>
      <c r="F103" s="14">
        <v>25.631149827236477</v>
      </c>
      <c r="G103" s="14">
        <v>1.0697195684313743</v>
      </c>
    </row>
    <row r="104">
      <c r="A104" s="15">
        <v>22.0</v>
      </c>
      <c r="B104" s="14">
        <v>25.522980459133663</v>
      </c>
      <c r="C104" s="14">
        <v>27.142683164478886</v>
      </c>
      <c r="E104" s="15">
        <v>21.0</v>
      </c>
      <c r="F104" s="14">
        <v>24.951573210695503</v>
      </c>
      <c r="G104" s="14">
        <v>1.06660226287606</v>
      </c>
    </row>
    <row r="105">
      <c r="A105" s="15">
        <v>23.0</v>
      </c>
      <c r="B105" s="14">
        <v>16.213923435359234</v>
      </c>
      <c r="C105" s="14">
        <v>20.71047813590493</v>
      </c>
      <c r="E105" s="15">
        <v>48.0</v>
      </c>
      <c r="F105" s="14">
        <v>24.841314430412044</v>
      </c>
      <c r="G105" s="14">
        <v>1.0637028272218503</v>
      </c>
    </row>
    <row r="106">
      <c r="A106" s="15">
        <v>24.0</v>
      </c>
      <c r="B106" s="14">
        <v>24.21959006178066</v>
      </c>
      <c r="C106" s="14">
        <v>26.533874079238895</v>
      </c>
      <c r="E106" s="15">
        <v>22.0</v>
      </c>
      <c r="F106" s="14">
        <v>25.522980459133663</v>
      </c>
      <c r="G106" s="14">
        <v>1.0634605628421268</v>
      </c>
    </row>
    <row r="107">
      <c r="A107" s="15">
        <v>25.0</v>
      </c>
      <c r="B107" s="14">
        <v>22.65833027967986</v>
      </c>
      <c r="C107" s="14">
        <v>21.569455237846626</v>
      </c>
      <c r="E107" s="15">
        <v>3.0</v>
      </c>
      <c r="F107" s="14">
        <v>23.177050320534054</v>
      </c>
      <c r="G107" s="14">
        <v>1.0590300895476685</v>
      </c>
    </row>
    <row r="108">
      <c r="A108" s="15">
        <v>26.0</v>
      </c>
      <c r="B108" s="14">
        <v>25.631149827236477</v>
      </c>
      <c r="C108" s="14">
        <v>27.418142531591297</v>
      </c>
      <c r="E108" s="15">
        <v>40.0</v>
      </c>
      <c r="F108" s="14">
        <v>24.261020077998882</v>
      </c>
      <c r="G108" s="14">
        <v>1.0554020338813679</v>
      </c>
    </row>
    <row r="109">
      <c r="A109" s="15">
        <v>27.0</v>
      </c>
      <c r="B109" s="14">
        <v>19.926357864066404</v>
      </c>
      <c r="C109" s="14">
        <v>20.960983721374546</v>
      </c>
      <c r="E109" s="15">
        <v>34.0</v>
      </c>
      <c r="F109" s="14">
        <v>23.370443247689423</v>
      </c>
      <c r="G109" s="14">
        <v>1.0529377248160705</v>
      </c>
    </row>
    <row r="110">
      <c r="A110" s="15">
        <v>28.0</v>
      </c>
      <c r="B110" s="14">
        <v>24.39790631028841</v>
      </c>
      <c r="C110" s="14">
        <v>25.072552378311926</v>
      </c>
      <c r="E110" s="15">
        <v>27.0</v>
      </c>
      <c r="F110" s="14">
        <v>19.926357864066404</v>
      </c>
      <c r="G110" s="14">
        <v>1.0519224769707616</v>
      </c>
    </row>
    <row r="111">
      <c r="A111" s="15">
        <v>29.0</v>
      </c>
      <c r="B111" s="14">
        <v>25.56978770580303</v>
      </c>
      <c r="C111" s="14">
        <v>26.597069610735872</v>
      </c>
      <c r="E111" s="15">
        <v>33.0</v>
      </c>
      <c r="F111" s="14">
        <v>25.272524083067253</v>
      </c>
      <c r="G111" s="14">
        <v>1.049250588816726</v>
      </c>
    </row>
    <row r="112">
      <c r="A112" s="15">
        <v>30.0</v>
      </c>
      <c r="B112" s="14">
        <v>23.1316899809856</v>
      </c>
      <c r="C112" s="14">
        <v>25.00705800398133</v>
      </c>
      <c r="E112" s="15">
        <v>50.0</v>
      </c>
      <c r="F112" s="14">
        <v>23.311234632962478</v>
      </c>
      <c r="G112" s="14">
        <v>1.0441499399987422</v>
      </c>
    </row>
    <row r="113">
      <c r="A113" s="15">
        <v>31.0</v>
      </c>
      <c r="B113" s="14">
        <v>19.21836624205167</v>
      </c>
      <c r="C113" s="14">
        <v>22.38180155053081</v>
      </c>
      <c r="E113" s="15">
        <v>41.0</v>
      </c>
      <c r="F113" s="14">
        <v>26.783306052734265</v>
      </c>
      <c r="G113" s="14">
        <v>1.0403975083980617</v>
      </c>
    </row>
    <row r="114">
      <c r="A114" s="15">
        <v>32.0</v>
      </c>
      <c r="B114" s="14">
        <v>23.046378375465213</v>
      </c>
      <c r="C114" s="14">
        <v>27.632139483462023</v>
      </c>
      <c r="E114" s="15">
        <v>29.0</v>
      </c>
      <c r="F114" s="14">
        <v>25.56978770580303</v>
      </c>
      <c r="G114" s="14">
        <v>1.0401756133743614</v>
      </c>
    </row>
    <row r="115">
      <c r="A115" s="15">
        <v>33.0</v>
      </c>
      <c r="B115" s="14">
        <v>25.272524083067253</v>
      </c>
      <c r="C115" s="14">
        <v>26.517210775043203</v>
      </c>
      <c r="E115" s="15">
        <v>46.0</v>
      </c>
      <c r="F115" s="14">
        <v>24.12073677569013</v>
      </c>
      <c r="G115" s="14">
        <v>1.034577925677132</v>
      </c>
    </row>
    <row r="116">
      <c r="A116" s="15">
        <v>34.0</v>
      </c>
      <c r="B116" s="14">
        <v>23.370443247689423</v>
      </c>
      <c r="C116" s="14">
        <v>24.6076213411652</v>
      </c>
      <c r="E116" s="15">
        <v>17.0</v>
      </c>
      <c r="F116" s="14">
        <v>22.260504325587355</v>
      </c>
      <c r="G116" s="14">
        <v>1.0279023068696638</v>
      </c>
    </row>
    <row r="117">
      <c r="A117" s="15">
        <v>35.0</v>
      </c>
      <c r="B117" s="14">
        <v>22.120272937611336</v>
      </c>
      <c r="C117" s="14">
        <v>25.71558491977911</v>
      </c>
      <c r="E117" s="15">
        <v>28.0</v>
      </c>
      <c r="F117" s="14">
        <v>24.39790631028841</v>
      </c>
      <c r="G117" s="14">
        <v>1.0276518017342753</v>
      </c>
    </row>
    <row r="118">
      <c r="A118" s="15">
        <v>36.0</v>
      </c>
      <c r="B118" s="14">
        <v>27.139999737979995</v>
      </c>
      <c r="C118" s="14">
        <v>26.645253683906176</v>
      </c>
      <c r="E118" s="15">
        <v>1.0</v>
      </c>
      <c r="F118" s="14">
        <v>24.21406689952953</v>
      </c>
      <c r="G118" s="14">
        <v>1.020317770247154</v>
      </c>
    </row>
    <row r="119">
      <c r="A119" s="15">
        <v>37.0</v>
      </c>
      <c r="B119" s="14">
        <v>24.622923225724406</v>
      </c>
      <c r="C119" s="14">
        <v>27.436705281916545</v>
      </c>
      <c r="E119" s="15">
        <v>49.0</v>
      </c>
      <c r="F119" s="14">
        <v>22.504426021642537</v>
      </c>
      <c r="G119" s="14">
        <v>1.017190624298162</v>
      </c>
    </row>
    <row r="120">
      <c r="A120" s="15">
        <v>38.0</v>
      </c>
      <c r="B120" s="14">
        <v>26.692603779514478</v>
      </c>
      <c r="C120" s="14">
        <v>23.47845807504421</v>
      </c>
      <c r="E120" s="15">
        <v>10.0</v>
      </c>
      <c r="F120" s="14">
        <v>21.415173860643048</v>
      </c>
      <c r="G120" s="14">
        <v>1.012041326446383</v>
      </c>
    </row>
    <row r="121">
      <c r="A121" s="15">
        <v>39.0</v>
      </c>
      <c r="B121" s="14">
        <v>27.35148066629201</v>
      </c>
      <c r="C121" s="14">
        <v>27.370869696551132</v>
      </c>
      <c r="E121" s="15">
        <v>47.0</v>
      </c>
      <c r="F121" s="14">
        <v>24.66215754561631</v>
      </c>
      <c r="G121" s="14">
        <v>1.0090292273115753</v>
      </c>
    </row>
    <row r="122">
      <c r="A122" s="15">
        <v>40.0</v>
      </c>
      <c r="B122" s="14">
        <v>24.261020077998882</v>
      </c>
      <c r="C122" s="14">
        <v>25.605129934356725</v>
      </c>
      <c r="E122" s="15">
        <v>12.0</v>
      </c>
      <c r="F122" s="14">
        <v>23.282090301481634</v>
      </c>
      <c r="G122" s="14">
        <v>1.008302894769162</v>
      </c>
    </row>
    <row r="123">
      <c r="A123" s="15">
        <v>41.0</v>
      </c>
      <c r="B123" s="14">
        <v>26.783306052734265</v>
      </c>
      <c r="C123" s="14">
        <v>27.865284883927455</v>
      </c>
      <c r="E123" s="15">
        <v>9.0</v>
      </c>
      <c r="F123" s="14">
        <v>27.90344763447179</v>
      </c>
      <c r="G123" s="14">
        <v>1.0023666390115735</v>
      </c>
    </row>
    <row r="124">
      <c r="A124" s="15">
        <v>42.0</v>
      </c>
      <c r="B124" s="14">
        <v>22.498367161287998</v>
      </c>
      <c r="C124" s="14">
        <v>25.85509483986129</v>
      </c>
      <c r="E124" s="15">
        <v>39.0</v>
      </c>
      <c r="F124" s="14">
        <v>27.35148066629201</v>
      </c>
      <c r="G124" s="14">
        <v>1.0007088841184024</v>
      </c>
    </row>
    <row r="125">
      <c r="A125" s="15">
        <v>43.0</v>
      </c>
      <c r="B125" s="14">
        <v>20.646946769226425</v>
      </c>
      <c r="C125" s="14">
        <v>22.806499211484812</v>
      </c>
      <c r="E125" s="15">
        <v>19.0</v>
      </c>
      <c r="F125" s="14">
        <v>25.833535811531046</v>
      </c>
      <c r="G125" s="14">
        <v>0.9966883339854383</v>
      </c>
    </row>
    <row r="126">
      <c r="A126" s="15">
        <v>44.0</v>
      </c>
      <c r="B126" s="14">
        <v>19.46016158227809</v>
      </c>
      <c r="C126" s="14">
        <v>22.059315390401064</v>
      </c>
      <c r="E126" s="15">
        <v>11.0</v>
      </c>
      <c r="F126" s="14">
        <v>24.2964701714569</v>
      </c>
      <c r="G126" s="14">
        <v>0.9892835662607813</v>
      </c>
    </row>
    <row r="127">
      <c r="A127" s="15">
        <v>45.0</v>
      </c>
      <c r="B127" s="14">
        <v>25.449278477968296</v>
      </c>
      <c r="C127" s="14">
        <v>24.414087612446213</v>
      </c>
      <c r="E127" s="15">
        <v>4.0</v>
      </c>
      <c r="F127" s="14">
        <v>27.657240607167026</v>
      </c>
      <c r="G127" s="14">
        <v>0.9831583406868613</v>
      </c>
    </row>
    <row r="128">
      <c r="A128" s="15">
        <v>46.0</v>
      </c>
      <c r="B128" s="14">
        <v>24.12073677569013</v>
      </c>
      <c r="C128" s="14">
        <v>24.954781819197606</v>
      </c>
      <c r="E128" s="15">
        <v>36.0</v>
      </c>
      <c r="F128" s="14">
        <v>27.139999737979995</v>
      </c>
      <c r="G128" s="14">
        <v>0.9817705947365406</v>
      </c>
    </row>
    <row r="129">
      <c r="A129" s="15">
        <v>47.0</v>
      </c>
      <c r="B129" s="14">
        <v>24.66215754561631</v>
      </c>
      <c r="C129" s="14">
        <v>24.88483777208956</v>
      </c>
      <c r="E129" s="15">
        <v>45.0</v>
      </c>
      <c r="F129" s="14">
        <v>25.449278477968296</v>
      </c>
      <c r="G129" s="14">
        <v>0.9593233707423864</v>
      </c>
    </row>
    <row r="130">
      <c r="A130" s="15">
        <v>48.0</v>
      </c>
      <c r="B130" s="14">
        <v>24.841314430412044</v>
      </c>
      <c r="C130" s="14">
        <v>26.423776391536236</v>
      </c>
      <c r="E130" s="15">
        <v>25.0</v>
      </c>
      <c r="F130" s="14">
        <v>22.65833027967986</v>
      </c>
      <c r="G130" s="14">
        <v>0.9519437209894612</v>
      </c>
    </row>
    <row r="131">
      <c r="A131" s="15">
        <v>49.0</v>
      </c>
      <c r="B131" s="14">
        <v>22.504426021642537</v>
      </c>
      <c r="C131" s="14">
        <v>22.891291154426376</v>
      </c>
      <c r="E131" s="15">
        <v>16.0</v>
      </c>
      <c r="F131" s="14">
        <v>23.059076779980032</v>
      </c>
      <c r="G131" s="14">
        <v>0.9471047002949163</v>
      </c>
    </row>
    <row r="132">
      <c r="A132" s="15">
        <v>50.0</v>
      </c>
      <c r="B132" s="14">
        <v>23.311234632962478</v>
      </c>
      <c r="C132" s="14">
        <v>24.340424243304373</v>
      </c>
      <c r="E132" s="15">
        <v>38.0</v>
      </c>
      <c r="F132" s="14">
        <v>26.692603779514478</v>
      </c>
      <c r="G132" s="14">
        <v>0.8795866551266535</v>
      </c>
    </row>
    <row r="135">
      <c r="A135" s="12" t="s">
        <v>78</v>
      </c>
      <c r="B135" s="12" t="s">
        <v>79</v>
      </c>
      <c r="C135" s="12" t="s">
        <v>80</v>
      </c>
    </row>
    <row r="136">
      <c r="A136" s="12" t="s">
        <v>82</v>
      </c>
      <c r="B136" s="12">
        <v>10000.0</v>
      </c>
      <c r="C136" s="12">
        <v>2000.0</v>
      </c>
    </row>
    <row r="137">
      <c r="A137" s="16" t="s">
        <v>84</v>
      </c>
      <c r="B137" s="12">
        <v>11000.0</v>
      </c>
      <c r="C137" s="12">
        <v>1900.0</v>
      </c>
    </row>
    <row r="138">
      <c r="A138" s="12" t="s">
        <v>90</v>
      </c>
      <c r="B138" s="12">
        <v>11200.0</v>
      </c>
      <c r="C138" s="12">
        <v>2500.0</v>
      </c>
    </row>
    <row r="139">
      <c r="A139" s="12" t="s">
        <v>92</v>
      </c>
      <c r="B139" s="12">
        <v>9800.0</v>
      </c>
      <c r="C139" s="12">
        <v>3000.0</v>
      </c>
    </row>
    <row r="140">
      <c r="A140" s="12" t="s">
        <v>94</v>
      </c>
      <c r="B140" s="12">
        <v>9200.0</v>
      </c>
      <c r="C140" s="12">
        <v>3400.0</v>
      </c>
    </row>
    <row r="141">
      <c r="A141" s="12" t="s">
        <v>96</v>
      </c>
      <c r="B141" s="12">
        <v>9000.0</v>
      </c>
      <c r="C141" s="12">
        <v>3500.0</v>
      </c>
    </row>
    <row r="142">
      <c r="A142" s="12" t="s">
        <v>98</v>
      </c>
      <c r="B142" s="12">
        <v>8000.0</v>
      </c>
      <c r="C142" s="12">
        <v>3900.0</v>
      </c>
    </row>
    <row r="143">
      <c r="A143" s="12" t="s">
        <v>103</v>
      </c>
      <c r="B143" s="12">
        <v>6000.0</v>
      </c>
      <c r="C143" s="12">
        <v>3600.0</v>
      </c>
    </row>
  </sheetData>
  <drawing r:id="rId1"/>
</worksheet>
</file>