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ngalaInteligente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4" i="1"/>
  <c r="D13" i="1"/>
</calcChain>
</file>

<file path=xl/sharedStrings.xml><?xml version="1.0" encoding="utf-8"?>
<sst xmlns="http://schemas.openxmlformats.org/spreadsheetml/2006/main" count="29" uniqueCount="22">
  <si>
    <t>HC-SR04</t>
  </si>
  <si>
    <t>https://www.eletrogate.com/modulo-sensor-de-distancia-ultrassonico-hc-sr04</t>
  </si>
  <si>
    <t>https://www.eletrogate.com/sensor-de-obstaculo-reflexivo-infravermelho</t>
  </si>
  <si>
    <t>Infravermelho</t>
  </si>
  <si>
    <t>https://pt.aliexpress.com/item/1005007008920127.html?src=google&amp;src=google&amp;albch=shopping&amp;acnt=768-202-3196&amp;slnk=&amp;plac=&amp;mtctp=&amp;albbt=Google_7_shopping&amp;gclsrc=aw.ds&amp;albagn=888888&amp;isSmbAutoCall=false&amp;needSmbHouyi=false&amp;src=google&amp;albch=shopping&amp;acnt=768-202-3196&amp;slnk=&amp;plac=&amp;mtctp=&amp;albbt=Google_7_shopping&amp;gclsrc=aw.ds&amp;albagn=888888&amp;ds_e_adid=&amp;ds_e_matchtype=&amp;ds_e_device=c&amp;ds_e_network=x&amp;ds_e_product_group_id=&amp;ds_e_product_id=pt1005007008920127&amp;ds_e_product_merchant_id=680448491&amp;ds_e_product_country=BR&amp;ds_e_product_language=pt&amp;ds_e_product_channel=online&amp;ds_e_product_store_id=&amp;ds_url_v=2&amp;albcp=21461839805&amp;albag=&amp;isSmbAutoCall=false&amp;needSmbHouyi=false&amp;gad_source=1&amp;gclid=EAIaIQobChMIj-OvruvPhwMVXWBIAB2zDgRHEAQYAiABEgJnUPD_BwE&amp;aff_fcid=ef6f5d6816574bc29275a1fde9644ae9-1722379446726-05827-UneMJZVf&amp;aff_fsk=UneMJZVf&amp;aff_platform=aaf&amp;sk=UneMJZVf&amp;aff_trace_key=ef6f5d6816574bc29275a1fde9644ae9-1722379446726-05827-UneMJZVf&amp;terminal_id=b97a9347c9024179947bd109250de4bd&amp;afSmartRedirect=n</t>
  </si>
  <si>
    <t>Câmera</t>
  </si>
  <si>
    <t>https://www.eletrogate.com/placa-wemos-d1-esp32-wifi-bluetooth</t>
  </si>
  <si>
    <t>ESP32</t>
  </si>
  <si>
    <t>https://www.eletrogate.com/modulo-gps-neo-6m-com-antena</t>
  </si>
  <si>
    <t>GPS</t>
  </si>
  <si>
    <t>https://www.eletrogate.com/modulo-buzzer-passivo-5v</t>
  </si>
  <si>
    <t>https://www.eletrogate.com/micro-motor-de-vibracao</t>
  </si>
  <si>
    <t>Buzzer</t>
  </si>
  <si>
    <t>Vibracall</t>
  </si>
  <si>
    <t>Peças</t>
  </si>
  <si>
    <t>Preço</t>
  </si>
  <si>
    <t>Onde comprar</t>
  </si>
  <si>
    <t>Bengala Inteligente</t>
  </si>
  <si>
    <t>TOTAL</t>
  </si>
  <si>
    <t>,</t>
  </si>
  <si>
    <t>JÃO</t>
  </si>
  <si>
    <t>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</si>
</sst>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8" fontId="0" fillId="0" borderId="0" xfId="1" applyNumberFormat="1" applyFont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E19" sqref="E19"/>
    </sheetView>
  </sheetViews>
  <sheetFormatPr defaultRowHeight="15" x14ac:dyDescent="0.25"/>
  <cols>
    <col min="3" max="3" width="13.85546875" bestFit="1" customWidth="1"/>
    <col min="4" max="4" width="15.5703125" customWidth="1"/>
    <col min="5" max="5" width="255.7109375" bestFit="1" customWidth="1"/>
  </cols>
  <sheetData>
    <row r="1" spans="2:5" x14ac:dyDescent="0.25">
      <c r="C1" s="6" t="s">
        <v>17</v>
      </c>
      <c r="D1" s="6"/>
      <c r="E1" s="6"/>
    </row>
    <row r="2" spans="2:5" x14ac:dyDescent="0.25">
      <c r="C2" s="7" t="s">
        <v>14</v>
      </c>
      <c r="D2" s="8" t="s">
        <v>15</v>
      </c>
      <c r="E2" s="9" t="s">
        <v>16</v>
      </c>
    </row>
    <row r="3" spans="2:5" x14ac:dyDescent="0.25">
      <c r="B3" t="s">
        <v>20</v>
      </c>
      <c r="C3" s="4" t="s">
        <v>0</v>
      </c>
      <c r="D3" s="3">
        <v>12.51</v>
      </c>
      <c r="E3" s="4" t="s">
        <v>1</v>
      </c>
    </row>
    <row r="4" spans="2:5" x14ac:dyDescent="0.25">
      <c r="B4" t="s">
        <v>20</v>
      </c>
      <c r="C4" s="2" t="s">
        <v>3</v>
      </c>
      <c r="D4" s="3">
        <v>12.51</v>
      </c>
      <c r="E4" s="4" t="s">
        <v>2</v>
      </c>
    </row>
    <row r="5" spans="2:5" x14ac:dyDescent="0.25">
      <c r="B5" t="s">
        <v>20</v>
      </c>
      <c r="C5" s="4" t="s">
        <v>5</v>
      </c>
      <c r="D5" s="3">
        <v>25.25</v>
      </c>
      <c r="E5" s="4" t="s">
        <v>4</v>
      </c>
    </row>
    <row r="6" spans="2:5" x14ac:dyDescent="0.25">
      <c r="B6" t="s">
        <v>21</v>
      </c>
      <c r="C6" s="4" t="s">
        <v>7</v>
      </c>
      <c r="D6" s="3">
        <v>72.900000000000006</v>
      </c>
      <c r="E6" s="4" t="s">
        <v>6</v>
      </c>
    </row>
    <row r="7" spans="2:5" x14ac:dyDescent="0.25">
      <c r="B7" t="s">
        <v>21</v>
      </c>
      <c r="C7" s="4" t="s">
        <v>9</v>
      </c>
      <c r="D7" s="3">
        <v>54.9</v>
      </c>
      <c r="E7" s="4" t="s">
        <v>8</v>
      </c>
    </row>
    <row r="8" spans="2:5" x14ac:dyDescent="0.25">
      <c r="B8" t="s">
        <v>21</v>
      </c>
      <c r="C8" s="4" t="s">
        <v>12</v>
      </c>
      <c r="D8" s="3">
        <v>4.9000000000000004</v>
      </c>
      <c r="E8" s="4" t="s">
        <v>10</v>
      </c>
    </row>
    <row r="9" spans="2:5" x14ac:dyDescent="0.25">
      <c r="B9" t="s">
        <v>21</v>
      </c>
      <c r="C9" s="4" t="s">
        <v>13</v>
      </c>
      <c r="D9" s="3">
        <v>12.51</v>
      </c>
      <c r="E9" s="4" t="s">
        <v>11</v>
      </c>
    </row>
    <row r="10" spans="2:5" x14ac:dyDescent="0.25">
      <c r="D10" s="5"/>
      <c r="E10" s="4" t="s">
        <v>19</v>
      </c>
    </row>
    <row r="11" spans="2:5" x14ac:dyDescent="0.25">
      <c r="C11" s="4" t="s">
        <v>18</v>
      </c>
      <c r="D11" s="3">
        <f>SUM(D3:D9)</f>
        <v>195.48</v>
      </c>
    </row>
    <row r="12" spans="2:5" x14ac:dyDescent="0.25">
      <c r="C12" s="4"/>
      <c r="D12" s="1"/>
    </row>
    <row r="13" spans="2:5" x14ac:dyDescent="0.25">
      <c r="C13" s="4" t="s">
        <v>20</v>
      </c>
      <c r="D13" s="1">
        <f>SUM(D3:D5)</f>
        <v>50.269999999999996</v>
      </c>
    </row>
    <row r="14" spans="2:5" x14ac:dyDescent="0.25">
      <c r="C14" s="4" t="s">
        <v>21</v>
      </c>
      <c r="D14" s="1">
        <f>SUM(D6:D9)</f>
        <v>145.21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2024-07-30T22:38:21Z</dcterms:created>
  <dcterms:modified xsi:type="dcterms:W3CDTF">2024-07-30T23:17:38Z</dcterms:modified>
</cp:coreProperties>
</file>