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Sheet1!$A$23:$I$53</definedName>
  </definedNames>
  <calcPr calcId="145621"/>
</workbook>
</file>

<file path=xl/calcChain.xml><?xml version="1.0" encoding="utf-8"?>
<calcChain xmlns="http://schemas.openxmlformats.org/spreadsheetml/2006/main">
  <c r="H52" i="1" l="1"/>
  <c r="G52" i="1"/>
  <c r="F52" i="1"/>
  <c r="E52" i="1"/>
  <c r="G42" i="1"/>
  <c r="F42" i="1"/>
  <c r="G33" i="1"/>
  <c r="F33" i="1"/>
  <c r="H42" i="1"/>
  <c r="E42" i="1"/>
  <c r="H33" i="1"/>
  <c r="E33" i="1"/>
</calcChain>
</file>

<file path=xl/sharedStrings.xml><?xml version="1.0" encoding="utf-8"?>
<sst xmlns="http://schemas.openxmlformats.org/spreadsheetml/2006/main" count="88" uniqueCount="11">
  <si>
    <t>Plot #</t>
  </si>
  <si>
    <t>Total/ha</t>
  </si>
  <si>
    <t>Basal Area</t>
  </si>
  <si>
    <t>Trmt Intent</t>
  </si>
  <si>
    <r>
      <t>20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/ha</t>
    </r>
  </si>
  <si>
    <r>
      <t>30+ m</t>
    </r>
    <r>
      <rPr>
        <vertAlign val="superscript"/>
        <sz val="11"/>
        <color theme="1"/>
        <rFont val="Calibri"/>
        <family val="2"/>
        <scheme val="minor"/>
      </rPr>
      <t>2 /</t>
    </r>
    <r>
      <rPr>
        <sz val="11"/>
        <color theme="1"/>
        <rFont val="Calibri"/>
        <family val="2"/>
        <scheme val="minor"/>
      </rPr>
      <t>ha.</t>
    </r>
  </si>
  <si>
    <r>
      <t>10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/ha</t>
    </r>
  </si>
  <si>
    <t>TU Average</t>
  </si>
  <si>
    <r>
      <t>10 m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/ha</t>
    </r>
  </si>
  <si>
    <r>
      <t>20 m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/ha</t>
    </r>
  </si>
  <si>
    <r>
      <t>30+ m</t>
    </r>
    <r>
      <rPr>
        <vertAlign val="superscript"/>
        <sz val="11"/>
        <color rgb="FFFF0000"/>
        <rFont val="Calibri"/>
        <family val="2"/>
        <scheme val="minor"/>
      </rPr>
      <t>2 /</t>
    </r>
    <r>
      <rPr>
        <sz val="11"/>
        <color rgb="FFFF0000"/>
        <rFont val="Calibri"/>
        <family val="2"/>
        <scheme val="minor"/>
      </rPr>
      <t>ha.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</si>
</sst>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20" workbookViewId="0">
      <selection activeCell="A53" sqref="A23:I53"/>
    </sheetView>
  </sheetViews>
  <sheetFormatPr defaultRowHeight="15" x14ac:dyDescent="0.25"/>
  <cols>
    <col min="2" max="2" width="9.140625" style="3"/>
    <col min="3" max="3" width="11.140625" customWidth="1"/>
    <col min="4" max="4" width="12.5703125" customWidth="1"/>
    <col min="5" max="8" width="9.140625" style="1"/>
  </cols>
  <sheetData>
    <row r="2" spans="2:8" x14ac:dyDescent="0.25">
      <c r="B2" s="4" t="s">
        <v>0</v>
      </c>
      <c r="C2" s="5" t="s">
        <v>2</v>
      </c>
      <c r="D2" s="5" t="s">
        <v>3</v>
      </c>
      <c r="E2" s="2">
        <v>1992</v>
      </c>
      <c r="F2" s="2">
        <v>1994</v>
      </c>
      <c r="G2" s="2">
        <v>1997</v>
      </c>
      <c r="H2" s="2">
        <v>2009</v>
      </c>
    </row>
    <row r="3" spans="2:8" ht="17.25" x14ac:dyDescent="0.25">
      <c r="B3" s="3">
        <v>3</v>
      </c>
      <c r="C3" t="s">
        <v>1</v>
      </c>
      <c r="D3" t="s">
        <v>5</v>
      </c>
      <c r="E3" s="1">
        <v>24.187181449211657</v>
      </c>
      <c r="F3" s="1">
        <v>25.171082376977711</v>
      </c>
      <c r="G3" s="1">
        <v>27.166751133729438</v>
      </c>
      <c r="H3" s="1">
        <v>31.765931373434377</v>
      </c>
    </row>
    <row r="4" spans="2:8" ht="17.25" x14ac:dyDescent="0.25">
      <c r="B4" s="3">
        <v>4</v>
      </c>
      <c r="C4" t="s">
        <v>1</v>
      </c>
      <c r="D4" t="s">
        <v>4</v>
      </c>
      <c r="F4" s="1">
        <v>10.321628366820217</v>
      </c>
      <c r="G4" s="1">
        <v>11.450774603571571</v>
      </c>
      <c r="H4" s="1">
        <v>17.457814668035212</v>
      </c>
    </row>
    <row r="5" spans="2:8" ht="17.25" x14ac:dyDescent="0.25">
      <c r="B5" s="3">
        <v>5</v>
      </c>
      <c r="C5" t="s">
        <v>1</v>
      </c>
      <c r="D5" t="s">
        <v>6</v>
      </c>
      <c r="E5" s="1">
        <v>3.3752520351563375</v>
      </c>
      <c r="F5" s="1">
        <v>3.3832562685273819</v>
      </c>
      <c r="G5" s="1">
        <v>4.1727897199867545</v>
      </c>
      <c r="H5" s="1">
        <v>12.0672500815201</v>
      </c>
    </row>
    <row r="6" spans="2:8" ht="17.25" x14ac:dyDescent="0.25">
      <c r="B6" s="3">
        <v>6</v>
      </c>
      <c r="C6" t="s">
        <v>1</v>
      </c>
      <c r="D6" t="s">
        <v>5</v>
      </c>
      <c r="E6" s="1">
        <v>29.749536601083321</v>
      </c>
      <c r="F6" s="1">
        <v>30.739115749858129</v>
      </c>
      <c r="G6" s="1">
        <v>31.637309873830148</v>
      </c>
      <c r="H6" s="1">
        <v>42.048851075495072</v>
      </c>
    </row>
    <row r="7" spans="2:8" ht="17.25" x14ac:dyDescent="0.25">
      <c r="B7" s="3">
        <v>7</v>
      </c>
      <c r="C7" t="s">
        <v>1</v>
      </c>
      <c r="D7" t="s">
        <v>6</v>
      </c>
      <c r="E7" s="1">
        <v>4.7980575250976241</v>
      </c>
      <c r="F7" s="1">
        <v>5.1821338254457308</v>
      </c>
      <c r="G7" s="1">
        <v>7.3853003704855098</v>
      </c>
      <c r="H7" s="1">
        <v>14.48838129186214</v>
      </c>
    </row>
    <row r="8" spans="2:8" ht="17.25" x14ac:dyDescent="0.25">
      <c r="B8" s="3">
        <v>8</v>
      </c>
      <c r="C8" t="s">
        <v>1</v>
      </c>
      <c r="D8" t="s">
        <v>4</v>
      </c>
      <c r="E8" s="1">
        <v>8.1757688427093562</v>
      </c>
      <c r="F8" s="1">
        <v>8.978752744589249</v>
      </c>
      <c r="G8" s="1">
        <v>10.362235806988227</v>
      </c>
      <c r="H8" s="1">
        <v>18.04866970635911</v>
      </c>
    </row>
    <row r="9" spans="2:8" ht="17.25" x14ac:dyDescent="0.25">
      <c r="B9" s="3">
        <v>9</v>
      </c>
      <c r="C9" t="s">
        <v>1</v>
      </c>
      <c r="D9" t="s">
        <v>5</v>
      </c>
      <c r="E9" s="1">
        <v>23.181107013719327</v>
      </c>
      <c r="F9" s="1">
        <v>25.349107275060739</v>
      </c>
      <c r="G9" s="1">
        <v>28.278258994214479</v>
      </c>
      <c r="H9" s="1">
        <v>38.990683414821362</v>
      </c>
    </row>
    <row r="10" spans="2:8" ht="17.25" x14ac:dyDescent="0.25">
      <c r="B10" s="3">
        <v>10</v>
      </c>
      <c r="C10" t="s">
        <v>1</v>
      </c>
      <c r="D10" t="s">
        <v>5</v>
      </c>
      <c r="E10" s="1">
        <v>20.239226648197068</v>
      </c>
      <c r="F10" s="1">
        <v>21.607759492671295</v>
      </c>
      <c r="G10" s="1">
        <v>24.555120751720672</v>
      </c>
      <c r="H10" s="1">
        <v>32.706021559094594</v>
      </c>
    </row>
    <row r="11" spans="2:8" ht="17.25" x14ac:dyDescent="0.25">
      <c r="B11" s="3">
        <v>11</v>
      </c>
      <c r="C11" t="s">
        <v>1</v>
      </c>
      <c r="D11" t="s">
        <v>4</v>
      </c>
      <c r="E11" s="1">
        <v>12.949296055506952</v>
      </c>
      <c r="F11" s="1">
        <v>14.0874507709472</v>
      </c>
      <c r="G11" s="1">
        <v>15.809052064319616</v>
      </c>
      <c r="H11" s="1">
        <v>27.420951653887009</v>
      </c>
    </row>
    <row r="12" spans="2:8" ht="17.25" x14ac:dyDescent="0.25">
      <c r="B12" s="3">
        <v>12</v>
      </c>
      <c r="C12" t="s">
        <v>1</v>
      </c>
      <c r="D12" t="s">
        <v>4</v>
      </c>
      <c r="E12" s="1">
        <v>15.777647977806346</v>
      </c>
      <c r="F12" s="1">
        <v>16.391710505998095</v>
      </c>
      <c r="G12" s="1">
        <v>18.136759736954325</v>
      </c>
      <c r="H12" s="1">
        <v>24.69133175292572</v>
      </c>
    </row>
    <row r="13" spans="2:8" ht="17.25" x14ac:dyDescent="0.25">
      <c r="B13" s="3">
        <v>13</v>
      </c>
      <c r="C13" t="s">
        <v>1</v>
      </c>
      <c r="D13" t="s">
        <v>6</v>
      </c>
      <c r="E13" s="1">
        <v>12.163310298539029</v>
      </c>
      <c r="F13" s="1">
        <v>14.435786706154282</v>
      </c>
      <c r="G13" s="1">
        <v>18.311147733881469</v>
      </c>
      <c r="H13" s="1">
        <v>31.218697349105568</v>
      </c>
    </row>
    <row r="14" spans="2:8" ht="17.25" x14ac:dyDescent="0.25">
      <c r="B14" s="3">
        <v>14</v>
      </c>
      <c r="C14" t="s">
        <v>1</v>
      </c>
      <c r="D14" t="s">
        <v>6</v>
      </c>
      <c r="E14" s="1">
        <v>10.688454620981421</v>
      </c>
      <c r="F14" s="1">
        <v>12.609672447910869</v>
      </c>
      <c r="G14" s="1">
        <v>15.511219250803309</v>
      </c>
      <c r="H14" s="1">
        <v>28.885357945468094</v>
      </c>
    </row>
    <row r="15" spans="2:8" ht="17.25" x14ac:dyDescent="0.25">
      <c r="B15" s="3">
        <v>15</v>
      </c>
      <c r="C15" t="s">
        <v>1</v>
      </c>
      <c r="D15" t="s">
        <v>4</v>
      </c>
      <c r="F15" s="1">
        <v>15.538556894621109</v>
      </c>
      <c r="G15" s="1">
        <v>17.709946498906387</v>
      </c>
      <c r="H15" s="1">
        <v>28.472599794676189</v>
      </c>
    </row>
    <row r="16" spans="2:8" ht="17.25" x14ac:dyDescent="0.25">
      <c r="B16" s="3">
        <v>16</v>
      </c>
      <c r="C16" t="s">
        <v>1</v>
      </c>
      <c r="D16" t="s">
        <v>5</v>
      </c>
      <c r="E16" s="1">
        <v>21.8418465855768</v>
      </c>
      <c r="H16" s="1">
        <v>34.834749033203771</v>
      </c>
    </row>
    <row r="17" spans="2:8" ht="17.25" x14ac:dyDescent="0.25">
      <c r="B17" s="3">
        <v>17</v>
      </c>
      <c r="C17" t="s">
        <v>1</v>
      </c>
      <c r="D17" t="s">
        <v>5</v>
      </c>
      <c r="E17" s="1">
        <v>33.584078120002943</v>
      </c>
      <c r="H17" s="1">
        <v>46.246460097379234</v>
      </c>
    </row>
    <row r="18" spans="2:8" ht="17.25" x14ac:dyDescent="0.25">
      <c r="B18" s="3">
        <v>18</v>
      </c>
      <c r="C18" t="s">
        <v>1</v>
      </c>
      <c r="D18" t="s">
        <v>4</v>
      </c>
      <c r="E18" s="1">
        <v>25.614324587083459</v>
      </c>
      <c r="H18" s="1">
        <v>37.592737515826975</v>
      </c>
    </row>
    <row r="19" spans="2:8" ht="17.25" x14ac:dyDescent="0.25">
      <c r="B19" s="3">
        <v>19</v>
      </c>
      <c r="C19" t="s">
        <v>1</v>
      </c>
      <c r="D19" t="s">
        <v>6</v>
      </c>
      <c r="E19" s="1">
        <v>14.123063075843294</v>
      </c>
      <c r="H19" s="1">
        <v>30.364372642888352</v>
      </c>
    </row>
    <row r="20" spans="2:8" ht="17.25" x14ac:dyDescent="0.25">
      <c r="B20" s="3">
        <v>20</v>
      </c>
      <c r="C20" t="s">
        <v>1</v>
      </c>
      <c r="D20" t="s">
        <v>5</v>
      </c>
      <c r="E20" s="1">
        <v>25.157795576366141</v>
      </c>
      <c r="F20" s="1">
        <v>26.940424389604306</v>
      </c>
      <c r="G20" s="1">
        <v>30.269406562029801</v>
      </c>
      <c r="H20" s="1">
        <v>40.20245853316402</v>
      </c>
    </row>
    <row r="21" spans="2:8" ht="17.25" x14ac:dyDescent="0.25">
      <c r="B21" s="3">
        <v>24</v>
      </c>
      <c r="C21" t="s">
        <v>1</v>
      </c>
      <c r="D21" t="s">
        <v>6</v>
      </c>
      <c r="E21" s="1">
        <v>8.7674768991289973</v>
      </c>
      <c r="F21" s="1">
        <v>9.2665126778139655</v>
      </c>
      <c r="G21" s="1">
        <v>11.023617427911356</v>
      </c>
      <c r="H21" s="1">
        <v>19.588945460524382</v>
      </c>
    </row>
    <row r="24" spans="2:8" x14ac:dyDescent="0.25">
      <c r="B24" s="4" t="s">
        <v>0</v>
      </c>
      <c r="C24" s="5" t="s">
        <v>2</v>
      </c>
      <c r="D24" s="5" t="s">
        <v>3</v>
      </c>
      <c r="E24" s="2">
        <v>1992</v>
      </c>
      <c r="F24" s="2">
        <v>1994</v>
      </c>
      <c r="G24" s="2">
        <v>1997</v>
      </c>
      <c r="H24" s="2">
        <v>2009</v>
      </c>
    </row>
    <row r="25" spans="2:8" x14ac:dyDescent="0.25">
      <c r="B25" s="4"/>
      <c r="C25" s="5"/>
      <c r="D25" s="5"/>
      <c r="E25" s="2"/>
      <c r="F25" s="2"/>
      <c r="G25" s="2"/>
      <c r="H25" s="2"/>
    </row>
    <row r="26" spans="2:8" ht="17.25" x14ac:dyDescent="0.25">
      <c r="B26" s="3">
        <v>5</v>
      </c>
      <c r="C26" t="s">
        <v>1</v>
      </c>
      <c r="D26" t="s">
        <v>6</v>
      </c>
      <c r="E26" s="1">
        <v>3.3752520351563375</v>
      </c>
      <c r="F26" s="1">
        <v>3.3832562685273819</v>
      </c>
      <c r="G26" s="1">
        <v>4.1727897199867545</v>
      </c>
      <c r="H26" s="1">
        <v>12.0672500815201</v>
      </c>
    </row>
    <row r="27" spans="2:8" ht="17.25" x14ac:dyDescent="0.25">
      <c r="B27" s="3">
        <v>7</v>
      </c>
      <c r="C27" t="s">
        <v>1</v>
      </c>
      <c r="D27" t="s">
        <v>6</v>
      </c>
      <c r="E27" s="1">
        <v>4.7980575250976241</v>
      </c>
      <c r="F27" s="1">
        <v>5.1821338254457308</v>
      </c>
      <c r="G27" s="1">
        <v>7.3853003704855098</v>
      </c>
      <c r="H27" s="1">
        <v>14.48838129186214</v>
      </c>
    </row>
    <row r="28" spans="2:8" ht="17.25" x14ac:dyDescent="0.25">
      <c r="B28" s="3">
        <v>13</v>
      </c>
      <c r="C28" t="s">
        <v>1</v>
      </c>
      <c r="D28" t="s">
        <v>6</v>
      </c>
      <c r="E28" s="1">
        <v>12.163310298539029</v>
      </c>
      <c r="F28" s="1">
        <v>14.435786706154282</v>
      </c>
      <c r="G28" s="1">
        <v>18.311147733881469</v>
      </c>
      <c r="H28" s="1">
        <v>31.218697349105568</v>
      </c>
    </row>
    <row r="29" spans="2:8" ht="17.25" x14ac:dyDescent="0.25">
      <c r="B29" s="3">
        <v>14</v>
      </c>
      <c r="C29" t="s">
        <v>1</v>
      </c>
      <c r="D29" t="s">
        <v>6</v>
      </c>
      <c r="E29" s="1">
        <v>10.688454620981421</v>
      </c>
      <c r="F29" s="1">
        <v>12.609672447910869</v>
      </c>
      <c r="G29" s="1">
        <v>15.511219250803309</v>
      </c>
      <c r="H29" s="1">
        <v>28.885357945468094</v>
      </c>
    </row>
    <row r="30" spans="2:8" ht="17.25" x14ac:dyDescent="0.25">
      <c r="B30" s="3">
        <v>19</v>
      </c>
      <c r="C30" t="s">
        <v>1</v>
      </c>
      <c r="D30" t="s">
        <v>6</v>
      </c>
      <c r="E30" s="1">
        <v>14.123063075843294</v>
      </c>
      <c r="H30" s="1">
        <v>30.364372642888352</v>
      </c>
    </row>
    <row r="31" spans="2:8" ht="17.25" x14ac:dyDescent="0.25">
      <c r="B31" s="3">
        <v>24</v>
      </c>
      <c r="C31" t="s">
        <v>1</v>
      </c>
      <c r="D31" t="s">
        <v>6</v>
      </c>
      <c r="E31" s="1">
        <v>8.7674768991289973</v>
      </c>
      <c r="F31" s="1">
        <v>9.2665126778139655</v>
      </c>
      <c r="G31" s="1">
        <v>11.023617427911356</v>
      </c>
      <c r="H31" s="1">
        <v>19.588945460524382</v>
      </c>
    </row>
    <row r="32" spans="2:8" ht="17.25" x14ac:dyDescent="0.25"/>
    <row r="33" spans="2:8" s="7" customFormat="1" ht="17.25" x14ac:dyDescent="0.25">
      <c r="B33" s="6"/>
      <c r="C33" s="7" t="s">
        <v>7</v>
      </c>
      <c r="D33" s="7" t="s">
        <v>8</v>
      </c>
      <c r="E33" s="8">
        <f>AVERAGE(E26:E31)</f>
        <v>8.9859357424577837</v>
      </c>
      <c r="F33" s="8">
        <f>AVERAGE(F26:F31)</f>
        <v>8.9754723851704448</v>
      </c>
      <c r="G33" s="8">
        <f>AVERAGE(G26:G31)</f>
        <v>11.280814900613679</v>
      </c>
      <c r="H33" s="8">
        <f>AVERAGE(H26:H31)</f>
        <v>22.768834128561437</v>
      </c>
    </row>
    <row r="34" spans="2:8" ht="17.25" x14ac:dyDescent="0.25"/>
    <row r="35" spans="2:8" ht="17.25" x14ac:dyDescent="0.25">
      <c r="B35" s="3">
        <v>4</v>
      </c>
      <c r="C35" t="s">
        <v>1</v>
      </c>
      <c r="D35" t="s">
        <v>4</v>
      </c>
      <c r="F35" s="1">
        <v>10.321628366820217</v>
      </c>
      <c r="G35" s="1">
        <v>11.450774603571571</v>
      </c>
      <c r="H35" s="1">
        <v>17.457814668035212</v>
      </c>
    </row>
    <row r="36" spans="2:8" ht="17.25" x14ac:dyDescent="0.25">
      <c r="B36" s="3">
        <v>8</v>
      </c>
      <c r="C36" t="s">
        <v>1</v>
      </c>
      <c r="D36" t="s">
        <v>4</v>
      </c>
      <c r="E36" s="1">
        <v>8.1757688427093562</v>
      </c>
      <c r="F36" s="1">
        <v>8.978752744589249</v>
      </c>
      <c r="G36" s="1">
        <v>10.362235806988227</v>
      </c>
      <c r="H36" s="1">
        <v>18.04866970635911</v>
      </c>
    </row>
    <row r="37" spans="2:8" ht="17.25" x14ac:dyDescent="0.25">
      <c r="B37" s="3">
        <v>11</v>
      </c>
      <c r="C37" t="s">
        <v>1</v>
      </c>
      <c r="D37" t="s">
        <v>4</v>
      </c>
      <c r="E37" s="1">
        <v>12.949296055506952</v>
      </c>
      <c r="F37" s="1">
        <v>14.0874507709472</v>
      </c>
      <c r="G37" s="1">
        <v>15.809052064319616</v>
      </c>
      <c r="H37" s="1">
        <v>27.420951653887009</v>
      </c>
    </row>
    <row r="38" spans="2:8" ht="17.25" x14ac:dyDescent="0.25">
      <c r="B38" s="3">
        <v>12</v>
      </c>
      <c r="C38" t="s">
        <v>1</v>
      </c>
      <c r="D38" t="s">
        <v>4</v>
      </c>
      <c r="E38" s="1">
        <v>15.777647977806346</v>
      </c>
      <c r="F38" s="1">
        <v>16.391710505998095</v>
      </c>
      <c r="G38" s="1">
        <v>18.136759736954325</v>
      </c>
      <c r="H38" s="1">
        <v>24.69133175292572</v>
      </c>
    </row>
    <row r="39" spans="2:8" ht="17.25" x14ac:dyDescent="0.25">
      <c r="B39" s="3">
        <v>15</v>
      </c>
      <c r="C39" t="s">
        <v>1</v>
      </c>
      <c r="D39" t="s">
        <v>4</v>
      </c>
      <c r="F39" s="1">
        <v>15.538556894621109</v>
      </c>
      <c r="G39" s="1">
        <v>17.709946498906387</v>
      </c>
      <c r="H39" s="1">
        <v>28.472599794676189</v>
      </c>
    </row>
    <row r="40" spans="2:8" ht="17.25" x14ac:dyDescent="0.25">
      <c r="B40" s="3">
        <v>18</v>
      </c>
      <c r="C40" t="s">
        <v>1</v>
      </c>
      <c r="D40" t="s">
        <v>4</v>
      </c>
      <c r="E40" s="1">
        <v>25.614324587083459</v>
      </c>
      <c r="H40" s="1">
        <v>37.592737515826975</v>
      </c>
    </row>
    <row r="41" spans="2:8" ht="17.25" x14ac:dyDescent="0.25"/>
    <row r="42" spans="2:8" s="7" customFormat="1" ht="17.25" x14ac:dyDescent="0.25">
      <c r="B42" s="6"/>
      <c r="C42" s="7" t="s">
        <v>7</v>
      </c>
      <c r="D42" s="7" t="s">
        <v>9</v>
      </c>
      <c r="E42" s="8">
        <f>AVERAGE(E35:E40)</f>
        <v>15.629259365776528</v>
      </c>
      <c r="F42" s="8">
        <f t="shared" ref="F42:G42" si="0">AVERAGE(F35:F40)</f>
        <v>13.063619856595173</v>
      </c>
      <c r="G42" s="8">
        <f t="shared" si="0"/>
        <v>14.693753742148024</v>
      </c>
      <c r="H42" s="8">
        <f>AVERAGE(H35:H40)</f>
        <v>25.614017515285038</v>
      </c>
    </row>
    <row r="43" spans="2:8" ht="17.25" x14ac:dyDescent="0.25"/>
    <row r="44" spans="2:8" ht="17.25" x14ac:dyDescent="0.25">
      <c r="B44" s="3">
        <v>3</v>
      </c>
      <c r="C44" t="s">
        <v>1</v>
      </c>
      <c r="D44" t="s">
        <v>5</v>
      </c>
      <c r="E44" s="1">
        <v>24.187181449211657</v>
      </c>
      <c r="F44" s="1">
        <v>25.171082376977711</v>
      </c>
      <c r="G44" s="1">
        <v>27.166751133729438</v>
      </c>
      <c r="H44" s="1">
        <v>31.765931373434377</v>
      </c>
    </row>
    <row r="45" spans="2:8" ht="17.25" x14ac:dyDescent="0.25">
      <c r="B45" s="3">
        <v>6</v>
      </c>
      <c r="C45" t="s">
        <v>1</v>
      </c>
      <c r="D45" t="s">
        <v>5</v>
      </c>
      <c r="E45" s="1">
        <v>29.749536601083321</v>
      </c>
      <c r="F45" s="1">
        <v>30.739115749858129</v>
      </c>
      <c r="G45" s="1">
        <v>31.637309873830148</v>
      </c>
      <c r="H45" s="1">
        <v>42.048851075495072</v>
      </c>
    </row>
    <row r="46" spans="2:8" ht="17.25" x14ac:dyDescent="0.25">
      <c r="B46" s="3">
        <v>9</v>
      </c>
      <c r="C46" t="s">
        <v>1</v>
      </c>
      <c r="D46" t="s">
        <v>5</v>
      </c>
      <c r="E46" s="1">
        <v>23.181107013719327</v>
      </c>
      <c r="F46" s="1">
        <v>25.349107275060739</v>
      </c>
      <c r="G46" s="1">
        <v>28.278258994214479</v>
      </c>
      <c r="H46" s="1">
        <v>38.990683414821362</v>
      </c>
    </row>
    <row r="47" spans="2:8" ht="17.25" x14ac:dyDescent="0.25">
      <c r="B47" s="3">
        <v>10</v>
      </c>
      <c r="C47" t="s">
        <v>1</v>
      </c>
      <c r="D47" t="s">
        <v>5</v>
      </c>
      <c r="E47" s="1">
        <v>20.239226648197068</v>
      </c>
      <c r="F47" s="1">
        <v>21.607759492671295</v>
      </c>
      <c r="G47" s="1">
        <v>24.555120751720672</v>
      </c>
      <c r="H47" s="1">
        <v>32.706021559094594</v>
      </c>
    </row>
    <row r="48" spans="2:8" ht="17.25" x14ac:dyDescent="0.25">
      <c r="B48" s="3">
        <v>16</v>
      </c>
      <c r="C48" t="s">
        <v>1</v>
      </c>
      <c r="D48" t="s">
        <v>5</v>
      </c>
      <c r="E48" s="1">
        <v>21.8418465855768</v>
      </c>
      <c r="H48" s="1">
        <v>34.834749033203771</v>
      </c>
    </row>
    <row r="49" spans="2:8" ht="17.25" x14ac:dyDescent="0.25">
      <c r="B49" s="3">
        <v>17</v>
      </c>
      <c r="C49" t="s">
        <v>1</v>
      </c>
      <c r="D49" t="s">
        <v>5</v>
      </c>
      <c r="E49" s="1">
        <v>33.584078120002943</v>
      </c>
      <c r="H49" s="1">
        <v>46.246460097379234</v>
      </c>
    </row>
    <row r="50" spans="2:8" ht="17.25" x14ac:dyDescent="0.25">
      <c r="B50" s="3">
        <v>20</v>
      </c>
      <c r="C50" t="s">
        <v>1</v>
      </c>
      <c r="D50" t="s">
        <v>5</v>
      </c>
      <c r="E50" s="1">
        <v>25.157795576366141</v>
      </c>
      <c r="F50" s="1">
        <v>26.940424389604306</v>
      </c>
      <c r="G50" s="1">
        <v>30.269406562029801</v>
      </c>
      <c r="H50" s="1">
        <v>40.20245853316402</v>
      </c>
    </row>
    <row r="52" spans="2:8" s="7" customFormat="1" ht="17.25" x14ac:dyDescent="0.25">
      <c r="B52" s="6"/>
      <c r="C52" s="7" t="s">
        <v>7</v>
      </c>
      <c r="D52" s="7" t="s">
        <v>10</v>
      </c>
      <c r="E52" s="8">
        <f>AVERAGE(E45:E50)</f>
        <v>25.625598424157602</v>
      </c>
      <c r="F52" s="8">
        <f t="shared" ref="F52:G52" si="1">AVERAGE(F45:F50)</f>
        <v>26.159101726798617</v>
      </c>
      <c r="G52" s="8">
        <f t="shared" si="1"/>
        <v>28.685024045448774</v>
      </c>
      <c r="H52" s="8">
        <f>AVERAGE(H45:H50)</f>
        <v>39.171537285526348</v>
      </c>
    </row>
  </sheetData>
  <sortState ref="B26:H44">
    <sortCondition ref="D26:D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2019-05-24T03:01:34Z</cp:lastPrinted>
  <dcterms:created xsi:type="dcterms:W3CDTF">2019-05-24T02:44:30Z</dcterms:created>
  <dcterms:modified xsi:type="dcterms:W3CDTF">2019-05-24T03:02:57Z</dcterms:modified>
</cp:coreProperties>
</file>