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Google ドライブ\77_result\02_マクロ\20191215_マクロ_パターン生成マクロ\"/>
    </mc:Choice>
  </mc:AlternateContent>
  <xr:revisionPtr revIDLastSave="0" documentId="13_ncr:1_{8E1D0803-3299-4948-AAAE-229B5C2AD5D7}" xr6:coauthVersionLast="45" xr6:coauthVersionMax="45" xr10:uidLastSave="{00000000-0000-0000-0000-000000000000}"/>
  <bookViews>
    <workbookView xWindow="-120" yWindow="-120" windowWidth="29040" windowHeight="15840" activeTab="1" xr2:uid="{DE19D373-ADD0-4CB9-943A-67C513D159B1}"/>
  </bookViews>
  <sheets>
    <sheet name="変更履歴" sheetId="2" r:id="rId1"/>
    <sheet name="項目入力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2" l="1"/>
  <c r="B3" i="2"/>
  <c r="D7" i="1" l="1"/>
  <c r="AM12" i="1" l="1"/>
  <c r="W12" i="1"/>
  <c r="BA11" i="1"/>
  <c r="BA10" i="1" s="1"/>
  <c r="AZ11" i="1"/>
  <c r="AZ10" i="1" s="1"/>
  <c r="AY11" i="1"/>
  <c r="AY10" i="1" s="1"/>
  <c r="AX11" i="1"/>
  <c r="AX12" i="1" s="1"/>
  <c r="AW11" i="1"/>
  <c r="AW10" i="1" s="1"/>
  <c r="AV11" i="1"/>
  <c r="AV10" i="1" s="1"/>
  <c r="AU11" i="1"/>
  <c r="AU10" i="1" s="1"/>
  <c r="AT11" i="1"/>
  <c r="AT12" i="1" s="1"/>
  <c r="AS11" i="1"/>
  <c r="AS10" i="1" s="1"/>
  <c r="AR11" i="1"/>
  <c r="AR10" i="1" s="1"/>
  <c r="AQ11" i="1"/>
  <c r="AQ10" i="1" s="1"/>
  <c r="AP11" i="1"/>
  <c r="AP12" i="1" s="1"/>
  <c r="AO11" i="1"/>
  <c r="AO10" i="1" s="1"/>
  <c r="AN11" i="1"/>
  <c r="AN10" i="1" s="1"/>
  <c r="AM11" i="1"/>
  <c r="AM10" i="1" s="1"/>
  <c r="AL11" i="1"/>
  <c r="AL12" i="1" s="1"/>
  <c r="AK11" i="1"/>
  <c r="AK10" i="1" s="1"/>
  <c r="AJ11" i="1"/>
  <c r="AJ10" i="1" s="1"/>
  <c r="AI11" i="1"/>
  <c r="AI10" i="1" s="1"/>
  <c r="AH11" i="1"/>
  <c r="AH12" i="1" s="1"/>
  <c r="AG11" i="1"/>
  <c r="AG10" i="1" s="1"/>
  <c r="AF11" i="1"/>
  <c r="AF10" i="1" s="1"/>
  <c r="AE11" i="1"/>
  <c r="AE10" i="1" s="1"/>
  <c r="AD11" i="1"/>
  <c r="AD12" i="1" s="1"/>
  <c r="AC11" i="1"/>
  <c r="AC10" i="1" s="1"/>
  <c r="AB11" i="1"/>
  <c r="AB10" i="1" s="1"/>
  <c r="AA11" i="1"/>
  <c r="AA10" i="1" s="1"/>
  <c r="Z11" i="1"/>
  <c r="Z12" i="1" s="1"/>
  <c r="Y11" i="1"/>
  <c r="Y10" i="1" s="1"/>
  <c r="X11" i="1"/>
  <c r="X10" i="1" s="1"/>
  <c r="W11" i="1"/>
  <c r="W10" i="1" s="1"/>
  <c r="V11" i="1"/>
  <c r="V12" i="1" s="1"/>
  <c r="U11" i="1"/>
  <c r="U10" i="1" s="1"/>
  <c r="T11" i="1"/>
  <c r="T10" i="1" s="1"/>
  <c r="S11" i="1"/>
  <c r="S10" i="1" s="1"/>
  <c r="R11" i="1"/>
  <c r="R12" i="1" s="1"/>
  <c r="Q11" i="1"/>
  <c r="Q10" i="1" s="1"/>
  <c r="P11" i="1"/>
  <c r="P10" i="1" s="1"/>
  <c r="O11" i="1"/>
  <c r="O10" i="1" s="1"/>
  <c r="N11" i="1"/>
  <c r="N12" i="1" s="1"/>
  <c r="M11" i="1"/>
  <c r="M10" i="1" s="1"/>
  <c r="L11" i="1"/>
  <c r="L10" i="1" s="1"/>
  <c r="K11" i="1"/>
  <c r="K10" i="1" s="1"/>
  <c r="J11" i="1"/>
  <c r="J12" i="1" s="1"/>
  <c r="I11" i="1"/>
  <c r="I10" i="1" s="1"/>
  <c r="H11" i="1"/>
  <c r="H10" i="1" s="1"/>
  <c r="G11" i="1"/>
  <c r="G10" i="1" s="1"/>
  <c r="F11" i="1"/>
  <c r="F12" i="1" s="1"/>
  <c r="E11" i="1"/>
  <c r="E10" i="1" s="1"/>
  <c r="D11" i="1"/>
  <c r="D10" i="1" s="1"/>
  <c r="G12" i="1" l="1"/>
  <c r="K12" i="1"/>
  <c r="AA12" i="1"/>
  <c r="AQ12" i="1"/>
  <c r="O12" i="1"/>
  <c r="AE12" i="1"/>
  <c r="AU12" i="1"/>
  <c r="S12" i="1"/>
  <c r="AI12" i="1"/>
  <c r="AY12" i="1"/>
  <c r="D12" i="1"/>
  <c r="H12" i="1"/>
  <c r="L12" i="1"/>
  <c r="P12" i="1"/>
  <c r="T12" i="1"/>
  <c r="X12" i="1"/>
  <c r="AB12" i="1"/>
  <c r="AF12" i="1"/>
  <c r="AJ12" i="1"/>
  <c r="AN12" i="1"/>
  <c r="AR12" i="1"/>
  <c r="AV12" i="1"/>
  <c r="AZ12" i="1"/>
  <c r="AX10" i="1"/>
  <c r="AT10" i="1"/>
  <c r="AP10" i="1"/>
  <c r="AL10" i="1"/>
  <c r="AH10" i="1"/>
  <c r="AD10" i="1"/>
  <c r="Z10" i="1"/>
  <c r="V10" i="1"/>
  <c r="R10" i="1"/>
  <c r="N10" i="1"/>
  <c r="J10" i="1"/>
  <c r="F10" i="1"/>
  <c r="D8" i="1" s="1"/>
  <c r="E12" i="1"/>
  <c r="I12" i="1"/>
  <c r="M12" i="1"/>
  <c r="Q12" i="1"/>
  <c r="U12" i="1"/>
  <c r="Y12" i="1"/>
  <c r="AC12" i="1"/>
  <c r="AG12" i="1"/>
  <c r="AK12" i="1"/>
  <c r="AO12" i="1"/>
  <c r="AS12" i="1"/>
  <c r="AW12" i="1"/>
  <c r="BA12" i="1"/>
</calcChain>
</file>

<file path=xl/sharedStrings.xml><?xml version="1.0" encoding="utf-8"?>
<sst xmlns="http://schemas.openxmlformats.org/spreadsheetml/2006/main" count="75" uniqueCount="74">
  <si>
    <t>項目1</t>
    <rPh sb="0" eb="2">
      <t>コウモク</t>
    </rPh>
    <phoneticPr fontId="1"/>
  </si>
  <si>
    <t>項目2</t>
    <rPh sb="0" eb="2">
      <t>コウモク</t>
    </rPh>
    <phoneticPr fontId="1"/>
  </si>
  <si>
    <t>項目3</t>
    <rPh sb="0" eb="2">
      <t>コウモク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</si>
  <si>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</si>
  <si>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</si>
  <si>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</t>
    <rPh sb="0" eb="2">
      <t>コウモク</t>
    </rPh>
    <phoneticPr fontId="1"/>
  </si>
  <si>
    <t>項目7</t>
    <rPh sb="0" eb="2">
      <t>コウモク</t>
    </rPh>
    <phoneticPr fontId="1"/>
  </si>
  <si>
    <t>項目8</t>
    <rPh sb="0" eb="2">
      <t>コウモク</t>
    </rPh>
    <phoneticPr fontId="1"/>
  </si>
  <si>
    <t>項目9</t>
    <rPh sb="0" eb="2">
      <t>コウモク</t>
    </rPh>
    <phoneticPr fontId="1"/>
  </si>
  <si>
    <t>項目10</t>
    <rPh sb="0" eb="2">
      <t>コウモク</t>
    </rPh>
    <phoneticPr fontId="1"/>
  </si>
  <si>
    <t>項目11</t>
    <rPh sb="0" eb="2">
      <t>コウモク</t>
    </rPh>
    <phoneticPr fontId="1"/>
  </si>
  <si>
    <t>項目12</t>
    <rPh sb="0" eb="2">
      <t>コウモク</t>
    </rPh>
    <phoneticPr fontId="1"/>
  </si>
  <si>
    <t>項目13</t>
    <rPh sb="0" eb="2">
      <t>コウモク</t>
    </rPh>
    <phoneticPr fontId="1"/>
  </si>
  <si>
    <t>項目14</t>
    <rPh sb="0" eb="2">
      <t>コウモク</t>
    </rPh>
    <phoneticPr fontId="1"/>
  </si>
  <si>
    <t>項目15</t>
    <rPh sb="0" eb="2">
      <t>コウモク</t>
    </rPh>
    <phoneticPr fontId="1"/>
  </si>
  <si>
    <t>項目16</t>
    <rPh sb="0" eb="2">
      <t>コウモク</t>
    </rPh>
    <phoneticPr fontId="1"/>
  </si>
  <si>
    <t>項目17</t>
    <rPh sb="0" eb="2">
      <t>コウモク</t>
    </rPh>
    <phoneticPr fontId="1"/>
  </si>
  <si>
    <t>項目18</t>
    <rPh sb="0" eb="2">
      <t>コウモク</t>
    </rPh>
    <phoneticPr fontId="1"/>
  </si>
  <si>
    <t>項目19</t>
    <rPh sb="0" eb="2">
      <t>コウモク</t>
    </rPh>
    <phoneticPr fontId="1"/>
  </si>
  <si>
    <t>項目20</t>
    <rPh sb="0" eb="2">
      <t>コウモク</t>
    </rPh>
    <phoneticPr fontId="1"/>
  </si>
  <si>
    <t>項目21</t>
    <rPh sb="0" eb="2">
      <t>コウモク</t>
    </rPh>
    <phoneticPr fontId="1"/>
  </si>
  <si>
    <t>項目22</t>
    <rPh sb="0" eb="2">
      <t>コウモク</t>
    </rPh>
    <phoneticPr fontId="1"/>
  </si>
  <si>
    <t>項目23</t>
    <rPh sb="0" eb="2">
      <t>コウモク</t>
    </rPh>
    <phoneticPr fontId="1"/>
  </si>
  <si>
    <t>項目24</t>
    <rPh sb="0" eb="2">
      <t>コウモク</t>
    </rPh>
    <phoneticPr fontId="1"/>
  </si>
  <si>
    <t>項目25</t>
    <rPh sb="0" eb="2">
      <t>コウモク</t>
    </rPh>
    <phoneticPr fontId="1"/>
  </si>
  <si>
    <t>項目26</t>
    <rPh sb="0" eb="2">
      <t>コウモク</t>
    </rPh>
    <phoneticPr fontId="1"/>
  </si>
  <si>
    <t>項目27</t>
    <rPh sb="0" eb="2">
      <t>コウモク</t>
    </rPh>
    <phoneticPr fontId="1"/>
  </si>
  <si>
    <t>項目28</t>
    <rPh sb="0" eb="2">
      <t>コウモク</t>
    </rPh>
    <phoneticPr fontId="1"/>
  </si>
  <si>
    <t>項目29</t>
    <rPh sb="0" eb="2">
      <t>コウモク</t>
    </rPh>
    <phoneticPr fontId="1"/>
  </si>
  <si>
    <t>項目30</t>
    <rPh sb="0" eb="2">
      <t>コウモク</t>
    </rPh>
    <phoneticPr fontId="1"/>
  </si>
  <si>
    <t>項目31</t>
    <rPh sb="0" eb="2">
      <t>コウモク</t>
    </rPh>
    <phoneticPr fontId="1"/>
  </si>
  <si>
    <t>項目32</t>
    <rPh sb="0" eb="2">
      <t>コウモク</t>
    </rPh>
    <phoneticPr fontId="1"/>
  </si>
  <si>
    <t>項目33</t>
    <rPh sb="0" eb="2">
      <t>コウモク</t>
    </rPh>
    <phoneticPr fontId="1"/>
  </si>
  <si>
    <t>項目34</t>
    <rPh sb="0" eb="2">
      <t>コウモク</t>
    </rPh>
    <phoneticPr fontId="1"/>
  </si>
  <si>
    <t>項目35</t>
    <rPh sb="0" eb="2">
      <t>コウモク</t>
    </rPh>
    <phoneticPr fontId="1"/>
  </si>
  <si>
    <t>項目36</t>
    <rPh sb="0" eb="2">
      <t>コウモク</t>
    </rPh>
    <phoneticPr fontId="1"/>
  </si>
  <si>
    <t>項目37</t>
    <rPh sb="0" eb="2">
      <t>コウモク</t>
    </rPh>
    <phoneticPr fontId="1"/>
  </si>
  <si>
    <t>項目38</t>
    <rPh sb="0" eb="2">
      <t>コウモク</t>
    </rPh>
    <phoneticPr fontId="1"/>
  </si>
  <si>
    <t>項目39</t>
    <rPh sb="0" eb="2">
      <t>コウモク</t>
    </rPh>
    <phoneticPr fontId="1"/>
  </si>
  <si>
    <t>項目40</t>
    <rPh sb="0" eb="2">
      <t>コウモク</t>
    </rPh>
    <phoneticPr fontId="1"/>
  </si>
  <si>
    <t>項目41</t>
    <rPh sb="0" eb="2">
      <t>コウモク</t>
    </rPh>
    <phoneticPr fontId="1"/>
  </si>
  <si>
    <t>項目42</t>
    <rPh sb="0" eb="2">
      <t>コウモク</t>
    </rPh>
    <phoneticPr fontId="1"/>
  </si>
  <si>
    <t>項目43</t>
    <rPh sb="0" eb="2">
      <t>コウモク</t>
    </rPh>
    <phoneticPr fontId="1"/>
  </si>
  <si>
    <t>項目44</t>
    <rPh sb="0" eb="2">
      <t>コウモク</t>
    </rPh>
    <phoneticPr fontId="1"/>
  </si>
  <si>
    <t>項目45</t>
    <rPh sb="0" eb="2">
      <t>コウモク</t>
    </rPh>
    <phoneticPr fontId="1"/>
  </si>
  <si>
    <t>項目46</t>
    <rPh sb="0" eb="2">
      <t>コウモク</t>
    </rPh>
    <phoneticPr fontId="1"/>
  </si>
  <si>
    <t>項目47</t>
    <rPh sb="0" eb="2">
      <t>コウモク</t>
    </rPh>
    <phoneticPr fontId="1"/>
  </si>
  <si>
    <t>項目48</t>
    <rPh sb="0" eb="2">
      <t>コウモク</t>
    </rPh>
    <phoneticPr fontId="1"/>
  </si>
  <si>
    <t>項目49</t>
    <rPh sb="0" eb="2">
      <t>コウモク</t>
    </rPh>
    <phoneticPr fontId="1"/>
  </si>
  <si>
    <t>項目50</t>
    <rPh sb="0" eb="2">
      <t>コウモク</t>
    </rPh>
    <phoneticPr fontId="1"/>
  </si>
  <si>
    <t>取り得る値</t>
    <rPh sb="0" eb="1">
      <t>ト</t>
    </rPh>
    <rPh sb="2" eb="3">
      <t>ウ</t>
    </rPh>
    <rPh sb="4" eb="5">
      <t>アタイ</t>
    </rPh>
    <phoneticPr fontId="1"/>
  </si>
  <si>
    <t>編集禁止領域</t>
    <rPh sb="0" eb="2">
      <t>ヘンシュウ</t>
    </rPh>
    <rPh sb="2" eb="4">
      <t>キンシ</t>
    </rPh>
    <rPh sb="4" eb="6">
      <t>リョウイキ</t>
    </rPh>
    <phoneticPr fontId="1"/>
  </si>
  <si>
    <t>理論値</t>
    <rPh sb="0" eb="3">
      <t>リロンチ</t>
    </rPh>
    <phoneticPr fontId="1"/>
  </si>
  <si>
    <t>入力領域</t>
    <rPh sb="0" eb="2">
      <t>ニュウリョク</t>
    </rPh>
    <rPh sb="2" eb="4">
      <t>リョウイキ</t>
    </rPh>
    <phoneticPr fontId="1"/>
  </si>
  <si>
    <t>項目数</t>
    <rPh sb="0" eb="2">
      <t>コウモク</t>
    </rPh>
    <rPh sb="2" eb="3">
      <t>スウ</t>
    </rPh>
    <phoneticPr fontId="1"/>
  </si>
  <si>
    <t>項目長</t>
    <rPh sb="0" eb="2">
      <t>コウモク</t>
    </rPh>
    <rPh sb="2" eb="3">
      <t>チョウ</t>
    </rPh>
    <phoneticPr fontId="1"/>
  </si>
  <si>
    <t>項目有無</t>
    <rPh sb="0" eb="2">
      <t>コウモク</t>
    </rPh>
    <rPh sb="2" eb="4">
      <t>ウム</t>
    </rPh>
    <phoneticPr fontId="1"/>
  </si>
  <si>
    <t>i         　   j</t>
    <phoneticPr fontId="1"/>
  </si>
  <si>
    <t>便宜値</t>
    <rPh sb="0" eb="2">
      <t>ベンギ</t>
    </rPh>
    <rPh sb="2" eb="3">
      <t>アタイ</t>
    </rPh>
    <phoneticPr fontId="1"/>
  </si>
  <si>
    <t>※順列は考慮しない</t>
    <rPh sb="1" eb="3">
      <t>ジュンレツ</t>
    </rPh>
    <rPh sb="4" eb="6">
      <t>コウリョ</t>
    </rPh>
    <phoneticPr fontId="1"/>
  </si>
  <si>
    <t>1.項目名を入力</t>
    <rPh sb="2" eb="4">
      <t>コウモク</t>
    </rPh>
    <rPh sb="4" eb="5">
      <t>メイ</t>
    </rPh>
    <rPh sb="6" eb="8">
      <t>ニュウリョク</t>
    </rPh>
    <phoneticPr fontId="1"/>
  </si>
  <si>
    <t>手順</t>
    <rPh sb="0" eb="2">
      <t>テジュン</t>
    </rPh>
    <phoneticPr fontId="1"/>
  </si>
  <si>
    <t>2.項目の取り得る値を入力</t>
    <rPh sb="2" eb="4">
      <t>コウモク</t>
    </rPh>
    <rPh sb="5" eb="6">
      <t>ト</t>
    </rPh>
    <rPh sb="7" eb="8">
      <t>ウ</t>
    </rPh>
    <rPh sb="9" eb="10">
      <t>アタイ</t>
    </rPh>
    <rPh sb="11" eb="13">
      <t>ニュウリョク</t>
    </rPh>
    <phoneticPr fontId="1"/>
  </si>
  <si>
    <t>3.ボタンをクリック</t>
    <phoneticPr fontId="1"/>
  </si>
  <si>
    <t>国内</t>
    <rPh sb="0" eb="2">
      <t>コクナイ</t>
    </rPh>
    <phoneticPr fontId="1"/>
  </si>
  <si>
    <t>国外</t>
    <rPh sb="0" eb="2">
      <t>コクガイ</t>
    </rPh>
    <phoneticPr fontId="1"/>
  </si>
  <si>
    <t>パターン</t>
    <phoneticPr fontId="1"/>
  </si>
  <si>
    <t>Ver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</si>
  <si>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</si>
  <si>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</si>
  <si>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No</t>
    <phoneticPr fontId="1"/>
  </si>
  <si>
    <t>1.00</t>
    <phoneticPr fontId="1"/>
  </si>
  <si>
    <t>初版</t>
    <rPh sb="0" eb="2">
      <t>ショハン</t>
    </rPh>
    <phoneticPr fontId="1"/>
  </si>
  <si>
    <t>1.50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</si>
</sst>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7" xfId="0" applyFill="1" applyBorder="1" applyAlignment="1">
      <alignment horizontal="left" vertical="center"/>
    </xf>
    <xf numFmtId="0" fontId="0" fillId="3" borderId="9" xfId="0" applyFill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0" fillId="0" borderId="5" xfId="0" applyBorder="1" applyAlignment="1">
      <alignment horizontal="center" vertical="center" textRotation="255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219075</xdr:rowOff>
        </xdr:from>
        <xdr:to>
          <xdr:col>4</xdr:col>
          <xdr:colOff>28575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67443-6D0A-4576-AA93-8FCD28C2F84F}">
  <sheetPr codeName="Sheet2"/>
  <dimension ref="B2:E4"/>
  <sheetViews>
    <sheetView workbookViewId="0"/>
  </sheetViews>
  <sheetFormatPr defaultRowHeight="18.75" x14ac:dyDescent="0.4"/>
  <cols>
    <col min="4" max="4" width="13.25" customWidth="1"/>
    <col min="5" max="5" width="67.625" customWidth="1"/>
  </cols>
  <sheetData>
    <row r="2" spans="2:5" x14ac:dyDescent="0.4">
      <c r="B2" s="14" t="s">
        <v>70</v>
      </c>
      <c r="C2" s="14" t="s">
        <v>67</v>
      </c>
      <c r="D2" s="14" t="s">
        <v>68</v>
      </c>
      <c r="E2" s="14" t="s">
        <v>69</v>
      </c>
    </row>
    <row r="3" spans="2:5" x14ac:dyDescent="0.4">
      <c r="B3" s="14">
        <f>ROW()-2</f>
        <v>1</v>
      </c>
      <c r="C3" s="15" t="s">
        <v>71</v>
      </c>
      <c r="D3" s="16">
        <v>43814</v>
      </c>
      <c r="E3" s="13" t="s">
        <v>72</v>
      </c>
    </row>
    <row r="4" spans="2:5" x14ac:dyDescent="0.4">
      <c r="B4" s="14">
        <f>ROW()-2</f>
        <v>2</v>
      </c>
      <c r="C4" s="15" t="s">
        <v>73</v>
      </c>
      <c r="D4" s="16">
        <v>43821</v>
      </c>
      <c r="E4" s="13" t="s">
        <v>72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62EF-6779-46BE-B7E3-74EB9DC2D532}">
  <sheetPr codeName="Sheet1"/>
  <dimension ref="A2:BA65"/>
  <sheetViews>
    <sheetView tabSelected="1" zoomScaleNormal="100" workbookViewId="0"/>
  </sheetViews>
  <sheetFormatPr defaultRowHeight="18.75" x14ac:dyDescent="0.4"/>
  <cols>
    <col min="1" max="1" width="25.375" customWidth="1"/>
    <col min="2" max="2" width="3.25" style="6" customWidth="1"/>
    <col min="3" max="3" width="9.625" customWidth="1"/>
    <col min="4" max="4" width="9.375" bestFit="1" customWidth="1"/>
  </cols>
  <sheetData>
    <row r="2" spans="1:53" x14ac:dyDescent="0.4">
      <c r="C2" s="2"/>
      <c r="D2" t="s">
        <v>53</v>
      </c>
    </row>
    <row r="3" spans="1:53" ht="4.5" customHeight="1" x14ac:dyDescent="0.4"/>
    <row r="4" spans="1:53" x14ac:dyDescent="0.4">
      <c r="C4" s="3"/>
      <c r="D4" t="s">
        <v>51</v>
      </c>
    </row>
    <row r="7" spans="1:53" x14ac:dyDescent="0.4">
      <c r="C7" s="8" t="s">
        <v>52</v>
      </c>
      <c r="D7" s="10">
        <f>PRODUCT($D$12:$BA$12)</f>
        <v>704</v>
      </c>
      <c r="E7" s="11" t="s">
        <v>66</v>
      </c>
      <c r="F7" t="s">
        <v>59</v>
      </c>
    </row>
    <row r="8" spans="1:53" x14ac:dyDescent="0.4">
      <c r="C8" s="8" t="s">
        <v>54</v>
      </c>
      <c r="D8" s="12">
        <f>COUNTIF($D$10:$BA$10,TRUE)</f>
        <v>7</v>
      </c>
      <c r="E8" s="9"/>
    </row>
    <row r="9" spans="1:53" ht="5.25" customHeight="1" x14ac:dyDescent="0.4"/>
    <row r="10" spans="1:53" x14ac:dyDescent="0.4">
      <c r="C10" s="4" t="s">
        <v>56</v>
      </c>
      <c r="D10" s="3" t="b">
        <f>IF(D11&gt;0,TRUE,FALSE)</f>
        <v>1</v>
      </c>
      <c r="E10" s="3" t="b">
        <f t="shared" ref="E10:BA10" si="0">IF(E11&gt;0,TRUE,FALSE)</f>
        <v>1</v>
      </c>
      <c r="F10" s="3" t="b">
        <f t="shared" si="0"/>
        <v>1</v>
      </c>
      <c r="G10" s="3" t="b">
        <f t="shared" si="0"/>
        <v>1</v>
      </c>
      <c r="H10" s="3" t="b">
        <f t="shared" si="0"/>
        <v>1</v>
      </c>
      <c r="I10" s="3" t="b">
        <f t="shared" si="0"/>
        <v>1</v>
      </c>
      <c r="J10" s="3" t="b">
        <f t="shared" si="0"/>
        <v>1</v>
      </c>
      <c r="K10" s="3" t="b">
        <f t="shared" si="0"/>
        <v>0</v>
      </c>
      <c r="L10" s="3" t="b">
        <f t="shared" si="0"/>
        <v>0</v>
      </c>
      <c r="M10" s="3" t="b">
        <f t="shared" si="0"/>
        <v>0</v>
      </c>
      <c r="N10" s="3" t="b">
        <f t="shared" si="0"/>
        <v>0</v>
      </c>
      <c r="O10" s="3" t="b">
        <f t="shared" si="0"/>
        <v>0</v>
      </c>
      <c r="P10" s="3" t="b">
        <f t="shared" si="0"/>
        <v>0</v>
      </c>
      <c r="Q10" s="3" t="b">
        <f t="shared" si="0"/>
        <v>0</v>
      </c>
      <c r="R10" s="3" t="b">
        <f t="shared" si="0"/>
        <v>0</v>
      </c>
      <c r="S10" s="3" t="b">
        <f t="shared" si="0"/>
        <v>0</v>
      </c>
      <c r="T10" s="3" t="b">
        <f t="shared" si="0"/>
        <v>0</v>
      </c>
      <c r="U10" s="3" t="b">
        <f t="shared" si="0"/>
        <v>0</v>
      </c>
      <c r="V10" s="3" t="b">
        <f t="shared" si="0"/>
        <v>0</v>
      </c>
      <c r="W10" s="3" t="b">
        <f t="shared" si="0"/>
        <v>0</v>
      </c>
      <c r="X10" s="3" t="b">
        <f t="shared" si="0"/>
        <v>0</v>
      </c>
      <c r="Y10" s="3" t="b">
        <f t="shared" si="0"/>
        <v>0</v>
      </c>
      <c r="Z10" s="3" t="b">
        <f t="shared" si="0"/>
        <v>0</v>
      </c>
      <c r="AA10" s="3" t="b">
        <f t="shared" si="0"/>
        <v>0</v>
      </c>
      <c r="AB10" s="3" t="b">
        <f t="shared" si="0"/>
        <v>0</v>
      </c>
      <c r="AC10" s="3" t="b">
        <f t="shared" si="0"/>
        <v>0</v>
      </c>
      <c r="AD10" s="3" t="b">
        <f t="shared" si="0"/>
        <v>0</v>
      </c>
      <c r="AE10" s="3" t="b">
        <f t="shared" si="0"/>
        <v>0</v>
      </c>
      <c r="AF10" s="3" t="b">
        <f t="shared" si="0"/>
        <v>0</v>
      </c>
      <c r="AG10" s="3" t="b">
        <f t="shared" si="0"/>
        <v>0</v>
      </c>
      <c r="AH10" s="3" t="b">
        <f t="shared" si="0"/>
        <v>0</v>
      </c>
      <c r="AI10" s="3" t="b">
        <f t="shared" si="0"/>
        <v>0</v>
      </c>
      <c r="AJ10" s="3" t="b">
        <f t="shared" si="0"/>
        <v>0</v>
      </c>
      <c r="AK10" s="3" t="b">
        <f t="shared" si="0"/>
        <v>0</v>
      </c>
      <c r="AL10" s="3" t="b">
        <f t="shared" si="0"/>
        <v>0</v>
      </c>
      <c r="AM10" s="3" t="b">
        <f t="shared" si="0"/>
        <v>0</v>
      </c>
      <c r="AN10" s="3" t="b">
        <f t="shared" si="0"/>
        <v>0</v>
      </c>
      <c r="AO10" s="3" t="b">
        <f t="shared" si="0"/>
        <v>0</v>
      </c>
      <c r="AP10" s="3" t="b">
        <f t="shared" si="0"/>
        <v>0</v>
      </c>
      <c r="AQ10" s="3" t="b">
        <f t="shared" si="0"/>
        <v>0</v>
      </c>
      <c r="AR10" s="3" t="b">
        <f t="shared" si="0"/>
        <v>0</v>
      </c>
      <c r="AS10" s="3" t="b">
        <f t="shared" si="0"/>
        <v>0</v>
      </c>
      <c r="AT10" s="3" t="b">
        <f t="shared" si="0"/>
        <v>0</v>
      </c>
      <c r="AU10" s="3" t="b">
        <f t="shared" si="0"/>
        <v>0</v>
      </c>
      <c r="AV10" s="3" t="b">
        <f t="shared" si="0"/>
        <v>0</v>
      </c>
      <c r="AW10" s="3" t="b">
        <f t="shared" si="0"/>
        <v>0</v>
      </c>
      <c r="AX10" s="3" t="b">
        <f t="shared" si="0"/>
        <v>0</v>
      </c>
      <c r="AY10" s="3" t="b">
        <f t="shared" si="0"/>
        <v>0</v>
      </c>
      <c r="AZ10" s="3" t="b">
        <f t="shared" si="0"/>
        <v>0</v>
      </c>
      <c r="BA10" s="3" t="b">
        <f t="shared" si="0"/>
        <v>0</v>
      </c>
    </row>
    <row r="11" spans="1:53" x14ac:dyDescent="0.4">
      <c r="C11" s="4" t="s">
        <v>55</v>
      </c>
      <c r="D11" s="3">
        <f>COUNTA(D19:D65)</f>
        <v>2</v>
      </c>
      <c r="E11" s="3">
        <f t="shared" ref="E11:BA11" si="1">COUNTA(E19:E65)</f>
        <v>2</v>
      </c>
      <c r="F11" s="3">
        <f t="shared" si="1"/>
        <v>11</v>
      </c>
      <c r="G11" s="3">
        <f t="shared" si="1"/>
        <v>2</v>
      </c>
      <c r="H11" s="3">
        <f t="shared" si="1"/>
        <v>2</v>
      </c>
      <c r="I11" s="3">
        <f t="shared" si="1"/>
        <v>2</v>
      </c>
      <c r="J11" s="3">
        <f t="shared" si="1"/>
        <v>2</v>
      </c>
      <c r="K11" s="3">
        <f t="shared" si="1"/>
        <v>0</v>
      </c>
      <c r="L11" s="3">
        <f t="shared" si="1"/>
        <v>0</v>
      </c>
      <c r="M11" s="3">
        <f t="shared" si="1"/>
        <v>0</v>
      </c>
      <c r="N11" s="3">
        <f t="shared" si="1"/>
        <v>0</v>
      </c>
      <c r="O11" s="3">
        <f t="shared" si="1"/>
        <v>0</v>
      </c>
      <c r="P11" s="3">
        <f t="shared" si="1"/>
        <v>0</v>
      </c>
      <c r="Q11" s="3">
        <f t="shared" si="1"/>
        <v>0</v>
      </c>
      <c r="R11" s="3">
        <f t="shared" si="1"/>
        <v>0</v>
      </c>
      <c r="S11" s="3">
        <f t="shared" si="1"/>
        <v>0</v>
      </c>
      <c r="T11" s="3">
        <f t="shared" si="1"/>
        <v>0</v>
      </c>
      <c r="U11" s="3">
        <f t="shared" si="1"/>
        <v>0</v>
      </c>
      <c r="V11" s="3">
        <f t="shared" si="1"/>
        <v>0</v>
      </c>
      <c r="W11" s="3">
        <f t="shared" si="1"/>
        <v>0</v>
      </c>
      <c r="X11" s="3">
        <f t="shared" si="1"/>
        <v>0</v>
      </c>
      <c r="Y11" s="3">
        <f t="shared" si="1"/>
        <v>0</v>
      </c>
      <c r="Z11" s="3">
        <f t="shared" si="1"/>
        <v>0</v>
      </c>
      <c r="AA11" s="3">
        <f t="shared" si="1"/>
        <v>0</v>
      </c>
      <c r="AB11" s="3">
        <f t="shared" si="1"/>
        <v>0</v>
      </c>
      <c r="AC11" s="3">
        <f t="shared" si="1"/>
        <v>0</v>
      </c>
      <c r="AD11" s="3">
        <f t="shared" si="1"/>
        <v>0</v>
      </c>
      <c r="AE11" s="3">
        <f t="shared" si="1"/>
        <v>0</v>
      </c>
      <c r="AF11" s="3">
        <f t="shared" si="1"/>
        <v>0</v>
      </c>
      <c r="AG11" s="3">
        <f t="shared" si="1"/>
        <v>0</v>
      </c>
      <c r="AH11" s="3">
        <f t="shared" si="1"/>
        <v>0</v>
      </c>
      <c r="AI11" s="3">
        <f t="shared" si="1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  <c r="AQ11" s="3">
        <f t="shared" si="1"/>
        <v>0</v>
      </c>
      <c r="AR11" s="3">
        <f t="shared" si="1"/>
        <v>0</v>
      </c>
      <c r="AS11" s="3">
        <f t="shared" si="1"/>
        <v>0</v>
      </c>
      <c r="AT11" s="3">
        <f t="shared" si="1"/>
        <v>0</v>
      </c>
      <c r="AU11" s="3">
        <f t="shared" si="1"/>
        <v>0</v>
      </c>
      <c r="AV11" s="3">
        <f t="shared" si="1"/>
        <v>0</v>
      </c>
      <c r="AW11" s="3">
        <f t="shared" si="1"/>
        <v>0</v>
      </c>
      <c r="AX11" s="3">
        <f t="shared" si="1"/>
        <v>0</v>
      </c>
      <c r="AY11" s="3">
        <f t="shared" si="1"/>
        <v>0</v>
      </c>
      <c r="AZ11" s="3">
        <f t="shared" si="1"/>
        <v>0</v>
      </c>
      <c r="BA11" s="3">
        <f t="shared" si="1"/>
        <v>0</v>
      </c>
    </row>
    <row r="12" spans="1:53" hidden="1" x14ac:dyDescent="0.4">
      <c r="C12" s="4" t="s">
        <v>58</v>
      </c>
      <c r="D12" s="3">
        <f>IF(D11&gt;0,D11,1)</f>
        <v>2</v>
      </c>
      <c r="E12" s="3">
        <f t="shared" ref="E12:BA12" si="2">IF(E11&gt;0,E11,1)</f>
        <v>2</v>
      </c>
      <c r="F12" s="3">
        <f t="shared" si="2"/>
        <v>11</v>
      </c>
      <c r="G12" s="3">
        <f t="shared" si="2"/>
        <v>2</v>
      </c>
      <c r="H12" s="3">
        <f t="shared" si="2"/>
        <v>2</v>
      </c>
      <c r="I12" s="3">
        <f t="shared" si="2"/>
        <v>2</v>
      </c>
      <c r="J12" s="3">
        <f t="shared" si="2"/>
        <v>2</v>
      </c>
      <c r="K12" s="3">
        <f t="shared" si="2"/>
        <v>1</v>
      </c>
      <c r="L12" s="3">
        <f t="shared" si="2"/>
        <v>1</v>
      </c>
      <c r="M12" s="3">
        <f t="shared" si="2"/>
        <v>1</v>
      </c>
      <c r="N12" s="3">
        <f t="shared" si="2"/>
        <v>1</v>
      </c>
      <c r="O12" s="3">
        <f t="shared" si="2"/>
        <v>1</v>
      </c>
      <c r="P12" s="3">
        <f t="shared" si="2"/>
        <v>1</v>
      </c>
      <c r="Q12" s="3">
        <f t="shared" si="2"/>
        <v>1</v>
      </c>
      <c r="R12" s="3">
        <f t="shared" si="2"/>
        <v>1</v>
      </c>
      <c r="S12" s="3">
        <f t="shared" si="2"/>
        <v>1</v>
      </c>
      <c r="T12" s="3">
        <f t="shared" si="2"/>
        <v>1</v>
      </c>
      <c r="U12" s="3">
        <f t="shared" si="2"/>
        <v>1</v>
      </c>
      <c r="V12" s="3">
        <f t="shared" si="2"/>
        <v>1</v>
      </c>
      <c r="W12" s="3">
        <f t="shared" si="2"/>
        <v>1</v>
      </c>
      <c r="X12" s="3">
        <f t="shared" si="2"/>
        <v>1</v>
      </c>
      <c r="Y12" s="3">
        <f t="shared" si="2"/>
        <v>1</v>
      </c>
      <c r="Z12" s="3">
        <f t="shared" si="2"/>
        <v>1</v>
      </c>
      <c r="AA12" s="3">
        <f t="shared" si="2"/>
        <v>1</v>
      </c>
      <c r="AB12" s="3">
        <f t="shared" si="2"/>
        <v>1</v>
      </c>
      <c r="AC12" s="3">
        <f t="shared" si="2"/>
        <v>1</v>
      </c>
      <c r="AD12" s="3">
        <f t="shared" si="2"/>
        <v>1</v>
      </c>
      <c r="AE12" s="3">
        <f t="shared" si="2"/>
        <v>1</v>
      </c>
      <c r="AF12" s="3">
        <f t="shared" si="2"/>
        <v>1</v>
      </c>
      <c r="AG12" s="3">
        <f t="shared" si="2"/>
        <v>1</v>
      </c>
      <c r="AH12" s="3">
        <f t="shared" si="2"/>
        <v>1</v>
      </c>
      <c r="AI12" s="3">
        <f t="shared" si="2"/>
        <v>1</v>
      </c>
      <c r="AJ12" s="3">
        <f t="shared" si="2"/>
        <v>1</v>
      </c>
      <c r="AK12" s="3">
        <f t="shared" si="2"/>
        <v>1</v>
      </c>
      <c r="AL12" s="3">
        <f t="shared" si="2"/>
        <v>1</v>
      </c>
      <c r="AM12" s="3">
        <f t="shared" si="2"/>
        <v>1</v>
      </c>
      <c r="AN12" s="3">
        <f t="shared" si="2"/>
        <v>1</v>
      </c>
      <c r="AO12" s="3">
        <f t="shared" si="2"/>
        <v>1</v>
      </c>
      <c r="AP12" s="3">
        <f t="shared" si="2"/>
        <v>1</v>
      </c>
      <c r="AQ12" s="3">
        <f t="shared" si="2"/>
        <v>1</v>
      </c>
      <c r="AR12" s="3">
        <f t="shared" si="2"/>
        <v>1</v>
      </c>
      <c r="AS12" s="3">
        <f t="shared" si="2"/>
        <v>1</v>
      </c>
      <c r="AT12" s="3">
        <f t="shared" si="2"/>
        <v>1</v>
      </c>
      <c r="AU12" s="3">
        <f t="shared" si="2"/>
        <v>1</v>
      </c>
      <c r="AV12" s="3">
        <f t="shared" si="2"/>
        <v>1</v>
      </c>
      <c r="AW12" s="3">
        <f t="shared" si="2"/>
        <v>1</v>
      </c>
      <c r="AX12" s="3">
        <f t="shared" si="2"/>
        <v>1</v>
      </c>
      <c r="AY12" s="3">
        <f t="shared" si="2"/>
        <v>1</v>
      </c>
      <c r="AZ12" s="3">
        <f t="shared" si="2"/>
        <v>1</v>
      </c>
      <c r="BA12" s="3">
        <f t="shared" si="2"/>
        <v>1</v>
      </c>
    </row>
    <row r="13" spans="1:53" x14ac:dyDescent="0.4">
      <c r="A13" t="s">
        <v>61</v>
      </c>
    </row>
    <row r="14" spans="1:53" x14ac:dyDescent="0.4">
      <c r="A14" t="s">
        <v>60</v>
      </c>
    </row>
    <row r="15" spans="1:53" x14ac:dyDescent="0.4">
      <c r="A15" s="7" t="s">
        <v>62</v>
      </c>
    </row>
    <row r="16" spans="1:53" x14ac:dyDescent="0.4">
      <c r="A16" t="s">
        <v>63</v>
      </c>
    </row>
    <row r="18" spans="3:53" ht="27.75" customHeight="1" x14ac:dyDescent="0.4">
      <c r="C18" s="1" t="s">
        <v>57</v>
      </c>
      <c r="D18" s="5" t="s">
        <v>0</v>
      </c>
      <c r="E18" s="5" t="s">
        <v>1</v>
      </c>
      <c r="F18" s="5" t="s">
        <v>2</v>
      </c>
      <c r="G18" s="5" t="s">
        <v>3</v>
      </c>
      <c r="H18" s="5" t="s">
        <v>4</v>
      </c>
      <c r="I18" s="5" t="s">
        <v>5</v>
      </c>
      <c r="J18" s="5" t="s">
        <v>6</v>
      </c>
      <c r="K18" s="5" t="s">
        <v>7</v>
      </c>
      <c r="L18" s="5" t="s">
        <v>8</v>
      </c>
      <c r="M18" s="5" t="s">
        <v>9</v>
      </c>
      <c r="N18" s="5" t="s">
        <v>10</v>
      </c>
      <c r="O18" s="5" t="s">
        <v>11</v>
      </c>
      <c r="P18" s="5" t="s">
        <v>12</v>
      </c>
      <c r="Q18" s="5" t="s">
        <v>13</v>
      </c>
      <c r="R18" s="5" t="s">
        <v>14</v>
      </c>
      <c r="S18" s="5" t="s">
        <v>15</v>
      </c>
      <c r="T18" s="5" t="s">
        <v>16</v>
      </c>
      <c r="U18" s="5" t="s">
        <v>17</v>
      </c>
      <c r="V18" s="5" t="s">
        <v>18</v>
      </c>
      <c r="W18" s="5" t="s">
        <v>19</v>
      </c>
      <c r="X18" s="5" t="s">
        <v>20</v>
      </c>
      <c r="Y18" s="5" t="s">
        <v>21</v>
      </c>
      <c r="Z18" s="5" t="s">
        <v>22</v>
      </c>
      <c r="AA18" s="5" t="s">
        <v>23</v>
      </c>
      <c r="AB18" s="5" t="s">
        <v>24</v>
      </c>
      <c r="AC18" s="5" t="s">
        <v>25</v>
      </c>
      <c r="AD18" s="5" t="s">
        <v>26</v>
      </c>
      <c r="AE18" s="5" t="s">
        <v>27</v>
      </c>
      <c r="AF18" s="5" t="s">
        <v>28</v>
      </c>
      <c r="AG18" s="5" t="s">
        <v>29</v>
      </c>
      <c r="AH18" s="5" t="s">
        <v>30</v>
      </c>
      <c r="AI18" s="5" t="s">
        <v>31</v>
      </c>
      <c r="AJ18" s="5" t="s">
        <v>32</v>
      </c>
      <c r="AK18" s="5" t="s">
        <v>33</v>
      </c>
      <c r="AL18" s="5" t="s">
        <v>34</v>
      </c>
      <c r="AM18" s="5" t="s">
        <v>35</v>
      </c>
      <c r="AN18" s="5" t="s">
        <v>36</v>
      </c>
      <c r="AO18" s="5" t="s">
        <v>37</v>
      </c>
      <c r="AP18" s="5" t="s">
        <v>38</v>
      </c>
      <c r="AQ18" s="5" t="s">
        <v>39</v>
      </c>
      <c r="AR18" s="5" t="s">
        <v>40</v>
      </c>
      <c r="AS18" s="5" t="s">
        <v>41</v>
      </c>
      <c r="AT18" s="5" t="s">
        <v>42</v>
      </c>
      <c r="AU18" s="5" t="s">
        <v>43</v>
      </c>
      <c r="AV18" s="5" t="s">
        <v>44</v>
      </c>
      <c r="AW18" s="5" t="s">
        <v>45</v>
      </c>
      <c r="AX18" s="5" t="s">
        <v>46</v>
      </c>
      <c r="AY18" s="5" t="s">
        <v>47</v>
      </c>
      <c r="AZ18" s="5" t="s">
        <v>48</v>
      </c>
      <c r="BA18" s="5" t="s">
        <v>49</v>
      </c>
    </row>
    <row r="19" spans="3:53" ht="18.75" customHeight="1" x14ac:dyDescent="0.4">
      <c r="C19" s="17" t="s">
        <v>50</v>
      </c>
      <c r="D19" s="5">
        <v>0</v>
      </c>
      <c r="E19" s="5" t="s">
        <v>64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3:53" x14ac:dyDescent="0.4">
      <c r="C20" s="18"/>
      <c r="D20" s="5">
        <v>1</v>
      </c>
      <c r="E20" s="5" t="s">
        <v>65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x14ac:dyDescent="0.4">
      <c r="C21" s="18"/>
      <c r="D21" s="5"/>
      <c r="E21" s="5"/>
      <c r="F21" s="5">
        <v>2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3:53" x14ac:dyDescent="0.4">
      <c r="C22" s="18"/>
      <c r="D22" s="5"/>
      <c r="E22" s="5"/>
      <c r="F22" s="5">
        <v>3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3:53" x14ac:dyDescent="0.4">
      <c r="C23" s="18"/>
      <c r="D23" s="5"/>
      <c r="E23" s="5"/>
      <c r="F23" s="5">
        <v>4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3:53" x14ac:dyDescent="0.4">
      <c r="C24" s="18"/>
      <c r="D24" s="5"/>
      <c r="E24" s="5"/>
      <c r="F24" s="5">
        <v>5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3:53" x14ac:dyDescent="0.4">
      <c r="C25" s="18"/>
      <c r="D25" s="5"/>
      <c r="E25" s="5"/>
      <c r="F25" s="5">
        <v>6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4">
      <c r="C26" s="18"/>
      <c r="D26" s="5"/>
      <c r="E26" s="5"/>
      <c r="F26" s="5">
        <v>7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3:53" x14ac:dyDescent="0.4">
      <c r="C27" s="18"/>
      <c r="D27" s="5"/>
      <c r="E27" s="5"/>
      <c r="F27" s="5">
        <v>8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3:53" x14ac:dyDescent="0.4">
      <c r="C28" s="18"/>
      <c r="D28" s="5"/>
      <c r="E28" s="5"/>
      <c r="F28" s="5">
        <v>9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x14ac:dyDescent="0.4">
      <c r="C29" s="18"/>
      <c r="D29" s="5"/>
      <c r="E29" s="5"/>
      <c r="F29" s="5">
        <v>99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3:53" x14ac:dyDescent="0.4">
      <c r="C30" s="18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3:53" x14ac:dyDescent="0.4">
      <c r="C31" s="1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3:53" x14ac:dyDescent="0.4">
      <c r="C32" s="18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3:53" x14ac:dyDescent="0.4">
      <c r="C33" s="18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4">
      <c r="C34" s="18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3:53" x14ac:dyDescent="0.4">
      <c r="C35" s="1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3:53" x14ac:dyDescent="0.4">
      <c r="C36" s="18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x14ac:dyDescent="0.4">
      <c r="C37" s="18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3:53" x14ac:dyDescent="0.4">
      <c r="C38" s="1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3:53" x14ac:dyDescent="0.4"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3:53" x14ac:dyDescent="0.4">
      <c r="C40" s="18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3:53" x14ac:dyDescent="0.4">
      <c r="C41" s="1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4">
      <c r="C42" s="18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3:53" x14ac:dyDescent="0.4">
      <c r="C43" s="18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3:53" x14ac:dyDescent="0.4">
      <c r="C44" s="18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x14ac:dyDescent="0.4">
      <c r="C45" s="18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3:53" x14ac:dyDescent="0.4">
      <c r="C46" s="18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3:53" x14ac:dyDescent="0.4">
      <c r="C47" s="18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3:53" x14ac:dyDescent="0.4">
      <c r="C48" s="18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3:53" x14ac:dyDescent="0.4"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4">
      <c r="C50" s="18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3:53" x14ac:dyDescent="0.4">
      <c r="C51" s="18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3:53" x14ac:dyDescent="0.4">
      <c r="C52" s="18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x14ac:dyDescent="0.4">
      <c r="C53" s="18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x14ac:dyDescent="0.4">
      <c r="C54" s="18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3:53" x14ac:dyDescent="0.4">
      <c r="C55" s="18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3:53" x14ac:dyDescent="0.4">
      <c r="C56" s="18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3:53" x14ac:dyDescent="0.4">
      <c r="C57" s="18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3:53" x14ac:dyDescent="0.4"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4">
      <c r="C59" s="18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3:53" x14ac:dyDescent="0.4">
      <c r="C60" s="18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3:53" x14ac:dyDescent="0.4">
      <c r="C61" s="18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4">
      <c r="C62" s="18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3:53" x14ac:dyDescent="0.4">
      <c r="C63" s="18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3:53" x14ac:dyDescent="0.4">
      <c r="C64" s="18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3:53" x14ac:dyDescent="0.4">
      <c r="C65" s="19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</sheetData>
  <mergeCells count="1">
    <mergeCell ref="C19:C65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">
                <anchor moveWithCells="1" sizeWithCells="1">
                  <from>
                    <xdr:col>2</xdr:col>
                    <xdr:colOff>9525</xdr:colOff>
                    <xdr:row>12</xdr:row>
                    <xdr:rowOff>219075</xdr:rowOff>
                  </from>
                  <to>
                    <xdr:col>4</xdr:col>
                    <xdr:colOff>28575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変更履歴</vt:lpstr>
      <vt:lpstr>項目入力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dcterms:created xsi:type="dcterms:W3CDTF">2019-12-15T10:47:20Z</dcterms:created>
  <dcterms:modified xsi:type="dcterms:W3CDTF">2020-02-04T01:38:15Z</dcterms:modified>
</cp:coreProperties>
</file>