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ilmaf/Desktop/Sync/ENA/2024-HGSVC3/HiC/"/>
    </mc:Choice>
  </mc:AlternateContent>
  <xr:revisionPtr revIDLastSave="0" documentId="13_ncr:9_{C1B27819-44D4-2D4D-8322-D6C2780A7B6D}" xr6:coauthVersionLast="47" xr6:coauthVersionMax="47" xr10:uidLastSave="{00000000-0000-0000-0000-000000000000}"/>
  <bookViews>
    <workbookView xWindow="0" yWindow="500" windowWidth="38400" windowHeight="22240" xr2:uid="{B3594DE3-0F03-9545-B9BE-571F05E6032E}"/>
  </bookViews>
  <sheets>
    <sheet name="runs-2024-05-05T14 37 27" sheetId="1" r:id="rId1"/>
  </sheets>
  <calcPr calcId="0"/>
</workbook>
</file>

<file path=xl/calcChain.xml><?xml version="1.0" encoding="utf-8"?>
<calcChain xmlns="http://schemas.openxmlformats.org/spreadsheetml/2006/main">
  <c r="U44" i="1" l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4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3" i="1"/>
  <c r="U2" i="1"/>
</calcChain>
</file>

<file path=xl/sharedStrings.xml><?xml version="1.0" encoding="utf-8"?>
<sst xmlns="http://schemas.openxmlformats.org/spreadsheetml/2006/main" count="1958" uniqueCount="766">
  <si>
    <t>id</t>
  </si>
  <si>
    <t>alias</t>
  </si>
  <si>
    <t>instrumentModel</t>
  </si>
  <si>
    <t>firstCreated</t>
  </si>
  <si>
    <t>firstPublic</t>
  </si>
  <si>
    <t>releaseStatus</t>
  </si>
  <si>
    <t>submissionAccountId</t>
  </si>
  <si>
    <t>studyId</t>
  </si>
  <si>
    <t>experimentId</t>
  </si>
  <si>
    <t>sampleId</t>
  </si>
  <si>
    <t>ERR13034236</t>
  </si>
  <si>
    <t>ena-RUN-TAB-05-05-2024-15:35:52:893-96711</t>
  </si>
  <si>
    <t>Illumina NovaSeq 6000</t>
  </si>
  <si>
    <t>2024-05-05T16:35:54</t>
  </si>
  <si>
    <t>PRIVATE</t>
  </si>
  <si>
    <t>Webin-56587</t>
  </si>
  <si>
    <t>ERP159778</t>
  </si>
  <si>
    <t>ERX12405977</t>
  </si>
  <si>
    <t>ERS19135870</t>
  </si>
  <si>
    <t>ERR13034235</t>
  </si>
  <si>
    <t>ena-RUN-TAB-05-05-2024-15:35:52:892-96709</t>
  </si>
  <si>
    <t>2024-05-05T16:35:53</t>
  </si>
  <si>
    <t>ERX12405976</t>
  </si>
  <si>
    <t>ERS19066036</t>
  </si>
  <si>
    <t>ERR12952946</t>
  </si>
  <si>
    <t>ena-RUN-TAB-25-04-2024-21:18:10:381-62841</t>
  </si>
  <si>
    <t>2024-04-25T22:18:18</t>
  </si>
  <si>
    <t>ERX12325143</t>
  </si>
  <si>
    <t>ERS19066067</t>
  </si>
  <si>
    <t>ERR12952979</t>
  </si>
  <si>
    <t>ena-RUN-TAB-25-04-2024-21:18:10:424-62907</t>
  </si>
  <si>
    <t>ERX12325176</t>
  </si>
  <si>
    <t>ERS19066075</t>
  </si>
  <si>
    <t>ERR12952978</t>
  </si>
  <si>
    <t>ena-RUN-TAB-25-04-2024-21:18:10:422-62905</t>
  </si>
  <si>
    <t>ERX12325175</t>
  </si>
  <si>
    <t>ERS19136047</t>
  </si>
  <si>
    <t>ERR12952977</t>
  </si>
  <si>
    <t>ena-RUN-TAB-25-04-2024-21:18:10:421-62903</t>
  </si>
  <si>
    <t>ERX12325174</t>
  </si>
  <si>
    <t>ERS19135948</t>
  </si>
  <si>
    <t>ERR12952976</t>
  </si>
  <si>
    <t>ena-RUN-TAB-25-04-2024-21:18:10:420-62901</t>
  </si>
  <si>
    <t>ERX12325173</t>
  </si>
  <si>
    <t>ERS19066038</t>
  </si>
  <si>
    <t>ERR12952975</t>
  </si>
  <si>
    <t>ena-RUN-TAB-25-04-2024-21:18:10:418-62899</t>
  </si>
  <si>
    <t>ERX12325172</t>
  </si>
  <si>
    <t>ERS19066049</t>
  </si>
  <si>
    <t>ERR12952974</t>
  </si>
  <si>
    <t>ena-RUN-TAB-25-04-2024-21:18:10:417-62897</t>
  </si>
  <si>
    <t>ERX12325171</t>
  </si>
  <si>
    <t>ERS19136018</t>
  </si>
  <si>
    <t>ERR12952973</t>
  </si>
  <si>
    <t>ena-RUN-TAB-25-04-2024-21:18:10:416-62895</t>
  </si>
  <si>
    <t>ERX12325170</t>
  </si>
  <si>
    <t>ERS19135962</t>
  </si>
  <si>
    <t>ERR12952972</t>
  </si>
  <si>
    <t>ena-RUN-TAB-25-04-2024-21:18:10:414-62893</t>
  </si>
  <si>
    <t>ERX12325169</t>
  </si>
  <si>
    <t>ERS19135946</t>
  </si>
  <si>
    <t>ERR12952971</t>
  </si>
  <si>
    <t>ena-RUN-TAB-25-04-2024-21:18:10:413-62891</t>
  </si>
  <si>
    <t>ERX12325168</t>
  </si>
  <si>
    <t>ERS19135865</t>
  </si>
  <si>
    <t>ERR12952970</t>
  </si>
  <si>
    <t>ena-RUN-TAB-25-04-2024-21:18:10:412-62889</t>
  </si>
  <si>
    <t>ERX12325167</t>
  </si>
  <si>
    <t>ERS19136036</t>
  </si>
  <si>
    <t>ERR12952969</t>
  </si>
  <si>
    <t>ena-RUN-TAB-25-04-2024-21:18:10:409-62887</t>
  </si>
  <si>
    <t>ERX12325166</t>
  </si>
  <si>
    <t>ERS19135960</t>
  </si>
  <si>
    <t>ERR12952968</t>
  </si>
  <si>
    <t>ena-RUN-TAB-25-04-2024-21:18:10:408-62885</t>
  </si>
  <si>
    <t>ERX12325165</t>
  </si>
  <si>
    <t>ERS19135936</t>
  </si>
  <si>
    <t>ERR12952967</t>
  </si>
  <si>
    <t>ena-RUN-TAB-25-04-2024-21:18:10:407-62883</t>
  </si>
  <si>
    <t>ERX12325164</t>
  </si>
  <si>
    <t>ERS19066066</t>
  </si>
  <si>
    <t>ERR12952966</t>
  </si>
  <si>
    <t>ena-RUN-TAB-25-04-2024-21:18:10:405-62881</t>
  </si>
  <si>
    <t>ERX12325163</t>
  </si>
  <si>
    <t>ERS19066055</t>
  </si>
  <si>
    <t>ERR12952965</t>
  </si>
  <si>
    <t>ena-RUN-TAB-25-04-2024-21:18:10:404-62879</t>
  </si>
  <si>
    <t>ERX12325162</t>
  </si>
  <si>
    <t>ERS19135950</t>
  </si>
  <si>
    <t>ERR12952964</t>
  </si>
  <si>
    <t>ena-RUN-TAB-25-04-2024-21:18:10:403-62877</t>
  </si>
  <si>
    <t>ERX12325161</t>
  </si>
  <si>
    <t>ERS19136004</t>
  </si>
  <si>
    <t>ERR12952963</t>
  </si>
  <si>
    <t>ena-RUN-TAB-25-04-2024-21:18:10:401-62875</t>
  </si>
  <si>
    <t>ERX12325160</t>
  </si>
  <si>
    <t>ERS19066040</t>
  </si>
  <si>
    <t>ERR12952962</t>
  </si>
  <si>
    <t>ena-RUN-TAB-25-04-2024-21:18:10:400-62873</t>
  </si>
  <si>
    <t>ERX12325159</t>
  </si>
  <si>
    <t>ERS19135982</t>
  </si>
  <si>
    <t>ERR12952961</t>
  </si>
  <si>
    <t>ena-RUN-TAB-25-04-2024-21:18:10:399-62871</t>
  </si>
  <si>
    <t>ERX12325158</t>
  </si>
  <si>
    <t>ERS19135999</t>
  </si>
  <si>
    <t>ERR12952960</t>
  </si>
  <si>
    <t>ena-RUN-TAB-25-04-2024-21:18:10:397-62869</t>
  </si>
  <si>
    <t>ERX12325157</t>
  </si>
  <si>
    <t>ERS19136010</t>
  </si>
  <si>
    <t>ERR12952959</t>
  </si>
  <si>
    <t>ena-RUN-TAB-25-04-2024-21:18:10:396-62867</t>
  </si>
  <si>
    <t>ERX12325156</t>
  </si>
  <si>
    <t>ERS19135972</t>
  </si>
  <si>
    <t>ERR12952958</t>
  </si>
  <si>
    <t>ena-RUN-TAB-25-04-2024-21:18:10:395-62865</t>
  </si>
  <si>
    <t>ERX12325155</t>
  </si>
  <si>
    <t>ERS19066054</t>
  </si>
  <si>
    <t>ERR12952957</t>
  </si>
  <si>
    <t>ena-RUN-TAB-25-04-2024-21:18:10:393-62863</t>
  </si>
  <si>
    <t>ERX12325154</t>
  </si>
  <si>
    <t>ERS19136039</t>
  </si>
  <si>
    <t>ERR12952956</t>
  </si>
  <si>
    <t>ena-RUN-TAB-25-04-2024-21:18:10:392-62861</t>
  </si>
  <si>
    <t>ERX12325153</t>
  </si>
  <si>
    <t>ERS19135990</t>
  </si>
  <si>
    <t>ERR12952955</t>
  </si>
  <si>
    <t>ena-RUN-TAB-25-04-2024-21:18:10:391-62859</t>
  </si>
  <si>
    <t>ERX12325152</t>
  </si>
  <si>
    <t>ERS19066041</t>
  </si>
  <si>
    <t>ERR12952954</t>
  </si>
  <si>
    <t>ena-RUN-TAB-25-04-2024-21:18:10:390-62857</t>
  </si>
  <si>
    <t>ERX12325151</t>
  </si>
  <si>
    <t>ERS19136049</t>
  </si>
  <si>
    <t>ERR12952953</t>
  </si>
  <si>
    <t>ena-RUN-TAB-25-04-2024-21:18:10:389-62855</t>
  </si>
  <si>
    <t>ERX12325150</t>
  </si>
  <si>
    <t>ERS19135968</t>
  </si>
  <si>
    <t>ERR12952952</t>
  </si>
  <si>
    <t>ena-RUN-TAB-25-04-2024-21:18:10:388-62853</t>
  </si>
  <si>
    <t>ERX12325149</t>
  </si>
  <si>
    <t>ERS19135956</t>
  </si>
  <si>
    <t>ERR12952951</t>
  </si>
  <si>
    <t>ena-RUN-TAB-25-04-2024-21:18:10:387-62851</t>
  </si>
  <si>
    <t>ERX12325148</t>
  </si>
  <si>
    <t>ERS19136034</t>
  </si>
  <si>
    <t>ERR12952950</t>
  </si>
  <si>
    <t>ena-RUN-TAB-25-04-2024-21:18:10:386-62849</t>
  </si>
  <si>
    <t>ERX12325147</t>
  </si>
  <si>
    <t>ERS19135868</t>
  </si>
  <si>
    <t>ERR12952949</t>
  </si>
  <si>
    <t>ena-RUN-TAB-25-04-2024-21:18:10:384-62847</t>
  </si>
  <si>
    <t>ERX12325146</t>
  </si>
  <si>
    <t>ERS19066057</t>
  </si>
  <si>
    <t>ERR12952948</t>
  </si>
  <si>
    <t>ena-RUN-TAB-25-04-2024-21:18:10:383-62845</t>
  </si>
  <si>
    <t>ERX12325145</t>
  </si>
  <si>
    <t>ERS19136037</t>
  </si>
  <si>
    <t>ERR12952947</t>
  </si>
  <si>
    <t>ena-RUN-TAB-25-04-2024-21:18:10:382-62843</t>
  </si>
  <si>
    <t>ERX12325144</t>
  </si>
  <si>
    <t>ERS19066065</t>
  </si>
  <si>
    <t>ERR12952879</t>
  </si>
  <si>
    <t>ena-RUN-TAB-25-04-2024-21:18:10:301-62707</t>
  </si>
  <si>
    <t>2024-04-25T22:18:17</t>
  </si>
  <si>
    <t>ERX12325076</t>
  </si>
  <si>
    <t>ERS19066073</t>
  </si>
  <si>
    <t>ERR12952945</t>
  </si>
  <si>
    <t>ena-RUN-TAB-25-04-2024-21:18:10:379-62839</t>
  </si>
  <si>
    <t>ERX12325142</t>
  </si>
  <si>
    <t>ERS19066074</t>
  </si>
  <si>
    <t>ERR12952944</t>
  </si>
  <si>
    <t>ena-RUN-TAB-25-04-2024-21:18:10:378-62837</t>
  </si>
  <si>
    <t>ERX12325141</t>
  </si>
  <si>
    <t>ERS19135980</t>
  </si>
  <si>
    <t>ERR12952943</t>
  </si>
  <si>
    <t>ena-RUN-TAB-25-04-2024-21:18:10:377-62835</t>
  </si>
  <si>
    <t>ERX12325140</t>
  </si>
  <si>
    <t>ERS19066064</t>
  </si>
  <si>
    <t>ERR12952942</t>
  </si>
  <si>
    <t>ena-RUN-TAB-25-04-2024-21:18:10:375-62833</t>
  </si>
  <si>
    <t>ERX12325139</t>
  </si>
  <si>
    <t>ERS19136041</t>
  </si>
  <si>
    <t>ERR12952941</t>
  </si>
  <si>
    <t>ena-RUN-TAB-25-04-2024-21:18:10:374-62831</t>
  </si>
  <si>
    <t>ERX12325138</t>
  </si>
  <si>
    <t>ERS19135939</t>
  </si>
  <si>
    <t>ERR12952940</t>
  </si>
  <si>
    <t>ena-RUN-TAB-25-04-2024-21:18:10:373-62829</t>
  </si>
  <si>
    <t>ERX12325137</t>
  </si>
  <si>
    <t>ERS19066047</t>
  </si>
  <si>
    <t>ERR12952939</t>
  </si>
  <si>
    <t>ena-RUN-TAB-25-04-2024-21:18:10:371-62827</t>
  </si>
  <si>
    <t>ERX12325136</t>
  </si>
  <si>
    <t>ERS19136014</t>
  </si>
  <si>
    <t>ERR12952938</t>
  </si>
  <si>
    <t>ena-RUN-TAB-25-04-2024-21:18:10:370-62825</t>
  </si>
  <si>
    <t>ERX12325135</t>
  </si>
  <si>
    <t>ERS19135978</t>
  </si>
  <si>
    <t>ERR12952937</t>
  </si>
  <si>
    <t>ena-RUN-TAB-25-04-2024-21:18:10:369-62823</t>
  </si>
  <si>
    <t>ERX12325134</t>
  </si>
  <si>
    <t>ERS19066076</t>
  </si>
  <si>
    <t>ERR12952936</t>
  </si>
  <si>
    <t>ena-RUN-TAB-25-04-2024-21:18:10:367-62821</t>
  </si>
  <si>
    <t>ERX12325133</t>
  </si>
  <si>
    <t>ERS19136020</t>
  </si>
  <si>
    <t>ERR12952935</t>
  </si>
  <si>
    <t>ena-RUN-TAB-25-04-2024-21:18:10:366-62819</t>
  </si>
  <si>
    <t>ERX12325132</t>
  </si>
  <si>
    <t>ERS19135952</t>
  </si>
  <si>
    <t>ERR12952934</t>
  </si>
  <si>
    <t>ena-RUN-TAB-25-04-2024-21:18:10:365-62817</t>
  </si>
  <si>
    <t>ERX12325131</t>
  </si>
  <si>
    <t>ERS19066059</t>
  </si>
  <si>
    <t>ERR12952933</t>
  </si>
  <si>
    <t>ena-RUN-TAB-25-04-2024-21:18:10:363-62815</t>
  </si>
  <si>
    <t>ERX12325130</t>
  </si>
  <si>
    <t>ERS19135998</t>
  </si>
  <si>
    <t>ERR12952932</t>
  </si>
  <si>
    <t>ena-RUN-TAB-25-04-2024-21:18:10:362-62813</t>
  </si>
  <si>
    <t>ERX12325129</t>
  </si>
  <si>
    <t>ERS19066050</t>
  </si>
  <si>
    <t>ERR12952931</t>
  </si>
  <si>
    <t>ena-RUN-TAB-25-04-2024-21:18:10:361-62811</t>
  </si>
  <si>
    <t>ERX12325128</t>
  </si>
  <si>
    <t>ERS19066058</t>
  </si>
  <si>
    <t>ERR12952930</t>
  </si>
  <si>
    <t>ena-RUN-TAB-25-04-2024-21:18:10:359-62809</t>
  </si>
  <si>
    <t>ERX12325127</t>
  </si>
  <si>
    <t>ERS19066068</t>
  </si>
  <si>
    <t>ERR12952929</t>
  </si>
  <si>
    <t>ena-RUN-TAB-25-04-2024-21:18:10:358-62807</t>
  </si>
  <si>
    <t>ERX12325126</t>
  </si>
  <si>
    <t>ERS19135974</t>
  </si>
  <si>
    <t>ERR12952928</t>
  </si>
  <si>
    <t>ena-RUN-TAB-25-04-2024-21:18:10:357-62805</t>
  </si>
  <si>
    <t>ERX12325125</t>
  </si>
  <si>
    <t>ERS19136016</t>
  </si>
  <si>
    <t>ERR12952927</t>
  </si>
  <si>
    <t>ena-RUN-TAB-25-04-2024-21:18:10:356-62803</t>
  </si>
  <si>
    <t>ERX12325124</t>
  </si>
  <si>
    <t>ERS19066062</t>
  </si>
  <si>
    <t>ERR12952926</t>
  </si>
  <si>
    <t>ena-RUN-TAB-25-04-2024-21:18:10:355-62801</t>
  </si>
  <si>
    <t>ERX12325123</t>
  </si>
  <si>
    <t>ERS19135976</t>
  </si>
  <si>
    <t>ERR12952925</t>
  </si>
  <si>
    <t>ena-RUN-TAB-25-04-2024-21:18:10:353-62799</t>
  </si>
  <si>
    <t>ERX12325122</t>
  </si>
  <si>
    <t>ERS19066069</t>
  </si>
  <si>
    <t>ERR12952924</t>
  </si>
  <si>
    <t>ena-RUN-TAB-25-04-2024-21:18:10:352-62797</t>
  </si>
  <si>
    <t>ERX12325121</t>
  </si>
  <si>
    <t>ERS19066045</t>
  </si>
  <si>
    <t>ERR12952923</t>
  </si>
  <si>
    <t>ena-RUN-TAB-25-04-2024-21:18:10:350-62795</t>
  </si>
  <si>
    <t>ERX12325120</t>
  </si>
  <si>
    <t>ERS19135966</t>
  </si>
  <si>
    <t>ERR12952922</t>
  </si>
  <si>
    <t>ena-RUN-TAB-25-04-2024-21:18:10:349-62793</t>
  </si>
  <si>
    <t>ERX12325119</t>
  </si>
  <si>
    <t>ERS19136028</t>
  </si>
  <si>
    <t>ERR12952921</t>
  </si>
  <si>
    <t>ena-RUN-TAB-25-04-2024-21:18:10:348-62791</t>
  </si>
  <si>
    <t>ERX12325118</t>
  </si>
  <si>
    <t>ERS19066070</t>
  </si>
  <si>
    <t>ERR12952920</t>
  </si>
  <si>
    <t>ena-RUN-TAB-25-04-2024-21:18:10:346-62789</t>
  </si>
  <si>
    <t>ERX12325117</t>
  </si>
  <si>
    <t>ERS19066046</t>
  </si>
  <si>
    <t>ERR12952919</t>
  </si>
  <si>
    <t>ena-RUN-TAB-25-04-2024-21:18:10:345-62787</t>
  </si>
  <si>
    <t>ERX12325116</t>
  </si>
  <si>
    <t>ERS19136053</t>
  </si>
  <si>
    <t>ERR12952918</t>
  </si>
  <si>
    <t>ena-RUN-TAB-25-04-2024-21:18:10:343-62785</t>
  </si>
  <si>
    <t>ERX12325115</t>
  </si>
  <si>
    <t>ERS19135970</t>
  </si>
  <si>
    <t>ERR12952917</t>
  </si>
  <si>
    <t>ena-RUN-TAB-25-04-2024-21:18:10:342-62783</t>
  </si>
  <si>
    <t>ERX12325114</t>
  </si>
  <si>
    <t>ERS19136051</t>
  </si>
  <si>
    <t>ERR12952916</t>
  </si>
  <si>
    <t>ena-RUN-TAB-25-04-2024-21:18:10:341-62781</t>
  </si>
  <si>
    <t>ERX12325113</t>
  </si>
  <si>
    <t>ERS19136032</t>
  </si>
  <si>
    <t>ERR12952915</t>
  </si>
  <si>
    <t>ena-RUN-TAB-25-04-2024-21:18:10:340-62779</t>
  </si>
  <si>
    <t>ERX12325112</t>
  </si>
  <si>
    <t>ERS19135963</t>
  </si>
  <si>
    <t>ERR12952914</t>
  </si>
  <si>
    <t>ena-RUN-TAB-25-04-2024-21:18:10:339-62777</t>
  </si>
  <si>
    <t>ERX12325111</t>
  </si>
  <si>
    <t>ERS19136012</t>
  </si>
  <si>
    <t>ERR12952913</t>
  </si>
  <si>
    <t>ena-RUN-TAB-25-04-2024-21:18:10:338-62775</t>
  </si>
  <si>
    <t>ERX12325110</t>
  </si>
  <si>
    <t>ERS19066042</t>
  </si>
  <si>
    <t>ERR12952912</t>
  </si>
  <si>
    <t>ena-RUN-TAB-25-04-2024-21:18:10:337-62773</t>
  </si>
  <si>
    <t>ERX12325109</t>
  </si>
  <si>
    <t>ERS19136006</t>
  </si>
  <si>
    <t>ERR12952911</t>
  </si>
  <si>
    <t>ena-RUN-TAB-25-04-2024-21:18:10:336-62771</t>
  </si>
  <si>
    <t>ERX12325108</t>
  </si>
  <si>
    <t>ERS19136008</t>
  </si>
  <si>
    <t>ERR12952910</t>
  </si>
  <si>
    <t>ena-RUN-TAB-25-04-2024-21:18:10:335-62769</t>
  </si>
  <si>
    <t>ERX12325107</t>
  </si>
  <si>
    <t>ERS19066037</t>
  </si>
  <si>
    <t>ERR12952909</t>
  </si>
  <si>
    <t>ena-RUN-TAB-25-04-2024-21:18:10:334-62767</t>
  </si>
  <si>
    <t>ERX12325106</t>
  </si>
  <si>
    <t>ERS19066052</t>
  </si>
  <si>
    <t>ERR12952908</t>
  </si>
  <si>
    <t>ena-RUN-TAB-25-04-2024-21:18:10:333-62765</t>
  </si>
  <si>
    <t>ERX12325105</t>
  </si>
  <si>
    <t>ERS19135941</t>
  </si>
  <si>
    <t>ERR12952907</t>
  </si>
  <si>
    <t>ena-RUN-TAB-25-04-2024-21:18:10:332-62763</t>
  </si>
  <si>
    <t>ERX12325104</t>
  </si>
  <si>
    <t>ERS19066043</t>
  </si>
  <si>
    <t>ERR12952906</t>
  </si>
  <si>
    <t>ena-RUN-TAB-25-04-2024-21:18:10:330-62761</t>
  </si>
  <si>
    <t>ERX12325103</t>
  </si>
  <si>
    <t>ERS19135994</t>
  </si>
  <si>
    <t>ERR12952905</t>
  </si>
  <si>
    <t>ena-RUN-TAB-25-04-2024-21:18:10:329-62759</t>
  </si>
  <si>
    <t>ERX12325102</t>
  </si>
  <si>
    <t>ERS19135986</t>
  </si>
  <si>
    <t>ERR12952904</t>
  </si>
  <si>
    <t>ena-RUN-TAB-25-04-2024-21:18:10:328-62757</t>
  </si>
  <si>
    <t>ERX12325101</t>
  </si>
  <si>
    <t>ERS19136045</t>
  </si>
  <si>
    <t>ERR12952902</t>
  </si>
  <si>
    <t>ena-RUN-TAB-25-04-2024-21:18:10:326-62753</t>
  </si>
  <si>
    <t>ERX12325099</t>
  </si>
  <si>
    <t>ERS19135954</t>
  </si>
  <si>
    <t>ERR12952900</t>
  </si>
  <si>
    <t>ena-RUN-TAB-25-04-2024-21:18:10:324-62749</t>
  </si>
  <si>
    <t>ERX12325097</t>
  </si>
  <si>
    <t>ERS19136043</t>
  </si>
  <si>
    <t>ERR12952899</t>
  </si>
  <si>
    <t>ena-RUN-TAB-25-04-2024-21:18:10:323-62747</t>
  </si>
  <si>
    <t>ERX12325096</t>
  </si>
  <si>
    <t>ERS19066039</t>
  </si>
  <si>
    <t>ERR12952898</t>
  </si>
  <si>
    <t>ena-RUN-TAB-25-04-2024-21:18:10:322-62745</t>
  </si>
  <si>
    <t>ERX12325095</t>
  </si>
  <si>
    <t>ERS19066056</t>
  </si>
  <si>
    <t>ERR12952897</t>
  </si>
  <si>
    <t>ena-RUN-TAB-25-04-2024-21:18:10:321-62743</t>
  </si>
  <si>
    <t>ERX12325094</t>
  </si>
  <si>
    <t>ERS19136001</t>
  </si>
  <si>
    <t>ERR12952896</t>
  </si>
  <si>
    <t>ena-RUN-TAB-25-04-2024-21:18:10:320-62741</t>
  </si>
  <si>
    <t>ERX12325093</t>
  </si>
  <si>
    <t>ERS19136026</t>
  </si>
  <si>
    <t>ERR12952895</t>
  </si>
  <si>
    <t>ena-RUN-TAB-25-04-2024-21:18:10:318-62739</t>
  </si>
  <si>
    <t>ERX12325092</t>
  </si>
  <si>
    <t>ERS19066063</t>
  </si>
  <si>
    <t>ERR12952894</t>
  </si>
  <si>
    <t>ena-RUN-TAB-25-04-2024-21:18:10:317-62737</t>
  </si>
  <si>
    <t>ERX12325091</t>
  </si>
  <si>
    <t>ERS19135942</t>
  </si>
  <si>
    <t>ERR12952893</t>
  </si>
  <si>
    <t>ena-RUN-TAB-25-04-2024-21:18:10:316-62735</t>
  </si>
  <si>
    <t>ERX12325090</t>
  </si>
  <si>
    <t>ERS19136030</t>
  </si>
  <si>
    <t>ERR12952892</t>
  </si>
  <si>
    <t>ena-RUN-TAB-25-04-2024-21:18:10:315-62733</t>
  </si>
  <si>
    <t>ERX12325089</t>
  </si>
  <si>
    <t>ERS19135958</t>
  </si>
  <si>
    <t>ERR12952891</t>
  </si>
  <si>
    <t>ena-RUN-TAB-25-04-2024-21:18:10:314-62731</t>
  </si>
  <si>
    <t>ERX12325088</t>
  </si>
  <si>
    <t>ERS19135995</t>
  </si>
  <si>
    <t>ERR12952890</t>
  </si>
  <si>
    <t>ena-RUN-TAB-25-04-2024-21:18:10:313-62729</t>
  </si>
  <si>
    <t>ERX12325087</t>
  </si>
  <si>
    <t>ERS19135992</t>
  </si>
  <si>
    <t>ERR12952889</t>
  </si>
  <si>
    <t>ena-RUN-TAB-25-04-2024-21:18:10:312-62727</t>
  </si>
  <si>
    <t>ERX12325086</t>
  </si>
  <si>
    <t>ERS19066048</t>
  </si>
  <si>
    <t>ERR12952888</t>
  </si>
  <si>
    <t>ena-RUN-TAB-25-04-2024-21:18:10:312-62725</t>
  </si>
  <si>
    <t>ERX12325085</t>
  </si>
  <si>
    <t>ERS19066072</t>
  </si>
  <si>
    <t>ERR12952887</t>
  </si>
  <si>
    <t>ena-RUN-TAB-25-04-2024-21:18:10:311-62723</t>
  </si>
  <si>
    <t>ERX12325084</t>
  </si>
  <si>
    <t>ERS19136002</t>
  </si>
  <si>
    <t>ERR12952886</t>
  </si>
  <si>
    <t>ena-RUN-TAB-25-04-2024-21:18:10:310-62721</t>
  </si>
  <si>
    <t>ERX12325083</t>
  </si>
  <si>
    <t>ERS19066071</t>
  </si>
  <si>
    <t>ERR12952885</t>
  </si>
  <si>
    <t>ena-RUN-TAB-25-04-2024-21:18:10:309-62719</t>
  </si>
  <si>
    <t>ERX12325082</t>
  </si>
  <si>
    <t>ERS19136024</t>
  </si>
  <si>
    <t>ERR12952884</t>
  </si>
  <si>
    <t>ena-RUN-TAB-25-04-2024-21:18:10:307-62717</t>
  </si>
  <si>
    <t>ERX12325081</t>
  </si>
  <si>
    <t>ERS19136022</t>
  </si>
  <si>
    <t>ERR12952883</t>
  </si>
  <si>
    <t>ena-RUN-TAB-25-04-2024-21:18:10:306-62715</t>
  </si>
  <si>
    <t>ERX12325080</t>
  </si>
  <si>
    <t>ERS19135945</t>
  </si>
  <si>
    <t>ERR12952882</t>
  </si>
  <si>
    <t>ena-RUN-TAB-25-04-2024-21:18:10:305-62713</t>
  </si>
  <si>
    <t>ERX12325079</t>
  </si>
  <si>
    <t>ERS19066051</t>
  </si>
  <si>
    <t>ERR12952881</t>
  </si>
  <si>
    <t>ena-RUN-TAB-25-04-2024-21:18:10:303-62711</t>
  </si>
  <si>
    <t>ERX12325078</t>
  </si>
  <si>
    <t>ERS19135984</t>
  </si>
  <si>
    <t>ERR12952880</t>
  </si>
  <si>
    <t>ena-RUN-TAB-25-04-2024-21:18:10:302-62709</t>
  </si>
  <si>
    <t>ERX12325077</t>
  </si>
  <si>
    <t>ERS19066053</t>
  </si>
  <si>
    <t>ERR12952878</t>
  </si>
  <si>
    <t>ena-RUN-TAB-25-04-2024-21:18:10:299-62705</t>
  </si>
  <si>
    <t>2024-04-25T22:18:16</t>
  </si>
  <si>
    <t>ERX12325075</t>
  </si>
  <si>
    <t>ERS19135988</t>
  </si>
  <si>
    <t>sample</t>
  </si>
  <si>
    <t>project_accession</t>
  </si>
  <si>
    <t>sample_alias</t>
  </si>
  <si>
    <t>instrument_model</t>
  </si>
  <si>
    <t>library_name</t>
  </si>
  <si>
    <t>library_source</t>
  </si>
  <si>
    <t>library_selection</t>
  </si>
  <si>
    <t>library_strategy</t>
  </si>
  <si>
    <t>file_name</t>
  </si>
  <si>
    <t>file_md5</t>
  </si>
  <si>
    <t>PRJEB75193</t>
  </si>
  <si>
    <t>HG02769_HiC_R2_17</t>
  </si>
  <si>
    <t>HG02769</t>
  </si>
  <si>
    <t>GENOMIC</t>
  </si>
  <si>
    <t>Restriction Digest</t>
  </si>
  <si>
    <t>WGS</t>
  </si>
  <si>
    <t>HG02769_GT21-13135_GATCCACT-ACAGCTCA_S13_L003_R2_001.fastq.gz</t>
  </si>
  <si>
    <t>7d5fc02e3e3a27ba3b5da18e9b621cbc</t>
  </si>
  <si>
    <t>HG03807_HiC_R2</t>
  </si>
  <si>
    <t>HG03807</t>
  </si>
  <si>
    <t>HG03807_GT21-17615_CATCAACC-GCGTCATT_S86_L003_R2_001.fastq.gz</t>
  </si>
  <si>
    <t>c38f28db6a84ee64872e7163ba5ca559</t>
  </si>
  <si>
    <t>GM19219_HiC_R2</t>
  </si>
  <si>
    <t>NA19219</t>
  </si>
  <si>
    <t>GM19219_GT21-13138_GTCCTAAG-GAGCAGTA_S15_L004_R2_001.fastq.gz</t>
  </si>
  <si>
    <t>70cb0aaae5ee3dbdb7e17187fa547e52</t>
  </si>
  <si>
    <t>HG02769_HiC_R1_35</t>
  </si>
  <si>
    <t>HG02769_GT21-13135_GATCCACT-ACAGCTCA_S156_L003_R1_001.fastq.gz</t>
  </si>
  <si>
    <t>cdd64d31bba7cd6fbac5a337070e69e8</t>
  </si>
  <si>
    <t>GM19219_HiC_R1</t>
  </si>
  <si>
    <t>GM19219_GT21-13138_GTCCTAAG-GAGCAGTA_S158_L003_R1_001.fastq.gz</t>
  </si>
  <si>
    <t>4ab5791fbd61d9012719c08b3da55e46</t>
  </si>
  <si>
    <t>HG01352_HiC_R1_44</t>
  </si>
  <si>
    <t>HG01352</t>
  </si>
  <si>
    <t>HG01352_GT21-13133_TCAATCCG-TTCGCAGT_S16_L001_R1_001.fastq.gz</t>
  </si>
  <si>
    <t>bcbe25599ac19cc7276a6097c1064563</t>
  </si>
  <si>
    <t>GM20355_HiC_R1_42</t>
  </si>
  <si>
    <t>NA20355</t>
  </si>
  <si>
    <t>GM20355_GT21-13139_CAACTCCA-GTAGGAGT_S19_L003_R1_001.fastq.gz</t>
  </si>
  <si>
    <t>97ea561218a83c179838644ffd04230c</t>
  </si>
  <si>
    <t>GM20355_HiC_R2_7</t>
  </si>
  <si>
    <t>GM20355_GT21-13139_CAACTCCA-GTAGGAGT_S19_L003_R2_001.fastq.gz</t>
  </si>
  <si>
    <t>b4f116e72eb25d82fa5cdc840915a51e</t>
  </si>
  <si>
    <t>HG02769_HiC_R1</t>
  </si>
  <si>
    <t>HG02769_GT21-13135_GATCCACT-ACAGCTCA_S13_L003_R1_001.fastq.gz</t>
  </si>
  <si>
    <t>2bfcc0e8b96ddca7aa1a382f7b9de2c7</t>
  </si>
  <si>
    <t>HG04036_HiC_R1_24</t>
  </si>
  <si>
    <t>HG04036</t>
  </si>
  <si>
    <t>HG04036_GT21-13137_ACGATCAG-CTTCACCA_S17_L002_R1_001.fastq.gz</t>
  </si>
  <si>
    <t>91fa08c247e68c1439e69335fcaba418</t>
  </si>
  <si>
    <t>HG03520_HiC_R2</t>
  </si>
  <si>
    <t>HG03520</t>
  </si>
  <si>
    <t>HG03520_GT21-18771_TGAGACGA-CTCTGGTT_S194_L004_R2_001.fastq.gz</t>
  </si>
  <si>
    <t>90dfff727fbbac57117310c792042222</t>
  </si>
  <si>
    <t>HG02016_HiC_R1</t>
  </si>
  <si>
    <t>HG02016</t>
  </si>
  <si>
    <t>HG02016_GT21-17616_GTCCTAAG-GAGCAGTA_S84_L003_R1_001.fastq.gz</t>
  </si>
  <si>
    <t>fb375d6d98ae51a773d4d26b10ade833</t>
  </si>
  <si>
    <t>HG02769_HiC_R1_41</t>
  </si>
  <si>
    <t>HG02769_GT21-13135_GATCCACT-ACAGCTCA_S13_L002_R1_001.fastq.gz</t>
  </si>
  <si>
    <t>05e0d33a949d87f1799573569d0d159f</t>
  </si>
  <si>
    <t>GM19219_HiC_R1_1</t>
  </si>
  <si>
    <t>GM19219_GT21-13138_GTCCTAAG-GAGCAGTA_S15_L003_R1_001.fastq.gz</t>
  </si>
  <si>
    <t>c32c3bc4e3be0a5f0716878944f0be23</t>
  </si>
  <si>
    <t>GM21487_HiC_R1_59</t>
  </si>
  <si>
    <t>NA21487</t>
  </si>
  <si>
    <t>GM21487_GT21-13140_AAGCATCG-CTGGAGTA_S161_L003_R1_001.fastq.gz</t>
  </si>
  <si>
    <t>6fecb8c8c7c9b553fb427e9ab33ccf82</t>
  </si>
  <si>
    <t>HG01352_HiC_R2_12</t>
  </si>
  <si>
    <t>HG01352_GT21-13133_TCAATCCG-TTCGCAGT_S159_L003_R2_001.fastq.gz</t>
  </si>
  <si>
    <t>f3ca193e5ae0b8537bd94969211c5769</t>
  </si>
  <si>
    <t>HG02059_HiC_R1_19</t>
  </si>
  <si>
    <t>HG02059</t>
  </si>
  <si>
    <t>HG02059_GT21-13134_CGCTACAT-CGAGACTA_S12_L004_R1_001.fastq.gz</t>
  </si>
  <si>
    <t>ac06cf573890018df18fad35053a9168</t>
  </si>
  <si>
    <t>GM19836_HiC_R1</t>
  </si>
  <si>
    <t>NA19836</t>
  </si>
  <si>
    <t>GM19836_GT21-18769_GGTTGGTA-TGATACGC_S5_L001_R1_001.fastq.gz</t>
  </si>
  <si>
    <t>4f9303ec6731b79cc55ef3a6ed696a19</t>
  </si>
  <si>
    <t>GM20355_HiC_R1_8</t>
  </si>
  <si>
    <t>GM20355_GT21-13139_CAACTCCA-GTAGGAGT_S19_L001_R1_001.fastq.gz</t>
  </si>
  <si>
    <t>d7bdecb4a210850d8b92914b6848d6a6</t>
  </si>
  <si>
    <t>HG02769_HiC_R2_36</t>
  </si>
  <si>
    <t>HG02769_GT21-13135_GATCCACT-ACAGCTCA_S13_L002_R2_001.fastq.gz</t>
  </si>
  <si>
    <t>ea3afa48f5c09055d70d01d1d71adb25</t>
  </si>
  <si>
    <t>GM20355_HiC_R1</t>
  </si>
  <si>
    <t>GM20355_GT21-13139_CAACTCCA-GTAGGAGT_S162_L003_R1_001.fastq.gz</t>
  </si>
  <si>
    <t>129e395d2a5a10d709baa94d03008298</t>
  </si>
  <si>
    <t>HG02106_HiC_R2</t>
  </si>
  <si>
    <t>HG02106</t>
  </si>
  <si>
    <t>HG02106_GT21-22985_GGAACATG-AAGCGTTC_S193_L004_R2_001.fastq.gz</t>
  </si>
  <si>
    <t>0bcd13a9150fe0442e9137565d6924f5</t>
  </si>
  <si>
    <t>HG04036_HiC_R2_34</t>
  </si>
  <si>
    <t>HG04036_GT21-13137_ACGATCAG-CTTCACCA_S17_L004_R2_001.fastq.gz</t>
  </si>
  <si>
    <t>b278b4c97c9aee0a0b1011b839734285</t>
  </si>
  <si>
    <t>GM20355_HiC_R1_33</t>
  </si>
  <si>
    <t>GM20355_GT21-13139_CAACTCCA-GTAGGAGT_S19_L004_R1_001.fastq.gz</t>
  </si>
  <si>
    <t>df2f3f0916ce566923551e94be97ce29</t>
  </si>
  <si>
    <t>HG04036_HiC_R2_26</t>
  </si>
  <si>
    <t>HG04036_GT21-13137_ACGATCAG-CTTCACCA_S160_L003_R2_001.fastq.gz</t>
  </si>
  <si>
    <t>2f72d4702b9a0e01020d94897d54cb91</t>
  </si>
  <si>
    <t>GM20355_HiC_R2</t>
  </si>
  <si>
    <t>GM20355_GT21-13139_CAACTCCA-GTAGGAGT_S19_L002_R2_001.fastq.gz</t>
  </si>
  <si>
    <t>b317c301b48a1292931005f95d188157</t>
  </si>
  <si>
    <t>HG04036_HiC_R2_22</t>
  </si>
  <si>
    <t>HG04036_GT21-13137_ACGATCAG-CTTCACCA_S17_L002_R2_001.fastq.gz</t>
  </si>
  <si>
    <t>ffb55dfb1df0f9b78f22c7d4f4438d47</t>
  </si>
  <si>
    <t>GM20355_HiC_R1_31</t>
  </si>
  <si>
    <t>GM20355_GT21-13139_CAACTCCA-GTAGGAGT_S19_L002_R1_001.fastq.gz</t>
  </si>
  <si>
    <t>0668411fdc1439a82783f0d034d7d8a4</t>
  </si>
  <si>
    <t>HG03452_HiC_R1_6</t>
  </si>
  <si>
    <t>HG03452</t>
  </si>
  <si>
    <t>HG03452_GT21-13136_ATCCACGA-GGCATACT_S14_L001_R1_001.fastq.gz</t>
  </si>
  <si>
    <t>6ae2a3a225cd0e6b829c7de5e2615154</t>
  </si>
  <si>
    <t>HG02106_HiC_R1</t>
  </si>
  <si>
    <t>HG02106_GT21-22985_GGAACATG-AAGCGTTC_S193_L004_R1_001.fastq.gz</t>
  </si>
  <si>
    <t>0a8f66167e6cd2dfed0a986d6d1ebc56</t>
  </si>
  <si>
    <t>GM21487_HiC_R1_38</t>
  </si>
  <si>
    <t>GM21487_GT21-13140_AAGCATCG-CTGGAGTA_S18_L003_R1_001.fastq.gz</t>
  </si>
  <si>
    <t>d4cb21276fba12d595561c9f5731d894</t>
  </si>
  <si>
    <t>HG04036_HiC_R2</t>
  </si>
  <si>
    <t>HG04036_GT21-13137_ACGATCAG-CTTCACCA_S17_L001_R2_001.fastq.gz</t>
  </si>
  <si>
    <t>7c7638a4502c9d359b5cb83156179a12</t>
  </si>
  <si>
    <t>HG02059_HiC_R2</t>
  </si>
  <si>
    <t>HG02059_GT21-13134_CGCTACAT-CGAGACTA_S155_L003_R2_001.fastq.gz</t>
  </si>
  <si>
    <t>e6614aae9fd4cc030f19855f4375d8f3</t>
  </si>
  <si>
    <t>HG03452_HiC_R2_18</t>
  </si>
  <si>
    <t>HG03452_GT21-13136_ATCCACGA-GGCATACT_S157_L003_R2_001.fastq.gz</t>
  </si>
  <si>
    <t>597e9d3435da2bc2878ecdb0d65bb453</t>
  </si>
  <si>
    <t>HG02769_HiC_R1_61</t>
  </si>
  <si>
    <t>HG02769_GT21-13135_GATCCACT-ACAGCTCA_S13_L004_R1_001.fastq.gz</t>
  </si>
  <si>
    <t>98e1fb0d1c6484de9156acbb1d77d28d</t>
  </si>
  <si>
    <t>HG02769_HiC_R2</t>
  </si>
  <si>
    <t>HG02769_GT21-13135_GATCCACT-ACAGCTCA_S156_L003_R2_001.fastq.gz</t>
  </si>
  <si>
    <t>f5e2d73b6c55425bfb609ac5732c2c61</t>
  </si>
  <si>
    <t>GM20355_HiC_R2_55</t>
  </si>
  <si>
    <t>GM20355_GT21-13139_CAACTCCA-GTAGGAGT_S162_L003_R2_001.fastq.gz</t>
  </si>
  <si>
    <t>72476f3edd4aa47dfe2702c5a382d477</t>
  </si>
  <si>
    <t>HG04036_HiC_R1_52</t>
  </si>
  <si>
    <t>HG04036_GT21-13137_ACGATCAG-CTTCACCA_S17_L004_R1_001.fastq.gz</t>
  </si>
  <si>
    <t>d80748b0c7fdf9105052abfc7253deb7</t>
  </si>
  <si>
    <t>GM21487_HiC_R1_45</t>
  </si>
  <si>
    <t>GM21487_GT21-13140_AAGCATCG-CTGGAGTA_S18_L001_R1_001.fastq.gz</t>
  </si>
  <si>
    <t>a9609a37c3ed3797f0fad5416c2ef3e2</t>
  </si>
  <si>
    <t>GM20355_HiC_R2_28</t>
  </si>
  <si>
    <t>GM20355_GT21-13139_CAACTCCA-GTAGGAGT_S19_L004_R2_001.fastq.gz</t>
  </si>
  <si>
    <t>8732b27ad5210e08659568ba82329769</t>
  </si>
  <si>
    <t>HG02769_HiC_R1_25</t>
  </si>
  <si>
    <t>HG02769_GT21-13135_GATCCACT-ACAGCTCA_S13_L001_R1_001.fastq.gz</t>
  </si>
  <si>
    <t>671ffe84f10fbdc9f77dced4c53d5dc8</t>
  </si>
  <si>
    <t>HG03452_HiC_R1_15</t>
  </si>
  <si>
    <t>HG03452_GT21-13136_ATCCACGA-GGCATACT_S14_L004_R1_001.fastq.gz</t>
  </si>
  <si>
    <t>94128b8d5209ee4bf13038f477b7be5f</t>
  </si>
  <si>
    <t>HG01352_HiC_R1</t>
  </si>
  <si>
    <t>HG01352_GT21-13133_TCAATCCG-TTCGCAGT_S159_L003_R1_001.fastq.gz</t>
  </si>
  <si>
    <t>30b8229ee28930afb1b4cf815688982c</t>
  </si>
  <si>
    <t>HG03520_HiC_R1</t>
  </si>
  <si>
    <t>HG03520_GT21-18771_TGAGACGA-CTCTGGTT_S194_L004_R1_001.fastq.gz</t>
  </si>
  <si>
    <t>796a072451fff5eb6cd6eef356776f5e</t>
  </si>
  <si>
    <t>HG02059_HiC_R1_60</t>
  </si>
  <si>
    <t>HG02059_GT21-13134_CGCTACAT-CGAGACTA_S12_L002_R1_001.fastq.gz</t>
  </si>
  <si>
    <t>0f1e23b7b84eefd268de3c2906dc0d9f</t>
  </si>
  <si>
    <t>GM19219_HiC_R2_23</t>
  </si>
  <si>
    <t>GM19219_GT21-13138_GTCCTAAG-GAGCAGTA_S15_L002_R2_001.fastq.gz</t>
  </si>
  <si>
    <t>6bea89c949bd2a6c2d7b29aec6d8d213</t>
  </si>
  <si>
    <t>HG02016_HiC_R2</t>
  </si>
  <si>
    <t>HG02016_GT21-17616_GTCCTAAG-GAGCAGTA_S84_L003_R2_001.fastq.gz</t>
  </si>
  <si>
    <t>46d1002207ef0751291288179bd6b33b</t>
  </si>
  <si>
    <t>HG00268_HiC_R2</t>
  </si>
  <si>
    <t>HG00268</t>
  </si>
  <si>
    <t>HG00268_GT21-17617_CGCTACAT-CGAGACTA_S88_L003_R2_001.fastq.gz</t>
  </si>
  <si>
    <t>5dc04fb03bc17ba172142ae57c17694a</t>
  </si>
  <si>
    <t>HG04036_HiC_R2_57</t>
  </si>
  <si>
    <t>HG04036_GT21-13137_ACGATCAG-CTTCACCA_S17_L003_R2_001.fastq.gz</t>
  </si>
  <si>
    <t>83e5f923d8fd788d2300a8e2e8c457e7</t>
  </si>
  <si>
    <t>GM19434_HiC_R1</t>
  </si>
  <si>
    <t>NA19434</t>
  </si>
  <si>
    <t>GM19434_GT21-18768_GTGATCCA-TACAGAGC_S4_L001_R1_001.fastq.gz</t>
  </si>
  <si>
    <t>5f0cc2ae443eded58003d800f74e5fa0</t>
  </si>
  <si>
    <t>HG01352_HiC_R2_2</t>
  </si>
  <si>
    <t>HG01352_GT21-13133_TCAATCCG-TTCGCAGT_S16_L002_R2_001.fastq.gz</t>
  </si>
  <si>
    <t>41ca2033810be8f44d796e4c84b97d88</t>
  </si>
  <si>
    <t>HG04036_HiC_R1_32</t>
  </si>
  <si>
    <t>HG04036_GT21-13137_ACGATCAG-CTTCACCA_S17_L003_R1_001.fastq.gz</t>
  </si>
  <si>
    <t>d7986b16891965bfedd3cd5ab9063569</t>
  </si>
  <si>
    <t>HG03807_HiC_R1</t>
  </si>
  <si>
    <t>HG03807_GT21-17615_CATCAACC-GCGTCATT_S86_L003_R1_001.fastq.gz</t>
  </si>
  <si>
    <t>5bf3cc51b3a7c498e2551dc108b28b95</t>
  </si>
  <si>
    <t>HG02059_HiC_R1</t>
  </si>
  <si>
    <t>HG02059_GT21-13134_CGCTACAT-CGAGACTA_S155_L003_R1_001.fastq.gz</t>
  </si>
  <si>
    <t>fffca77e89ad7c3680c45a7aefb9cf6a</t>
  </si>
  <si>
    <t>HG02282_HiC_R2</t>
  </si>
  <si>
    <t>HG02282</t>
  </si>
  <si>
    <t>HG02282_GT21-18770_ATGTGGAC-TTGGTGAG_S3_L001_R2_001.fastq.gz</t>
  </si>
  <si>
    <t>1a173baa29476eb08fe8f058c18719f2</t>
  </si>
  <si>
    <t>HG01352_HiC_R1_4</t>
  </si>
  <si>
    <t>HG01352_GT21-13133_TCAATCCG-TTCGCAGT_S16_L003_R1_001.fastq.gz</t>
  </si>
  <si>
    <t>d12daeafd2fc126a10782460cabdb674</t>
  </si>
  <si>
    <t>HG02282_HiC_R1</t>
  </si>
  <si>
    <t>HG02282_GT21-18770_ATGTGGAC-TTGGTGAG_S3_L001_R1_001.fastq.gz</t>
  </si>
  <si>
    <t>c0ca971d873241a9804f2b018a4c3626</t>
  </si>
  <si>
    <t>HG02769_HiC_R2_40</t>
  </si>
  <si>
    <t>HG02769_GT21-13135_GATCCACT-ACAGCTCA_S13_L001_R2_001.fastq.gz</t>
  </si>
  <si>
    <t>9e9e112fdcbb034258eca51bd30af575</t>
  </si>
  <si>
    <t>HG03452_HiC_R2_47</t>
  </si>
  <si>
    <t>HG03452_GT21-13136_ATCCACGA-GGCATACT_S14_L001_R2_001.fastq.gz</t>
  </si>
  <si>
    <t>b392a4dab0b13e5d4998eebfaf8e44f0</t>
  </si>
  <si>
    <t>GM19320_HiC_R1</t>
  </si>
  <si>
    <t>NA19320</t>
  </si>
  <si>
    <t>GM19320_GT21-26084_ACGATCAG-CTTCACCA_S32_L004_R1_001.fastq.gz</t>
  </si>
  <si>
    <t>24747491e92c6286db987322fab51fd5</t>
  </si>
  <si>
    <t>GM21487_HiC_R1_16</t>
  </si>
  <si>
    <t>GM21487_GT21-13140_AAGCATCG-CTGGAGTA_S18_L004_R1_001.fastq.gz</t>
  </si>
  <si>
    <t>90d083ff8017fa08290e5c806ca3d174</t>
  </si>
  <si>
    <t>GM21487_HiC_R2_56</t>
  </si>
  <si>
    <t>GM21487_GT21-13140_AAGCATCG-CTGGAGTA_S18_L002_R2_001.fastq.gz</t>
  </si>
  <si>
    <t>07d813f523b3aa1021a696060631faeb</t>
  </si>
  <si>
    <t>GM19320_HiC_R2</t>
  </si>
  <si>
    <t>GM19320_GT21-26084_ACGATCAG-CTTCACCA_S32_L004_R2_001.fastq.gz</t>
  </si>
  <si>
    <t>9db7cc5239bb9b88892cc026c329f48a</t>
  </si>
  <si>
    <t>HG02059_HiC_R2_48</t>
  </si>
  <si>
    <t>HG02059_GT21-13134_CGCTACAT-CGAGACTA_S12_L001_R2_001.fastq.gz</t>
  </si>
  <si>
    <t>d9be970b97be4e73c6223e92a806bca6</t>
  </si>
  <si>
    <t>HG02059_HiC_R2_30</t>
  </si>
  <si>
    <t>HG02059_GT21-13134_CGCTACAT-CGAGACTA_S12_L002_R2_001.fastq.gz</t>
  </si>
  <si>
    <t>83d99dafdadeb8a7f1230ddab07a157c</t>
  </si>
  <si>
    <t>HG04217_HiC_R2</t>
  </si>
  <si>
    <t>HG04217</t>
  </si>
  <si>
    <t>HG04217_GT21-17614_AAGCATCG-CTGGAGTA_S87_L003_R2_001.fastq.gz</t>
  </si>
  <si>
    <t>862475d4920747164e965c748b8fa20e</t>
  </si>
  <si>
    <t>GM19219_HiC_R1_51</t>
  </si>
  <si>
    <t>GM19219_GT21-13138_GTCCTAAG-GAGCAGTA_S15_L002_R1_001.fastq.gz</t>
  </si>
  <si>
    <t>4feeb94ecd806cdb4a76d125c6130fd8</t>
  </si>
  <si>
    <t>GM21487_HiC_R2</t>
  </si>
  <si>
    <t>GM21487_GT21-13140_AAGCATCG-CTGGAGTA_S18_L004_R2_001.fastq.gz</t>
  </si>
  <si>
    <t>90624a4d6fa697a20e9f01c14825da03</t>
  </si>
  <si>
    <t>HG03452_HiC_R1</t>
  </si>
  <si>
    <t>HG03452_GT21-13136_ATCCACGA-GGCATACT_S14_L002_R1_001.fastq.gz</t>
  </si>
  <si>
    <t>4fea7bcd93f5c3c0292979a71f1c26a2</t>
  </si>
  <si>
    <t>HG04217_HiC_R1</t>
  </si>
  <si>
    <t>HG04217_GT21-17614_AAGCATCG-CTGGAGTA_S87_L003_R1_001.fastq.gz</t>
  </si>
  <si>
    <t>03c528a758a1932570b47975b110dbdd</t>
  </si>
  <si>
    <t>HG02059_HiC_R1_11</t>
  </si>
  <si>
    <t>HG02059_GT21-13134_CGCTACAT-CGAGACTA_S12_L003_R1_001.fastq.gz</t>
  </si>
  <si>
    <t>0d2836d2e539b528a3f43df9a588ad3b</t>
  </si>
  <si>
    <t>HG03456_HiC_R2</t>
  </si>
  <si>
    <t>HG03456</t>
  </si>
  <si>
    <t>HG03456_GT23-06267_AGAAGCCT-AGTGACCT_S48_L003_R2_001.fastq.gz</t>
  </si>
  <si>
    <t>85bfa894e30a76c7b98eeaff0246e6ec</t>
  </si>
  <si>
    <t>GM19219_HiC_R1_14</t>
  </si>
  <si>
    <t>GM19219_GT21-13138_GTCCTAAG-GAGCAGTA_S15_L001_R1_001.fastq.gz</t>
  </si>
  <si>
    <t>3889c8bf232634362f812edfa9d28ee5</t>
  </si>
  <si>
    <t>HG03452_HiC_R1_50</t>
  </si>
  <si>
    <t>HG03452_GT21-13136_ATCCACGA-GGCATACT_S157_L003_R1_001.fastq.gz</t>
  </si>
  <si>
    <t>8813fdddc3df05ee0d5ed8c30c7c1a27</t>
  </si>
  <si>
    <t>GM19219_HiC_R1_5</t>
  </si>
  <si>
    <t>GM19219_GT21-13138_GTCCTAAG-GAGCAGTA_S15_L004_R1_001.fastq.gz</t>
  </si>
  <si>
    <t>3570ba7db138be134cd6fc874257babb</t>
  </si>
  <si>
    <t>HG02059_HiC_R2_62</t>
  </si>
  <si>
    <t>HG02059_GT21-13134_CGCTACAT-CGAGACTA_S12_L004_R2_001.fastq.gz</t>
  </si>
  <si>
    <t>c446f7194b1c8ce3321f8c4b4db5ec87</t>
  </si>
  <si>
    <t>GM21487_HiC_R2_20</t>
  </si>
  <si>
    <t>GM21487_GT21-13140_AAGCATCG-CTGGAGTA_S18_L001_R2_001.fastq.gz</t>
  </si>
  <si>
    <t>aa6260dcbac0ea036503d2dcc46b3680</t>
  </si>
  <si>
    <t>HG01352_HiC_R2</t>
  </si>
  <si>
    <t>HG01352_GT21-13133_TCAATCCG-TTCGCAGT_S16_L003_R2_001.fastq.gz</t>
  </si>
  <si>
    <t>dfafd7c986b4808db31e520d5547dc44</t>
  </si>
  <si>
    <t>GM20355_HiC_R2_3</t>
  </si>
  <si>
    <t>GM20355_GT21-13139_CAACTCCA-GTAGGAGT_S19_L001_R2_001.fastq.gz</t>
  </si>
  <si>
    <t>bcfefc155643fee10cf134ee9782075c</t>
  </si>
  <si>
    <t>HG02059_HiC_R2_64</t>
  </si>
  <si>
    <t>HG02059_GT21-13134_CGCTACAT-CGAGACTA_S12_L003_R2_001.fastq.gz</t>
  </si>
  <si>
    <t>eefe9eefbaab69f325edb3c93d5c141e</t>
  </si>
  <si>
    <t>GM19836_HiC_R2</t>
  </si>
  <si>
    <t>GM19836_GT21-18769_GGTTGGTA-TGATACGC_S5_L001_R2_001.fastq.gz</t>
  </si>
  <si>
    <t>0b4ea84f19babb46132d0e383ca212bf</t>
  </si>
  <si>
    <t>HG02059_HiC_R1_63</t>
  </si>
  <si>
    <t>HG02059_GT21-13134_CGCTACAT-CGAGACTA_S12_L001_R1_001.fastq.gz</t>
  </si>
  <si>
    <t>85fb1dd436f812f48039b4b2a21266f8</t>
  </si>
  <si>
    <t>GM19219_HiC_R2_53</t>
  </si>
  <si>
    <t>GM19219_GT21-13138_GTCCTAAG-GAGCAGTA_S15_L001_R2_001.fastq.gz</t>
  </si>
  <si>
    <t>9b9420a8a61fbf563aff51358845c873</t>
  </si>
  <si>
    <t>HG01352_HiC_R2_54</t>
  </si>
  <si>
    <t>HG01352_GT21-13133_TCAATCCG-TTCGCAGT_S16_L004_R2_001.fastq.gz</t>
  </si>
  <si>
    <t>3951d749ae4ff55a453558c6a15c183a</t>
  </si>
  <si>
    <t>GM19219_HiC_R2_13</t>
  </si>
  <si>
    <t>GM19219_GT21-13138_GTCCTAAG-GAGCAGTA_S158_L003_R2_001.fastq.gz</t>
  </si>
  <si>
    <t>f2b30e83087045c17665e1af9f2aaa88</t>
  </si>
  <si>
    <t>GM21487_HiC_R1</t>
  </si>
  <si>
    <t>GM21487_GT21-13140_AAGCATCG-CTGGAGTA_S18_L002_R1_001.fastq.gz</t>
  </si>
  <si>
    <t>85f2b57c5139cf35a97192e1f485e480</t>
  </si>
  <si>
    <t>HG03452_HiC_R1_9</t>
  </si>
  <si>
    <t>HG03452_GT21-13136_ATCCACGA-GGCATACT_S14_L003_R1_001.fastq.gz</t>
  </si>
  <si>
    <t>fb6d947b51c4b7af5875eae36de3048b</t>
  </si>
  <si>
    <t>GM21487_HiC_R2_27</t>
  </si>
  <si>
    <t>GM21487_GT21-13140_AAGCATCG-CTGGAGTA_S161_L003_R2_001.fastq.gz</t>
  </si>
  <si>
    <t>157d99fb8de935d42100d9ffddd7b6ff</t>
  </si>
  <si>
    <t>HG04036_HiC_R1</t>
  </si>
  <si>
    <t>HG04036_GT21-13137_ACGATCAG-CTTCACCA_S17_L001_R1_001.fastq.gz</t>
  </si>
  <si>
    <t>4e809ba06c76866deb879ae03452acfd</t>
  </si>
  <si>
    <t>HG03456_HiC_R1</t>
  </si>
  <si>
    <t>HG03456_GT23-06267_AGAAGCCT-AGTGACCT_S48_L003_R1_001.fastq.gz</t>
  </si>
  <si>
    <t>7dc8db5a842b14cbcb42acc173d89a5c</t>
  </si>
  <si>
    <t>HG01352_HiC_R1_37</t>
  </si>
  <si>
    <t>HG01352_GT21-13133_TCAATCCG-TTCGCAGT_S16_L004_R1_001.fastq.gz</t>
  </si>
  <si>
    <t>7a4e9a0a08203f7849b8c040e9318da4</t>
  </si>
  <si>
    <t>HG01352_HiC_R1_58</t>
  </si>
  <si>
    <t>HG01352_GT21-13133_TCAATCCG-TTCGCAGT_S16_L002_R1_001.fastq.gz</t>
  </si>
  <si>
    <t>72d0907d67e006ec1922264762e220a5</t>
  </si>
  <si>
    <t>HG04036_HiC_R1_29</t>
  </si>
  <si>
    <t>HG04036_GT21-13137_ACGATCAG-CTTCACCA_S160_L003_R1_001.fastq.gz</t>
  </si>
  <si>
    <t>86293a644e2c976d9d1147a76f11eddb</t>
  </si>
  <si>
    <t>HG03452_HiC_R2_39</t>
  </si>
  <si>
    <t>HG03452_GT21-13136_ATCCACGA-GGCATACT_S14_L002_R2_001.fastq.gz</t>
  </si>
  <si>
    <t>6afdd929b9fd745c9a58b403f752dc2c</t>
  </si>
  <si>
    <t>GM21487_HiC_R2_10</t>
  </si>
  <si>
    <t>GM21487_GT21-13140_AAGCATCG-CTGGAGTA_S18_L003_R2_001.fastq.gz</t>
  </si>
  <si>
    <t>c7e34b4b8e93d8a116a7c4b62b649c13</t>
  </si>
  <si>
    <t>HG02769_HiC_R2_43</t>
  </si>
  <si>
    <t>HG02769_GT21-13135_GATCCACT-ACAGCTCA_S13_L004_R2_001.fastq.gz</t>
  </si>
  <si>
    <t>652f614e9d68c736685e55bc1219c030</t>
  </si>
  <si>
    <t>GM19219_HiC_R2_49</t>
  </si>
  <si>
    <t>GM19219_GT21-13138_GTCCTAAG-GAGCAGTA_S15_L003_R2_001.fastq.gz</t>
  </si>
  <si>
    <t>b22884fe3b672780534c5a3861b3b274</t>
  </si>
  <si>
    <t>HG03452_HiC_R2</t>
  </si>
  <si>
    <t>HG03452_GT21-13136_ATCCACGA-GGCATACT_S14_L004_R2_001.fastq.gz</t>
  </si>
  <si>
    <t>55ce5b6d43dc9a6685576fc893012ebb</t>
  </si>
  <si>
    <t>HG00268_HiC_R1</t>
  </si>
  <si>
    <t>HG00268_GT21-17617_CGCTACAT-CGAGACTA_S88_L003_R1_001.fastq.gz</t>
  </si>
  <si>
    <t>bd5f22e3b77153c29726dd85064c2e88</t>
  </si>
  <si>
    <t>HG03452_HiC_R2_21</t>
  </si>
  <si>
    <t>HG03452_GT21-13136_ATCCACGA-GGCATACT_S14_L003_R2_001.fastq.gz</t>
  </si>
  <si>
    <t>bcb14b9722cb504a5ea804f748ac5544</t>
  </si>
  <si>
    <t>HG01352_HiC_R2_46</t>
  </si>
  <si>
    <t>HG01352_GT21-13133_TCAATCCG-TTCGCAGT_S16_L001_R2_001.fastq.gz</t>
  </si>
  <si>
    <t>97a93f9e19045daca6f2aa10ac70bbe2</t>
  </si>
  <si>
    <t>GM19434_HiC_R2</t>
  </si>
  <si>
    <t>GM19434_GT21-18768_GTGATCCA-TACAGAGC_S4_L001_R2_001.fastq.gz</t>
  </si>
  <si>
    <t>a730c0276a3926d2f73c71d760c87c22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</si>
</sst>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C00FE-7D32-B849-A43B-6EAF6354B468}">
  <dimension ref="A1:U103"/>
  <sheetViews>
    <sheetView tabSelected="1" workbookViewId="0">
      <selection activeCell="C14" sqref="C14"/>
    </sheetView>
  </sheetViews>
  <sheetFormatPr baseColWidth="10" defaultRowHeight="16" x14ac:dyDescent="0.2"/>
  <cols>
    <col min="1" max="1" width="12.5" bestFit="1" customWidth="1"/>
    <col min="9" max="9" width="12.6640625" customWidth="1"/>
    <col min="10" max="11" width="12.33203125" bestFit="1" customWidth="1"/>
    <col min="13" max="13" width="19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427</v>
      </c>
      <c r="L1" t="s">
        <v>428</v>
      </c>
      <c r="M1" t="s">
        <v>429</v>
      </c>
      <c r="N1" t="s">
        <v>430</v>
      </c>
      <c r="O1" t="s">
        <v>431</v>
      </c>
      <c r="P1" t="s">
        <v>432</v>
      </c>
      <c r="Q1" t="s">
        <v>433</v>
      </c>
      <c r="R1" t="s">
        <v>434</v>
      </c>
      <c r="S1" t="s">
        <v>435</v>
      </c>
      <c r="T1" t="s">
        <v>436</v>
      </c>
    </row>
    <row r="2" spans="1:21" x14ac:dyDescent="0.2">
      <c r="A2" t="s">
        <v>19</v>
      </c>
      <c r="B2" t="s">
        <v>20</v>
      </c>
      <c r="C2" t="s">
        <v>12</v>
      </c>
      <c r="D2" t="s">
        <v>21</v>
      </c>
      <c r="F2" t="s">
        <v>14</v>
      </c>
      <c r="G2" t="s">
        <v>15</v>
      </c>
      <c r="H2" t="s">
        <v>16</v>
      </c>
      <c r="I2" t="s">
        <v>22</v>
      </c>
      <c r="J2" t="s">
        <v>23</v>
      </c>
      <c r="K2" t="s">
        <v>23</v>
      </c>
      <c r="L2" t="s">
        <v>437</v>
      </c>
      <c r="M2" t="s">
        <v>528</v>
      </c>
      <c r="N2" t="s">
        <v>12</v>
      </c>
      <c r="O2" t="s">
        <v>464</v>
      </c>
      <c r="P2" t="s">
        <v>440</v>
      </c>
      <c r="Q2" t="s">
        <v>441</v>
      </c>
      <c r="R2" t="s">
        <v>442</v>
      </c>
      <c r="S2" t="s">
        <v>529</v>
      </c>
      <c r="T2" t="s">
        <v>530</v>
      </c>
      <c r="U2" t="str">
        <f>IF(J2=K2,"same","different")</f>
        <v>same</v>
      </c>
    </row>
    <row r="3" spans="1:21" x14ac:dyDescent="0.2">
      <c r="A3" t="s">
        <v>306</v>
      </c>
      <c r="B3" t="s">
        <v>307</v>
      </c>
      <c r="C3" t="s">
        <v>12</v>
      </c>
      <c r="D3" t="s">
        <v>163</v>
      </c>
      <c r="F3" t="s">
        <v>14</v>
      </c>
      <c r="G3" t="s">
        <v>15</v>
      </c>
      <c r="H3" t="s">
        <v>16</v>
      </c>
      <c r="I3" t="s">
        <v>308</v>
      </c>
      <c r="J3" t="s">
        <v>309</v>
      </c>
      <c r="K3" t="s">
        <v>309</v>
      </c>
      <c r="L3" t="s">
        <v>437</v>
      </c>
      <c r="M3" t="s">
        <v>550</v>
      </c>
      <c r="N3" t="s">
        <v>12</v>
      </c>
      <c r="O3" t="s">
        <v>499</v>
      </c>
      <c r="P3" t="s">
        <v>440</v>
      </c>
      <c r="Q3" t="s">
        <v>441</v>
      </c>
      <c r="R3" t="s">
        <v>442</v>
      </c>
      <c r="S3" t="s">
        <v>551</v>
      </c>
      <c r="T3" t="s">
        <v>552</v>
      </c>
      <c r="U3" t="str">
        <f>IF(J3=K3,"same","different")</f>
        <v>same</v>
      </c>
    </row>
    <row r="4" spans="1:21" x14ac:dyDescent="0.2">
      <c r="A4" t="s">
        <v>41</v>
      </c>
      <c r="B4" t="s">
        <v>42</v>
      </c>
      <c r="C4" t="s">
        <v>12</v>
      </c>
      <c r="D4" t="s">
        <v>26</v>
      </c>
      <c r="F4" t="s">
        <v>14</v>
      </c>
      <c r="G4" t="s">
        <v>15</v>
      </c>
      <c r="H4" t="s">
        <v>16</v>
      </c>
      <c r="I4" t="s">
        <v>43</v>
      </c>
      <c r="J4" t="s">
        <v>44</v>
      </c>
      <c r="K4" t="s">
        <v>44</v>
      </c>
      <c r="L4" t="s">
        <v>437</v>
      </c>
      <c r="M4" t="s">
        <v>754</v>
      </c>
      <c r="N4" t="s">
        <v>12</v>
      </c>
      <c r="O4" t="s">
        <v>596</v>
      </c>
      <c r="P4" t="s">
        <v>440</v>
      </c>
      <c r="Q4" t="s">
        <v>441</v>
      </c>
      <c r="R4" t="s">
        <v>442</v>
      </c>
      <c r="S4" t="s">
        <v>755</v>
      </c>
      <c r="T4" t="s">
        <v>756</v>
      </c>
      <c r="U4" t="str">
        <f t="shared" ref="U4:U66" si="0">IF(J4=K4,"same","different")</f>
        <v>same</v>
      </c>
    </row>
    <row r="5" spans="1:21" x14ac:dyDescent="0.2">
      <c r="A5" t="s">
        <v>342</v>
      </c>
      <c r="B5" t="s">
        <v>343</v>
      </c>
      <c r="C5" t="s">
        <v>12</v>
      </c>
      <c r="D5" t="s">
        <v>163</v>
      </c>
      <c r="F5" t="s">
        <v>14</v>
      </c>
      <c r="G5" t="s">
        <v>15</v>
      </c>
      <c r="H5" t="s">
        <v>16</v>
      </c>
      <c r="I5" t="s">
        <v>344</v>
      </c>
      <c r="J5" t="s">
        <v>345</v>
      </c>
      <c r="K5" t="s">
        <v>345</v>
      </c>
      <c r="L5" t="s">
        <v>437</v>
      </c>
      <c r="M5" t="s">
        <v>515</v>
      </c>
      <c r="N5" t="s">
        <v>12</v>
      </c>
      <c r="O5" t="s">
        <v>516</v>
      </c>
      <c r="P5" t="s">
        <v>440</v>
      </c>
      <c r="Q5" t="s">
        <v>441</v>
      </c>
      <c r="R5" t="s">
        <v>442</v>
      </c>
      <c r="S5" t="s">
        <v>517</v>
      </c>
      <c r="T5" t="s">
        <v>518</v>
      </c>
      <c r="U5" t="str">
        <f t="shared" si="0"/>
        <v>same</v>
      </c>
    </row>
    <row r="6" spans="1:21" x14ac:dyDescent="0.2">
      <c r="A6" t="s">
        <v>93</v>
      </c>
      <c r="B6" t="s">
        <v>94</v>
      </c>
      <c r="C6" t="s">
        <v>12</v>
      </c>
      <c r="D6" t="s">
        <v>26</v>
      </c>
      <c r="F6" t="s">
        <v>14</v>
      </c>
      <c r="G6" t="s">
        <v>15</v>
      </c>
      <c r="H6" t="s">
        <v>16</v>
      </c>
      <c r="I6" t="s">
        <v>95</v>
      </c>
      <c r="J6" t="s">
        <v>96</v>
      </c>
      <c r="K6" t="s">
        <v>96</v>
      </c>
      <c r="L6" t="s">
        <v>437</v>
      </c>
      <c r="M6" t="s">
        <v>715</v>
      </c>
      <c r="N6" t="s">
        <v>12</v>
      </c>
      <c r="O6" t="s">
        <v>492</v>
      </c>
      <c r="P6" t="s">
        <v>440</v>
      </c>
      <c r="Q6" t="s">
        <v>441</v>
      </c>
      <c r="R6" t="s">
        <v>442</v>
      </c>
      <c r="S6" t="s">
        <v>716</v>
      </c>
      <c r="T6" t="s">
        <v>717</v>
      </c>
      <c r="U6" t="str">
        <f t="shared" si="0"/>
        <v>same</v>
      </c>
    </row>
    <row r="7" spans="1:21" x14ac:dyDescent="0.2">
      <c r="A7" t="s">
        <v>125</v>
      </c>
      <c r="B7" t="s">
        <v>126</v>
      </c>
      <c r="C7" t="s">
        <v>12</v>
      </c>
      <c r="D7" t="s">
        <v>26</v>
      </c>
      <c r="F7" t="s">
        <v>14</v>
      </c>
      <c r="G7" t="s">
        <v>15</v>
      </c>
      <c r="H7" t="s">
        <v>16</v>
      </c>
      <c r="I7" t="s">
        <v>127</v>
      </c>
      <c r="J7" t="s">
        <v>128</v>
      </c>
      <c r="K7" t="s">
        <v>128</v>
      </c>
      <c r="L7" t="s">
        <v>437</v>
      </c>
      <c r="M7" t="s">
        <v>691</v>
      </c>
      <c r="N7" t="s">
        <v>12</v>
      </c>
      <c r="O7" t="s">
        <v>460</v>
      </c>
      <c r="P7" t="s">
        <v>440</v>
      </c>
      <c r="Q7" t="s">
        <v>441</v>
      </c>
      <c r="R7" t="s">
        <v>442</v>
      </c>
      <c r="S7" t="s">
        <v>692</v>
      </c>
      <c r="T7" t="s">
        <v>693</v>
      </c>
      <c r="U7" t="str">
        <f t="shared" si="0"/>
        <v>same</v>
      </c>
    </row>
    <row r="8" spans="1:21" x14ac:dyDescent="0.2">
      <c r="A8" t="s">
        <v>294</v>
      </c>
      <c r="B8" t="s">
        <v>295</v>
      </c>
      <c r="C8" t="s">
        <v>12</v>
      </c>
      <c r="D8" t="s">
        <v>163</v>
      </c>
      <c r="F8" t="s">
        <v>14</v>
      </c>
      <c r="G8" t="s">
        <v>15</v>
      </c>
      <c r="H8" t="s">
        <v>16</v>
      </c>
      <c r="I8" t="s">
        <v>296</v>
      </c>
      <c r="J8" t="s">
        <v>297</v>
      </c>
      <c r="K8" t="s">
        <v>297</v>
      </c>
      <c r="L8" t="s">
        <v>437</v>
      </c>
      <c r="M8" t="s">
        <v>559</v>
      </c>
      <c r="N8" t="s">
        <v>12</v>
      </c>
      <c r="O8" t="s">
        <v>439</v>
      </c>
      <c r="P8" t="s">
        <v>440</v>
      </c>
      <c r="Q8" t="s">
        <v>441</v>
      </c>
      <c r="R8" t="s">
        <v>442</v>
      </c>
      <c r="S8" t="s">
        <v>560</v>
      </c>
      <c r="T8" t="s">
        <v>561</v>
      </c>
      <c r="U8" t="str">
        <f t="shared" si="0"/>
        <v>same</v>
      </c>
    </row>
    <row r="9" spans="1:21" x14ac:dyDescent="0.2">
      <c r="A9" t="s">
        <v>318</v>
      </c>
      <c r="B9" t="s">
        <v>319</v>
      </c>
      <c r="C9" t="s">
        <v>12</v>
      </c>
      <c r="D9" t="s">
        <v>163</v>
      </c>
      <c r="F9" t="s">
        <v>14</v>
      </c>
      <c r="G9" t="s">
        <v>15</v>
      </c>
      <c r="H9" t="s">
        <v>16</v>
      </c>
      <c r="I9" t="s">
        <v>320</v>
      </c>
      <c r="J9" t="s">
        <v>321</v>
      </c>
      <c r="K9" t="s">
        <v>321</v>
      </c>
      <c r="L9" t="s">
        <v>437</v>
      </c>
      <c r="M9" t="s">
        <v>541</v>
      </c>
      <c r="N9" t="s">
        <v>12</v>
      </c>
      <c r="O9" t="s">
        <v>516</v>
      </c>
      <c r="P9" t="s">
        <v>440</v>
      </c>
      <c r="Q9" t="s">
        <v>441</v>
      </c>
      <c r="R9" t="s">
        <v>442</v>
      </c>
      <c r="S9" t="s">
        <v>542</v>
      </c>
      <c r="T9" t="s">
        <v>543</v>
      </c>
      <c r="U9" t="str">
        <f t="shared" si="0"/>
        <v>same</v>
      </c>
    </row>
    <row r="10" spans="1:21" x14ac:dyDescent="0.2">
      <c r="A10" t="s">
        <v>250</v>
      </c>
      <c r="B10" t="s">
        <v>251</v>
      </c>
      <c r="C10" t="s">
        <v>12</v>
      </c>
      <c r="D10" t="s">
        <v>163</v>
      </c>
      <c r="F10" t="s">
        <v>14</v>
      </c>
      <c r="G10" t="s">
        <v>15</v>
      </c>
      <c r="H10" t="s">
        <v>16</v>
      </c>
      <c r="I10" t="s">
        <v>252</v>
      </c>
      <c r="J10" t="s">
        <v>253</v>
      </c>
      <c r="K10" t="s">
        <v>253</v>
      </c>
      <c r="L10" t="s">
        <v>437</v>
      </c>
      <c r="M10" t="s">
        <v>592</v>
      </c>
      <c r="N10" t="s">
        <v>12</v>
      </c>
      <c r="O10" t="s">
        <v>482</v>
      </c>
      <c r="P10" t="s">
        <v>440</v>
      </c>
      <c r="Q10" t="s">
        <v>441</v>
      </c>
      <c r="R10" t="s">
        <v>442</v>
      </c>
      <c r="S10" t="s">
        <v>593</v>
      </c>
      <c r="T10" t="s">
        <v>594</v>
      </c>
      <c r="U10" t="str">
        <f t="shared" si="0"/>
        <v>same</v>
      </c>
    </row>
    <row r="11" spans="1:21" x14ac:dyDescent="0.2">
      <c r="A11" t="s">
        <v>266</v>
      </c>
      <c r="B11" t="s">
        <v>267</v>
      </c>
      <c r="C11" t="s">
        <v>12</v>
      </c>
      <c r="D11" t="s">
        <v>163</v>
      </c>
      <c r="F11" t="s">
        <v>14</v>
      </c>
      <c r="G11" t="s">
        <v>15</v>
      </c>
      <c r="H11" t="s">
        <v>16</v>
      </c>
      <c r="I11" t="s">
        <v>268</v>
      </c>
      <c r="J11" t="s">
        <v>269</v>
      </c>
      <c r="K11" t="s">
        <v>269</v>
      </c>
      <c r="L11" t="s">
        <v>437</v>
      </c>
      <c r="M11" t="s">
        <v>580</v>
      </c>
      <c r="N11" t="s">
        <v>12</v>
      </c>
      <c r="O11" t="s">
        <v>460</v>
      </c>
      <c r="P11" t="s">
        <v>440</v>
      </c>
      <c r="Q11" t="s">
        <v>441</v>
      </c>
      <c r="R11" t="s">
        <v>442</v>
      </c>
      <c r="S11" t="s">
        <v>581</v>
      </c>
      <c r="T11" t="s">
        <v>582</v>
      </c>
      <c r="U11" t="str">
        <f t="shared" si="0"/>
        <v>same</v>
      </c>
    </row>
    <row r="12" spans="1:21" x14ac:dyDescent="0.2">
      <c r="A12" t="s">
        <v>186</v>
      </c>
      <c r="B12" t="s">
        <v>187</v>
      </c>
      <c r="C12" t="s">
        <v>12</v>
      </c>
      <c r="D12" t="s">
        <v>163</v>
      </c>
      <c r="F12" t="s">
        <v>14</v>
      </c>
      <c r="G12" t="s">
        <v>15</v>
      </c>
      <c r="H12" t="s">
        <v>16</v>
      </c>
      <c r="I12" t="s">
        <v>188</v>
      </c>
      <c r="J12" t="s">
        <v>189</v>
      </c>
      <c r="K12" t="s">
        <v>189</v>
      </c>
      <c r="L12" t="s">
        <v>437</v>
      </c>
      <c r="M12" t="s">
        <v>644</v>
      </c>
      <c r="N12" t="s">
        <v>12</v>
      </c>
      <c r="O12" t="s">
        <v>635</v>
      </c>
      <c r="P12" t="s">
        <v>440</v>
      </c>
      <c r="Q12" t="s">
        <v>441</v>
      </c>
      <c r="R12" t="s">
        <v>442</v>
      </c>
      <c r="S12" t="s">
        <v>645</v>
      </c>
      <c r="T12" t="s">
        <v>646</v>
      </c>
      <c r="U12" t="str">
        <f t="shared" si="0"/>
        <v>same</v>
      </c>
    </row>
    <row r="13" spans="1:21" x14ac:dyDescent="0.2">
      <c r="A13" t="s">
        <v>382</v>
      </c>
      <c r="B13" t="s">
        <v>383</v>
      </c>
      <c r="C13" t="s">
        <v>12</v>
      </c>
      <c r="D13" t="s">
        <v>163</v>
      </c>
      <c r="F13" t="s">
        <v>14</v>
      </c>
      <c r="G13" t="s">
        <v>15</v>
      </c>
      <c r="H13" t="s">
        <v>16</v>
      </c>
      <c r="I13" t="s">
        <v>384</v>
      </c>
      <c r="J13" t="s">
        <v>385</v>
      </c>
      <c r="K13" t="s">
        <v>385</v>
      </c>
      <c r="L13" t="s">
        <v>437</v>
      </c>
      <c r="M13" t="s">
        <v>481</v>
      </c>
      <c r="N13" t="s">
        <v>12</v>
      </c>
      <c r="O13" t="s">
        <v>482</v>
      </c>
      <c r="P13" t="s">
        <v>440</v>
      </c>
      <c r="Q13" t="s">
        <v>441</v>
      </c>
      <c r="R13" t="s">
        <v>442</v>
      </c>
      <c r="S13" t="s">
        <v>483</v>
      </c>
      <c r="T13" t="s">
        <v>484</v>
      </c>
      <c r="U13" t="str">
        <f t="shared" si="0"/>
        <v>same</v>
      </c>
    </row>
    <row r="14" spans="1:21" x14ac:dyDescent="0.2">
      <c r="A14" t="s">
        <v>45</v>
      </c>
      <c r="B14" t="s">
        <v>46</v>
      </c>
      <c r="C14" t="s">
        <v>12</v>
      </c>
      <c r="D14" t="s">
        <v>26</v>
      </c>
      <c r="F14" t="s">
        <v>14</v>
      </c>
      <c r="G14" t="s">
        <v>15</v>
      </c>
      <c r="H14" t="s">
        <v>16</v>
      </c>
      <c r="I14" t="s">
        <v>47</v>
      </c>
      <c r="J14" t="s">
        <v>48</v>
      </c>
      <c r="K14" t="s">
        <v>48</v>
      </c>
      <c r="L14" t="s">
        <v>437</v>
      </c>
      <c r="M14" t="s">
        <v>751</v>
      </c>
      <c r="N14" t="s">
        <v>12</v>
      </c>
      <c r="O14" t="s">
        <v>538</v>
      </c>
      <c r="P14" t="s">
        <v>440</v>
      </c>
      <c r="Q14" t="s">
        <v>441</v>
      </c>
      <c r="R14" t="s">
        <v>442</v>
      </c>
      <c r="S14" t="s">
        <v>752</v>
      </c>
      <c r="T14" t="s">
        <v>753</v>
      </c>
      <c r="U14" t="str">
        <f t="shared" si="0"/>
        <v>same</v>
      </c>
    </row>
    <row r="15" spans="1:21" x14ac:dyDescent="0.2">
      <c r="A15" t="s">
        <v>218</v>
      </c>
      <c r="B15" t="s">
        <v>219</v>
      </c>
      <c r="C15" t="s">
        <v>12</v>
      </c>
      <c r="D15" t="s">
        <v>163</v>
      </c>
      <c r="F15" t="s">
        <v>14</v>
      </c>
      <c r="G15" t="s">
        <v>15</v>
      </c>
      <c r="H15" t="s">
        <v>16</v>
      </c>
      <c r="I15" t="s">
        <v>220</v>
      </c>
      <c r="J15" t="s">
        <v>221</v>
      </c>
      <c r="K15" t="s">
        <v>221</v>
      </c>
      <c r="L15" t="s">
        <v>437</v>
      </c>
      <c r="M15" t="s">
        <v>618</v>
      </c>
      <c r="N15" t="s">
        <v>12</v>
      </c>
      <c r="O15" t="s">
        <v>619</v>
      </c>
      <c r="P15" t="s">
        <v>440</v>
      </c>
      <c r="Q15" t="s">
        <v>441</v>
      </c>
      <c r="R15" t="s">
        <v>442</v>
      </c>
      <c r="S15" t="s">
        <v>620</v>
      </c>
      <c r="T15" t="s">
        <v>621</v>
      </c>
      <c r="U15" t="str">
        <f t="shared" si="0"/>
        <v>same</v>
      </c>
    </row>
    <row r="16" spans="1:21" x14ac:dyDescent="0.2">
      <c r="A16" t="s">
        <v>410</v>
      </c>
      <c r="B16" t="s">
        <v>411</v>
      </c>
      <c r="C16" t="s">
        <v>12</v>
      </c>
      <c r="D16" t="s">
        <v>163</v>
      </c>
      <c r="F16" t="s">
        <v>14</v>
      </c>
      <c r="G16" t="s">
        <v>15</v>
      </c>
      <c r="H16" t="s">
        <v>16</v>
      </c>
      <c r="I16" t="s">
        <v>412</v>
      </c>
      <c r="J16" t="s">
        <v>413</v>
      </c>
      <c r="K16" t="s">
        <v>413</v>
      </c>
      <c r="L16" t="s">
        <v>437</v>
      </c>
      <c r="M16" t="s">
        <v>456</v>
      </c>
      <c r="N16" t="s">
        <v>12</v>
      </c>
      <c r="O16" t="s">
        <v>450</v>
      </c>
      <c r="P16" t="s">
        <v>440</v>
      </c>
      <c r="Q16" t="s">
        <v>441</v>
      </c>
      <c r="R16" t="s">
        <v>442</v>
      </c>
      <c r="S16" t="s">
        <v>457</v>
      </c>
      <c r="T16" t="s">
        <v>458</v>
      </c>
      <c r="U16" t="str">
        <f t="shared" si="0"/>
        <v>same</v>
      </c>
    </row>
    <row r="17" spans="1:21" x14ac:dyDescent="0.2">
      <c r="A17" t="s">
        <v>310</v>
      </c>
      <c r="B17" t="s">
        <v>311</v>
      </c>
      <c r="C17" t="s">
        <v>12</v>
      </c>
      <c r="D17" t="s">
        <v>163</v>
      </c>
      <c r="F17" t="s">
        <v>14</v>
      </c>
      <c r="G17" t="s">
        <v>15</v>
      </c>
      <c r="H17" t="s">
        <v>16</v>
      </c>
      <c r="I17" t="s">
        <v>312</v>
      </c>
      <c r="J17" t="s">
        <v>313</v>
      </c>
      <c r="K17" t="s">
        <v>313</v>
      </c>
      <c r="L17" t="s">
        <v>437</v>
      </c>
      <c r="M17" t="s">
        <v>547</v>
      </c>
      <c r="N17" t="s">
        <v>12</v>
      </c>
      <c r="O17" t="s">
        <v>474</v>
      </c>
      <c r="P17" t="s">
        <v>440</v>
      </c>
      <c r="Q17" t="s">
        <v>441</v>
      </c>
      <c r="R17" t="s">
        <v>442</v>
      </c>
      <c r="S17" t="s">
        <v>548</v>
      </c>
      <c r="T17" t="s">
        <v>549</v>
      </c>
      <c r="U17" t="str">
        <f t="shared" si="0"/>
        <v>same</v>
      </c>
    </row>
    <row r="18" spans="1:21" x14ac:dyDescent="0.2">
      <c r="A18" t="s">
        <v>418</v>
      </c>
      <c r="B18" t="s">
        <v>419</v>
      </c>
      <c r="C18" t="s">
        <v>12</v>
      </c>
      <c r="D18" t="s">
        <v>163</v>
      </c>
      <c r="F18" t="s">
        <v>14</v>
      </c>
      <c r="G18" t="s">
        <v>15</v>
      </c>
      <c r="H18" t="s">
        <v>16</v>
      </c>
      <c r="I18" t="s">
        <v>420</v>
      </c>
      <c r="J18" t="s">
        <v>421</v>
      </c>
      <c r="K18" t="s">
        <v>421</v>
      </c>
      <c r="L18" t="s">
        <v>437</v>
      </c>
      <c r="M18" t="s">
        <v>449</v>
      </c>
      <c r="N18" t="s">
        <v>12</v>
      </c>
      <c r="O18" t="s">
        <v>450</v>
      </c>
      <c r="P18" t="s">
        <v>440</v>
      </c>
      <c r="Q18" t="s">
        <v>441</v>
      </c>
      <c r="R18" t="s">
        <v>442</v>
      </c>
      <c r="S18" t="s">
        <v>451</v>
      </c>
      <c r="T18" t="s">
        <v>452</v>
      </c>
      <c r="U18" t="str">
        <f t="shared" si="0"/>
        <v>same</v>
      </c>
    </row>
    <row r="19" spans="1:21" x14ac:dyDescent="0.2">
      <c r="A19" t="s">
        <v>113</v>
      </c>
      <c r="B19" t="s">
        <v>114</v>
      </c>
      <c r="C19" t="s">
        <v>12</v>
      </c>
      <c r="D19" t="s">
        <v>26</v>
      </c>
      <c r="F19" t="s">
        <v>14</v>
      </c>
      <c r="G19" t="s">
        <v>15</v>
      </c>
      <c r="H19" t="s">
        <v>16</v>
      </c>
      <c r="I19" t="s">
        <v>115</v>
      </c>
      <c r="J19" t="s">
        <v>116</v>
      </c>
      <c r="K19" t="s">
        <v>116</v>
      </c>
      <c r="L19" t="s">
        <v>437</v>
      </c>
      <c r="M19" t="s">
        <v>700</v>
      </c>
      <c r="N19" t="s">
        <v>12</v>
      </c>
      <c r="O19" t="s">
        <v>503</v>
      </c>
      <c r="P19" t="s">
        <v>440</v>
      </c>
      <c r="Q19" t="s">
        <v>441</v>
      </c>
      <c r="R19" t="s">
        <v>442</v>
      </c>
      <c r="S19" t="s">
        <v>701</v>
      </c>
      <c r="T19" t="s">
        <v>702</v>
      </c>
      <c r="U19" t="str">
        <f t="shared" si="0"/>
        <v>same</v>
      </c>
    </row>
    <row r="20" spans="1:21" x14ac:dyDescent="0.2">
      <c r="A20" t="s">
        <v>81</v>
      </c>
      <c r="B20" t="s">
        <v>82</v>
      </c>
      <c r="C20" t="s">
        <v>12</v>
      </c>
      <c r="D20" t="s">
        <v>26</v>
      </c>
      <c r="F20" t="s">
        <v>14</v>
      </c>
      <c r="G20" t="s">
        <v>15</v>
      </c>
      <c r="H20" t="s">
        <v>16</v>
      </c>
      <c r="I20" t="s">
        <v>83</v>
      </c>
      <c r="J20" t="s">
        <v>84</v>
      </c>
      <c r="K20" t="s">
        <v>84</v>
      </c>
      <c r="L20" t="s">
        <v>437</v>
      </c>
      <c r="M20" t="s">
        <v>724</v>
      </c>
      <c r="N20" t="s">
        <v>12</v>
      </c>
      <c r="O20" t="s">
        <v>474</v>
      </c>
      <c r="P20" t="s">
        <v>440</v>
      </c>
      <c r="Q20" t="s">
        <v>441</v>
      </c>
      <c r="R20" t="s">
        <v>442</v>
      </c>
      <c r="S20" t="s">
        <v>725</v>
      </c>
      <c r="T20" s="1" t="s">
        <v>726</v>
      </c>
      <c r="U20" t="str">
        <f t="shared" si="0"/>
        <v>same</v>
      </c>
    </row>
    <row r="21" spans="1:21" x14ac:dyDescent="0.2">
      <c r="A21" t="s">
        <v>346</v>
      </c>
      <c r="B21" t="s">
        <v>347</v>
      </c>
      <c r="C21" t="s">
        <v>12</v>
      </c>
      <c r="D21" t="s">
        <v>163</v>
      </c>
      <c r="F21" t="s">
        <v>14</v>
      </c>
      <c r="G21" t="s">
        <v>15</v>
      </c>
      <c r="H21" t="s">
        <v>16</v>
      </c>
      <c r="I21" t="s">
        <v>348</v>
      </c>
      <c r="J21" t="s">
        <v>349</v>
      </c>
      <c r="K21" t="s">
        <v>349</v>
      </c>
      <c r="L21" t="s">
        <v>437</v>
      </c>
      <c r="M21" t="s">
        <v>512</v>
      </c>
      <c r="N21" t="s">
        <v>12</v>
      </c>
      <c r="O21" t="s">
        <v>464</v>
      </c>
      <c r="P21" t="s">
        <v>440</v>
      </c>
      <c r="Q21" t="s">
        <v>441</v>
      </c>
      <c r="R21" t="s">
        <v>442</v>
      </c>
      <c r="S21" t="s">
        <v>513</v>
      </c>
      <c r="T21" s="1" t="s">
        <v>514</v>
      </c>
      <c r="U21" t="str">
        <f t="shared" si="0"/>
        <v>same</v>
      </c>
    </row>
    <row r="22" spans="1:21" x14ac:dyDescent="0.2">
      <c r="A22" t="s">
        <v>149</v>
      </c>
      <c r="B22" t="s">
        <v>150</v>
      </c>
      <c r="C22" t="s">
        <v>12</v>
      </c>
      <c r="D22" t="s">
        <v>26</v>
      </c>
      <c r="F22" t="s">
        <v>14</v>
      </c>
      <c r="G22" t="s">
        <v>15</v>
      </c>
      <c r="H22" t="s">
        <v>16</v>
      </c>
      <c r="I22" t="s">
        <v>151</v>
      </c>
      <c r="J22" t="s">
        <v>152</v>
      </c>
      <c r="K22" t="s">
        <v>152</v>
      </c>
      <c r="L22" t="s">
        <v>437</v>
      </c>
      <c r="M22" t="s">
        <v>672</v>
      </c>
      <c r="N22" t="s">
        <v>12</v>
      </c>
      <c r="O22" t="s">
        <v>673</v>
      </c>
      <c r="P22" t="s">
        <v>440</v>
      </c>
      <c r="Q22" t="s">
        <v>441</v>
      </c>
      <c r="R22" t="s">
        <v>442</v>
      </c>
      <c r="S22" t="s">
        <v>674</v>
      </c>
      <c r="T22" t="s">
        <v>675</v>
      </c>
      <c r="U22" t="str">
        <f t="shared" si="0"/>
        <v>same</v>
      </c>
    </row>
    <row r="23" spans="1:21" x14ac:dyDescent="0.2">
      <c r="A23" t="s">
        <v>222</v>
      </c>
      <c r="B23" t="s">
        <v>223</v>
      </c>
      <c r="C23" t="s">
        <v>12</v>
      </c>
      <c r="D23" t="s">
        <v>163</v>
      </c>
      <c r="F23" t="s">
        <v>14</v>
      </c>
      <c r="G23" t="s">
        <v>15</v>
      </c>
      <c r="H23" t="s">
        <v>16</v>
      </c>
      <c r="I23" t="s">
        <v>224</v>
      </c>
      <c r="J23" t="s">
        <v>225</v>
      </c>
      <c r="K23" t="s">
        <v>225</v>
      </c>
      <c r="L23" t="s">
        <v>437</v>
      </c>
      <c r="M23" t="s">
        <v>615</v>
      </c>
      <c r="N23" t="s">
        <v>12</v>
      </c>
      <c r="O23" t="s">
        <v>499</v>
      </c>
      <c r="P23" t="s">
        <v>440</v>
      </c>
      <c r="Q23" t="s">
        <v>441</v>
      </c>
      <c r="R23" t="s">
        <v>442</v>
      </c>
      <c r="S23" t="s">
        <v>616</v>
      </c>
      <c r="T23" t="s">
        <v>617</v>
      </c>
      <c r="U23" t="str">
        <f t="shared" si="0"/>
        <v>same</v>
      </c>
    </row>
    <row r="24" spans="1:21" x14ac:dyDescent="0.2">
      <c r="A24" t="s">
        <v>210</v>
      </c>
      <c r="B24" t="s">
        <v>211</v>
      </c>
      <c r="C24" t="s">
        <v>12</v>
      </c>
      <c r="D24" t="s">
        <v>163</v>
      </c>
      <c r="F24" t="s">
        <v>14</v>
      </c>
      <c r="G24" t="s">
        <v>15</v>
      </c>
      <c r="H24" t="s">
        <v>16</v>
      </c>
      <c r="I24" t="s">
        <v>212</v>
      </c>
      <c r="J24" t="s">
        <v>213</v>
      </c>
      <c r="K24" t="s">
        <v>213</v>
      </c>
      <c r="L24" t="s">
        <v>437</v>
      </c>
      <c r="M24" t="s">
        <v>625</v>
      </c>
      <c r="N24" t="s">
        <v>12</v>
      </c>
      <c r="O24" t="s">
        <v>619</v>
      </c>
      <c r="P24" t="s">
        <v>440</v>
      </c>
      <c r="Q24" t="s">
        <v>441</v>
      </c>
      <c r="R24" t="s">
        <v>442</v>
      </c>
      <c r="S24" t="s">
        <v>626</v>
      </c>
      <c r="T24" t="s">
        <v>627</v>
      </c>
      <c r="U24" t="str">
        <f t="shared" si="0"/>
        <v>same</v>
      </c>
    </row>
    <row r="25" spans="1:21" x14ac:dyDescent="0.2">
      <c r="A25" t="s">
        <v>238</v>
      </c>
      <c r="B25" t="s">
        <v>239</v>
      </c>
      <c r="C25" t="s">
        <v>12</v>
      </c>
      <c r="D25" t="s">
        <v>163</v>
      </c>
      <c r="F25" t="s">
        <v>14</v>
      </c>
      <c r="G25" t="s">
        <v>15</v>
      </c>
      <c r="H25" t="s">
        <v>16</v>
      </c>
      <c r="I25" t="s">
        <v>240</v>
      </c>
      <c r="J25" t="s">
        <v>241</v>
      </c>
      <c r="K25" t="s">
        <v>241</v>
      </c>
      <c r="L25" t="s">
        <v>437</v>
      </c>
      <c r="M25" t="s">
        <v>602</v>
      </c>
      <c r="N25" t="s">
        <v>12</v>
      </c>
      <c r="O25" t="s">
        <v>603</v>
      </c>
      <c r="P25" t="s">
        <v>440</v>
      </c>
      <c r="Q25" t="s">
        <v>441</v>
      </c>
      <c r="R25" t="s">
        <v>442</v>
      </c>
      <c r="S25" t="s">
        <v>604</v>
      </c>
      <c r="T25" t="s">
        <v>605</v>
      </c>
      <c r="U25" t="str">
        <f t="shared" si="0"/>
        <v>same</v>
      </c>
    </row>
    <row r="26" spans="1:21" x14ac:dyDescent="0.2">
      <c r="A26" t="s">
        <v>358</v>
      </c>
      <c r="B26" t="s">
        <v>359</v>
      </c>
      <c r="C26" t="s">
        <v>12</v>
      </c>
      <c r="D26" t="s">
        <v>163</v>
      </c>
      <c r="F26" t="s">
        <v>14</v>
      </c>
      <c r="G26" t="s">
        <v>15</v>
      </c>
      <c r="H26" t="s">
        <v>16</v>
      </c>
      <c r="I26" t="s">
        <v>360</v>
      </c>
      <c r="J26" t="s">
        <v>361</v>
      </c>
      <c r="K26" t="s">
        <v>361</v>
      </c>
      <c r="L26" t="s">
        <v>437</v>
      </c>
      <c r="M26" t="s">
        <v>502</v>
      </c>
      <c r="N26" t="s">
        <v>12</v>
      </c>
      <c r="O26" t="s">
        <v>503</v>
      </c>
      <c r="P26" t="s">
        <v>440</v>
      </c>
      <c r="Q26" t="s">
        <v>441</v>
      </c>
      <c r="R26" t="s">
        <v>442</v>
      </c>
      <c r="S26" t="s">
        <v>504</v>
      </c>
      <c r="T26" t="s">
        <v>505</v>
      </c>
      <c r="U26" t="str">
        <f t="shared" si="0"/>
        <v>same</v>
      </c>
    </row>
    <row r="27" spans="1:21" x14ac:dyDescent="0.2">
      <c r="A27" t="s">
        <v>174</v>
      </c>
      <c r="B27" t="s">
        <v>175</v>
      </c>
      <c r="C27" t="s">
        <v>12</v>
      </c>
      <c r="D27" t="s">
        <v>163</v>
      </c>
      <c r="F27" t="s">
        <v>14</v>
      </c>
      <c r="G27" t="s">
        <v>15</v>
      </c>
      <c r="H27" t="s">
        <v>16</v>
      </c>
      <c r="I27" t="s">
        <v>176</v>
      </c>
      <c r="J27" t="s">
        <v>177</v>
      </c>
      <c r="K27" t="s">
        <v>177</v>
      </c>
      <c r="L27" t="s">
        <v>437</v>
      </c>
      <c r="M27" t="s">
        <v>653</v>
      </c>
      <c r="N27" t="s">
        <v>12</v>
      </c>
      <c r="O27" t="s">
        <v>654</v>
      </c>
      <c r="P27" t="s">
        <v>440</v>
      </c>
      <c r="Q27" t="s">
        <v>441</v>
      </c>
      <c r="R27" t="s">
        <v>442</v>
      </c>
      <c r="S27" t="s">
        <v>655</v>
      </c>
      <c r="T27" t="s">
        <v>656</v>
      </c>
      <c r="U27" t="str">
        <f t="shared" si="0"/>
        <v>same</v>
      </c>
    </row>
    <row r="28" spans="1:21" x14ac:dyDescent="0.2">
      <c r="A28" t="s">
        <v>157</v>
      </c>
      <c r="B28" t="s">
        <v>158</v>
      </c>
      <c r="C28" t="s">
        <v>12</v>
      </c>
      <c r="D28" t="s">
        <v>26</v>
      </c>
      <c r="F28" t="s">
        <v>14</v>
      </c>
      <c r="G28" t="s">
        <v>15</v>
      </c>
      <c r="H28" t="s">
        <v>16</v>
      </c>
      <c r="I28" t="s">
        <v>159</v>
      </c>
      <c r="J28" t="s">
        <v>160</v>
      </c>
      <c r="K28" t="s">
        <v>160</v>
      </c>
      <c r="L28" t="s">
        <v>437</v>
      </c>
      <c r="M28" t="s">
        <v>666</v>
      </c>
      <c r="N28" t="s">
        <v>12</v>
      </c>
      <c r="O28" t="s">
        <v>654</v>
      </c>
      <c r="P28" t="s">
        <v>440</v>
      </c>
      <c r="Q28" t="s">
        <v>441</v>
      </c>
      <c r="R28" t="s">
        <v>442</v>
      </c>
      <c r="S28" t="s">
        <v>667</v>
      </c>
      <c r="T28" t="s">
        <v>668</v>
      </c>
      <c r="U28" t="str">
        <f t="shared" si="0"/>
        <v>same</v>
      </c>
    </row>
    <row r="29" spans="1:21" x14ac:dyDescent="0.2">
      <c r="A29" t="s">
        <v>77</v>
      </c>
      <c r="B29" t="s">
        <v>78</v>
      </c>
      <c r="C29" t="s">
        <v>12</v>
      </c>
      <c r="D29" t="s">
        <v>26</v>
      </c>
      <c r="F29" t="s">
        <v>14</v>
      </c>
      <c r="G29" t="s">
        <v>15</v>
      </c>
      <c r="H29" t="s">
        <v>16</v>
      </c>
      <c r="I29" t="s">
        <v>79</v>
      </c>
      <c r="J29" t="s">
        <v>80</v>
      </c>
      <c r="K29" t="s">
        <v>80</v>
      </c>
      <c r="L29" t="s">
        <v>437</v>
      </c>
      <c r="M29" t="s">
        <v>727</v>
      </c>
      <c r="N29" t="s">
        <v>12</v>
      </c>
      <c r="O29" t="s">
        <v>673</v>
      </c>
      <c r="P29" t="s">
        <v>440</v>
      </c>
      <c r="Q29" t="s">
        <v>441</v>
      </c>
      <c r="R29" t="s">
        <v>442</v>
      </c>
      <c r="S29" t="s">
        <v>728</v>
      </c>
      <c r="T29" t="s">
        <v>729</v>
      </c>
      <c r="U29" t="str">
        <f t="shared" si="0"/>
        <v>same</v>
      </c>
    </row>
    <row r="30" spans="1:21" x14ac:dyDescent="0.2">
      <c r="A30" t="s">
        <v>24</v>
      </c>
      <c r="B30" t="s">
        <v>25</v>
      </c>
      <c r="C30" t="s">
        <v>12</v>
      </c>
      <c r="D30" t="s">
        <v>26</v>
      </c>
      <c r="F30" t="s">
        <v>14</v>
      </c>
      <c r="G30" t="s">
        <v>15</v>
      </c>
      <c r="H30" t="s">
        <v>16</v>
      </c>
      <c r="I30" t="s">
        <v>27</v>
      </c>
      <c r="J30" t="s">
        <v>28</v>
      </c>
      <c r="K30" t="s">
        <v>28</v>
      </c>
      <c r="L30" t="s">
        <v>437</v>
      </c>
      <c r="M30" t="s">
        <v>663</v>
      </c>
      <c r="N30" t="s">
        <v>12</v>
      </c>
      <c r="O30" t="s">
        <v>538</v>
      </c>
      <c r="P30" t="s">
        <v>440</v>
      </c>
      <c r="Q30" t="s">
        <v>441</v>
      </c>
      <c r="R30" t="s">
        <v>442</v>
      </c>
      <c r="S30" t="s">
        <v>664</v>
      </c>
      <c r="T30" t="s">
        <v>665</v>
      </c>
      <c r="U30" t="str">
        <f t="shared" si="0"/>
        <v>same</v>
      </c>
    </row>
    <row r="31" spans="1:21" x14ac:dyDescent="0.2">
      <c r="A31" t="s">
        <v>226</v>
      </c>
      <c r="B31" t="s">
        <v>227</v>
      </c>
      <c r="C31" t="s">
        <v>12</v>
      </c>
      <c r="D31" t="s">
        <v>163</v>
      </c>
      <c r="F31" t="s">
        <v>14</v>
      </c>
      <c r="G31" t="s">
        <v>15</v>
      </c>
      <c r="H31" t="s">
        <v>16</v>
      </c>
      <c r="I31" t="s">
        <v>228</v>
      </c>
      <c r="J31" t="s">
        <v>229</v>
      </c>
      <c r="K31" t="s">
        <v>229</v>
      </c>
      <c r="L31" t="s">
        <v>437</v>
      </c>
      <c r="M31" t="s">
        <v>612</v>
      </c>
      <c r="N31" t="s">
        <v>12</v>
      </c>
      <c r="O31" t="s">
        <v>446</v>
      </c>
      <c r="P31" t="s">
        <v>440</v>
      </c>
      <c r="Q31" t="s">
        <v>441</v>
      </c>
      <c r="R31" t="s">
        <v>442</v>
      </c>
      <c r="S31" t="s">
        <v>613</v>
      </c>
      <c r="T31" t="s">
        <v>614</v>
      </c>
      <c r="U31" t="str">
        <f t="shared" si="0"/>
        <v>same</v>
      </c>
    </row>
    <row r="32" spans="1:21" x14ac:dyDescent="0.2">
      <c r="A32" t="s">
        <v>246</v>
      </c>
      <c r="B32" t="s">
        <v>247</v>
      </c>
      <c r="C32" t="s">
        <v>12</v>
      </c>
      <c r="D32" t="s">
        <v>163</v>
      </c>
      <c r="F32" t="s">
        <v>14</v>
      </c>
      <c r="G32" t="s">
        <v>15</v>
      </c>
      <c r="H32" t="s">
        <v>16</v>
      </c>
      <c r="I32" t="s">
        <v>248</v>
      </c>
      <c r="J32" t="s">
        <v>249</v>
      </c>
      <c r="K32" t="s">
        <v>249</v>
      </c>
      <c r="L32" t="s">
        <v>437</v>
      </c>
      <c r="M32" t="s">
        <v>595</v>
      </c>
      <c r="N32" t="s">
        <v>12</v>
      </c>
      <c r="O32" t="s">
        <v>596</v>
      </c>
      <c r="P32" t="s">
        <v>440</v>
      </c>
      <c r="Q32" t="s">
        <v>441</v>
      </c>
      <c r="R32" t="s">
        <v>442</v>
      </c>
      <c r="S32" t="s">
        <v>597</v>
      </c>
      <c r="T32" t="s">
        <v>598</v>
      </c>
      <c r="U32" t="str">
        <f t="shared" si="0"/>
        <v>same</v>
      </c>
    </row>
    <row r="33" spans="1:21" x14ac:dyDescent="0.2">
      <c r="A33" t="s">
        <v>262</v>
      </c>
      <c r="B33" t="s">
        <v>263</v>
      </c>
      <c r="C33" t="s">
        <v>12</v>
      </c>
      <c r="D33" t="s">
        <v>163</v>
      </c>
      <c r="F33" t="s">
        <v>14</v>
      </c>
      <c r="G33" t="s">
        <v>15</v>
      </c>
      <c r="H33" t="s">
        <v>16</v>
      </c>
      <c r="I33" t="s">
        <v>264</v>
      </c>
      <c r="J33" t="s">
        <v>265</v>
      </c>
      <c r="K33" t="s">
        <v>265</v>
      </c>
      <c r="L33" t="s">
        <v>437</v>
      </c>
      <c r="M33" t="s">
        <v>583</v>
      </c>
      <c r="N33" t="s">
        <v>12</v>
      </c>
      <c r="O33" t="s">
        <v>478</v>
      </c>
      <c r="P33" t="s">
        <v>440</v>
      </c>
      <c r="Q33" t="s">
        <v>441</v>
      </c>
      <c r="R33" t="s">
        <v>442</v>
      </c>
      <c r="S33" t="s">
        <v>584</v>
      </c>
      <c r="T33" t="s">
        <v>585</v>
      </c>
      <c r="U33" t="str">
        <f t="shared" si="0"/>
        <v>same</v>
      </c>
    </row>
    <row r="34" spans="1:21" x14ac:dyDescent="0.2">
      <c r="A34" t="s">
        <v>394</v>
      </c>
      <c r="B34" t="s">
        <v>395</v>
      </c>
      <c r="C34" t="s">
        <v>12</v>
      </c>
      <c r="D34" t="s">
        <v>163</v>
      </c>
      <c r="F34" t="s">
        <v>14</v>
      </c>
      <c r="G34" t="s">
        <v>15</v>
      </c>
      <c r="H34" t="s">
        <v>16</v>
      </c>
      <c r="I34" t="s">
        <v>396</v>
      </c>
      <c r="J34" t="s">
        <v>397</v>
      </c>
      <c r="K34" t="s">
        <v>397</v>
      </c>
      <c r="L34" t="s">
        <v>437</v>
      </c>
      <c r="M34" t="s">
        <v>470</v>
      </c>
      <c r="N34" t="s">
        <v>12</v>
      </c>
      <c r="O34" t="s">
        <v>439</v>
      </c>
      <c r="P34" t="s">
        <v>440</v>
      </c>
      <c r="Q34" t="s">
        <v>441</v>
      </c>
      <c r="R34" t="s">
        <v>442</v>
      </c>
      <c r="S34" t="s">
        <v>471</v>
      </c>
      <c r="T34" t="s">
        <v>472</v>
      </c>
      <c r="U34" t="str">
        <f t="shared" si="0"/>
        <v>same</v>
      </c>
    </row>
    <row r="35" spans="1:21" x14ac:dyDescent="0.2">
      <c r="A35" t="s">
        <v>386</v>
      </c>
      <c r="B35" t="s">
        <v>387</v>
      </c>
      <c r="C35" t="s">
        <v>12</v>
      </c>
      <c r="D35" t="s">
        <v>163</v>
      </c>
      <c r="F35" t="s">
        <v>14</v>
      </c>
      <c r="G35" t="s">
        <v>15</v>
      </c>
      <c r="H35" t="s">
        <v>16</v>
      </c>
      <c r="I35" t="s">
        <v>388</v>
      </c>
      <c r="J35" t="s">
        <v>389</v>
      </c>
      <c r="K35" t="s">
        <v>389</v>
      </c>
      <c r="L35" t="s">
        <v>437</v>
      </c>
      <c r="M35" t="s">
        <v>477</v>
      </c>
      <c r="N35" t="s">
        <v>12</v>
      </c>
      <c r="O35" t="s">
        <v>478</v>
      </c>
      <c r="P35" t="s">
        <v>440</v>
      </c>
      <c r="Q35" t="s">
        <v>441</v>
      </c>
      <c r="R35" t="s">
        <v>442</v>
      </c>
      <c r="S35" t="s">
        <v>479</v>
      </c>
      <c r="T35" t="s">
        <v>480</v>
      </c>
      <c r="U35" t="str">
        <f t="shared" si="0"/>
        <v>same</v>
      </c>
    </row>
    <row r="36" spans="1:21" x14ac:dyDescent="0.2">
      <c r="A36" t="s">
        <v>161</v>
      </c>
      <c r="B36" t="s">
        <v>162</v>
      </c>
      <c r="C36" t="s">
        <v>12</v>
      </c>
      <c r="D36" t="s">
        <v>163</v>
      </c>
      <c r="F36" t="s">
        <v>14</v>
      </c>
      <c r="G36" t="s">
        <v>15</v>
      </c>
      <c r="H36" t="s">
        <v>16</v>
      </c>
      <c r="I36" t="s">
        <v>164</v>
      </c>
      <c r="J36" t="s">
        <v>165</v>
      </c>
      <c r="K36" t="s">
        <v>165</v>
      </c>
      <c r="L36" t="s">
        <v>437</v>
      </c>
      <c r="M36" t="s">
        <v>445</v>
      </c>
      <c r="N36" t="s">
        <v>12</v>
      </c>
      <c r="O36" t="s">
        <v>446</v>
      </c>
      <c r="P36" t="s">
        <v>440</v>
      </c>
      <c r="Q36" t="s">
        <v>441</v>
      </c>
      <c r="R36" t="s">
        <v>442</v>
      </c>
      <c r="S36" t="s">
        <v>447</v>
      </c>
      <c r="T36" t="s">
        <v>448</v>
      </c>
      <c r="U36" t="str">
        <f t="shared" si="0"/>
        <v>same</v>
      </c>
    </row>
    <row r="37" spans="1:21" x14ac:dyDescent="0.2">
      <c r="A37" t="s">
        <v>166</v>
      </c>
      <c r="B37" t="s">
        <v>167</v>
      </c>
      <c r="C37" t="s">
        <v>12</v>
      </c>
      <c r="D37" t="s">
        <v>163</v>
      </c>
      <c r="F37" t="s">
        <v>14</v>
      </c>
      <c r="G37" t="s">
        <v>15</v>
      </c>
      <c r="H37" t="s">
        <v>16</v>
      </c>
      <c r="I37" t="s">
        <v>168</v>
      </c>
      <c r="J37" t="s">
        <v>169</v>
      </c>
      <c r="K37" t="s">
        <v>169</v>
      </c>
      <c r="L37" t="s">
        <v>437</v>
      </c>
      <c r="M37" t="s">
        <v>660</v>
      </c>
      <c r="N37" t="s">
        <v>12</v>
      </c>
      <c r="O37" t="s">
        <v>492</v>
      </c>
      <c r="P37" t="s">
        <v>440</v>
      </c>
      <c r="Q37" t="s">
        <v>441</v>
      </c>
      <c r="R37" t="s">
        <v>442</v>
      </c>
      <c r="S37" t="s">
        <v>661</v>
      </c>
      <c r="T37" t="s">
        <v>662</v>
      </c>
      <c r="U37" t="str">
        <f t="shared" si="0"/>
        <v>same</v>
      </c>
    </row>
    <row r="38" spans="1:21" x14ac:dyDescent="0.2">
      <c r="A38" t="s">
        <v>29</v>
      </c>
      <c r="B38" t="s">
        <v>30</v>
      </c>
      <c r="C38" t="s">
        <v>12</v>
      </c>
      <c r="D38" t="s">
        <v>26</v>
      </c>
      <c r="F38" t="s">
        <v>14</v>
      </c>
      <c r="G38" t="s">
        <v>15</v>
      </c>
      <c r="H38" t="s">
        <v>16</v>
      </c>
      <c r="I38" t="s">
        <v>31</v>
      </c>
      <c r="J38" t="s">
        <v>32</v>
      </c>
      <c r="K38" t="s">
        <v>32</v>
      </c>
      <c r="L38" t="s">
        <v>437</v>
      </c>
      <c r="M38" t="s">
        <v>763</v>
      </c>
      <c r="N38" t="s">
        <v>12</v>
      </c>
      <c r="O38" t="s">
        <v>603</v>
      </c>
      <c r="P38" t="s">
        <v>440</v>
      </c>
      <c r="Q38" t="s">
        <v>441</v>
      </c>
      <c r="R38" t="s">
        <v>442</v>
      </c>
      <c r="S38" t="s">
        <v>764</v>
      </c>
      <c r="T38" t="s">
        <v>765</v>
      </c>
      <c r="U38" t="str">
        <f t="shared" si="0"/>
        <v>same</v>
      </c>
    </row>
    <row r="39" spans="1:21" x14ac:dyDescent="0.2">
      <c r="A39" t="s">
        <v>198</v>
      </c>
      <c r="B39" t="s">
        <v>199</v>
      </c>
      <c r="C39" t="s">
        <v>12</v>
      </c>
      <c r="D39" t="s">
        <v>163</v>
      </c>
      <c r="F39" t="s">
        <v>14</v>
      </c>
      <c r="G39" t="s">
        <v>15</v>
      </c>
      <c r="H39" t="s">
        <v>16</v>
      </c>
      <c r="I39" t="s">
        <v>200</v>
      </c>
      <c r="J39" t="s">
        <v>201</v>
      </c>
      <c r="K39" t="s">
        <v>201</v>
      </c>
      <c r="L39" t="s">
        <v>437</v>
      </c>
      <c r="M39" t="s">
        <v>634</v>
      </c>
      <c r="N39" t="s">
        <v>12</v>
      </c>
      <c r="O39" t="s">
        <v>635</v>
      </c>
      <c r="P39" t="s">
        <v>440</v>
      </c>
      <c r="Q39" t="s">
        <v>441</v>
      </c>
      <c r="R39" t="s">
        <v>442</v>
      </c>
      <c r="S39" t="s">
        <v>636</v>
      </c>
      <c r="T39" t="s">
        <v>637</v>
      </c>
      <c r="U39" t="str">
        <f t="shared" si="0"/>
        <v>same</v>
      </c>
    </row>
    <row r="40" spans="1:21" x14ac:dyDescent="0.2">
      <c r="A40" t="s">
        <v>61</v>
      </c>
      <c r="B40" t="s">
        <v>62</v>
      </c>
      <c r="C40" t="s">
        <v>12</v>
      </c>
      <c r="D40" t="s">
        <v>26</v>
      </c>
      <c r="F40" t="s">
        <v>14</v>
      </c>
      <c r="G40" t="s">
        <v>15</v>
      </c>
      <c r="H40" t="s">
        <v>16</v>
      </c>
      <c r="I40" t="s">
        <v>63</v>
      </c>
      <c r="J40" t="s">
        <v>64</v>
      </c>
      <c r="K40" t="s">
        <v>64</v>
      </c>
      <c r="L40" t="s">
        <v>437</v>
      </c>
      <c r="M40" t="s">
        <v>739</v>
      </c>
      <c r="N40" t="s">
        <v>12</v>
      </c>
      <c r="O40" t="s">
        <v>538</v>
      </c>
      <c r="P40" t="s">
        <v>440</v>
      </c>
      <c r="Q40" t="s">
        <v>441</v>
      </c>
      <c r="R40" t="s">
        <v>442</v>
      </c>
      <c r="S40" t="s">
        <v>740</v>
      </c>
      <c r="T40" t="s">
        <v>741</v>
      </c>
      <c r="U40" t="str">
        <f t="shared" si="0"/>
        <v>same</v>
      </c>
    </row>
    <row r="41" spans="1:21" x14ac:dyDescent="0.2">
      <c r="A41" t="s">
        <v>145</v>
      </c>
      <c r="B41" t="s">
        <v>146</v>
      </c>
      <c r="C41" t="s">
        <v>12</v>
      </c>
      <c r="D41" t="s">
        <v>26</v>
      </c>
      <c r="F41" t="s">
        <v>14</v>
      </c>
      <c r="G41" t="s">
        <v>15</v>
      </c>
      <c r="H41" t="s">
        <v>16</v>
      </c>
      <c r="I41" t="s">
        <v>147</v>
      </c>
      <c r="J41" t="s">
        <v>148</v>
      </c>
      <c r="K41" t="s">
        <v>148</v>
      </c>
      <c r="L41" t="s">
        <v>437</v>
      </c>
      <c r="M41" t="s">
        <v>676</v>
      </c>
      <c r="N41" t="s">
        <v>12</v>
      </c>
      <c r="O41" t="s">
        <v>450</v>
      </c>
      <c r="P41" t="s">
        <v>440</v>
      </c>
      <c r="Q41" t="s">
        <v>441</v>
      </c>
      <c r="R41" t="s">
        <v>442</v>
      </c>
      <c r="S41" t="s">
        <v>677</v>
      </c>
      <c r="T41" t="s">
        <v>678</v>
      </c>
      <c r="U41" t="str">
        <f t="shared" si="0"/>
        <v>same</v>
      </c>
    </row>
    <row r="42" spans="1:21" x14ac:dyDescent="0.2">
      <c r="A42" t="s">
        <v>10</v>
      </c>
      <c r="B42" t="s">
        <v>11</v>
      </c>
      <c r="C42" t="s">
        <v>12</v>
      </c>
      <c r="D42" t="s">
        <v>13</v>
      </c>
      <c r="F42" t="s">
        <v>14</v>
      </c>
      <c r="G42" t="s">
        <v>15</v>
      </c>
      <c r="H42" t="s">
        <v>16</v>
      </c>
      <c r="I42" t="s">
        <v>17</v>
      </c>
      <c r="J42" t="s">
        <v>18</v>
      </c>
      <c r="K42" t="s">
        <v>18</v>
      </c>
      <c r="L42" t="s">
        <v>437</v>
      </c>
      <c r="M42" t="s">
        <v>522</v>
      </c>
      <c r="N42" t="s">
        <v>12</v>
      </c>
      <c r="O42" t="s">
        <v>464</v>
      </c>
      <c r="P42" t="s">
        <v>440</v>
      </c>
      <c r="Q42" t="s">
        <v>441</v>
      </c>
      <c r="R42" t="s">
        <v>442</v>
      </c>
      <c r="S42" t="s">
        <v>523</v>
      </c>
      <c r="T42" t="s">
        <v>524</v>
      </c>
      <c r="U42" t="str">
        <f t="shared" si="0"/>
        <v>same</v>
      </c>
    </row>
    <row r="43" spans="1:21" x14ac:dyDescent="0.2">
      <c r="A43" t="s">
        <v>73</v>
      </c>
      <c r="B43" t="s">
        <v>74</v>
      </c>
      <c r="C43" t="s">
        <v>12</v>
      </c>
      <c r="D43" t="s">
        <v>26</v>
      </c>
      <c r="F43" t="s">
        <v>14</v>
      </c>
      <c r="G43" t="s">
        <v>15</v>
      </c>
      <c r="H43" t="s">
        <v>16</v>
      </c>
      <c r="I43" t="s">
        <v>75</v>
      </c>
      <c r="J43" t="s">
        <v>76</v>
      </c>
      <c r="K43" t="s">
        <v>76</v>
      </c>
      <c r="L43" t="s">
        <v>437</v>
      </c>
      <c r="M43" t="s">
        <v>730</v>
      </c>
      <c r="N43" t="s">
        <v>12</v>
      </c>
      <c r="O43" t="s">
        <v>460</v>
      </c>
      <c r="P43" t="s">
        <v>440</v>
      </c>
      <c r="Q43" t="s">
        <v>441</v>
      </c>
      <c r="R43" t="s">
        <v>442</v>
      </c>
      <c r="S43" t="s">
        <v>731</v>
      </c>
      <c r="T43" t="s">
        <v>732</v>
      </c>
      <c r="U43" t="str">
        <f t="shared" si="0"/>
        <v>same</v>
      </c>
    </row>
    <row r="44" spans="1:21" x14ac:dyDescent="0.2">
      <c r="A44" t="s">
        <v>182</v>
      </c>
      <c r="B44" t="s">
        <v>183</v>
      </c>
      <c r="C44" t="s">
        <v>12</v>
      </c>
      <c r="D44" t="s">
        <v>163</v>
      </c>
      <c r="F44" t="s">
        <v>14</v>
      </c>
      <c r="G44" t="s">
        <v>15</v>
      </c>
      <c r="H44" t="s">
        <v>16</v>
      </c>
      <c r="I44" t="s">
        <v>184</v>
      </c>
      <c r="J44" t="s">
        <v>185</v>
      </c>
      <c r="K44" t="s">
        <v>185</v>
      </c>
      <c r="L44" t="s">
        <v>437</v>
      </c>
      <c r="M44" t="s">
        <v>647</v>
      </c>
      <c r="N44" t="s">
        <v>12</v>
      </c>
      <c r="O44" t="s">
        <v>499</v>
      </c>
      <c r="P44" t="s">
        <v>440</v>
      </c>
      <c r="Q44" t="s">
        <v>441</v>
      </c>
      <c r="R44" t="s">
        <v>442</v>
      </c>
      <c r="S44" t="s">
        <v>648</v>
      </c>
      <c r="T44" t="s">
        <v>649</v>
      </c>
      <c r="U44" t="str">
        <f t="shared" si="0"/>
        <v>same</v>
      </c>
    </row>
    <row r="45" spans="1:21" x14ac:dyDescent="0.2">
      <c r="A45" t="s">
        <v>314</v>
      </c>
      <c r="B45" t="s">
        <v>315</v>
      </c>
      <c r="C45" t="s">
        <v>12</v>
      </c>
      <c r="D45" t="s">
        <v>163</v>
      </c>
      <c r="F45" t="s">
        <v>14</v>
      </c>
      <c r="G45" t="s">
        <v>15</v>
      </c>
      <c r="H45" t="s">
        <v>16</v>
      </c>
      <c r="I45" t="s">
        <v>316</v>
      </c>
      <c r="J45" t="s">
        <v>317</v>
      </c>
      <c r="K45" t="s">
        <v>317</v>
      </c>
      <c r="L45" t="s">
        <v>437</v>
      </c>
      <c r="M45" t="s">
        <v>544</v>
      </c>
      <c r="N45" t="s">
        <v>12</v>
      </c>
      <c r="O45" t="s">
        <v>492</v>
      </c>
      <c r="P45" t="s">
        <v>440</v>
      </c>
      <c r="Q45" t="s">
        <v>441</v>
      </c>
      <c r="R45" t="s">
        <v>442</v>
      </c>
      <c r="S45" t="s">
        <v>545</v>
      </c>
      <c r="T45" t="s">
        <v>546</v>
      </c>
      <c r="U45" t="str">
        <f t="shared" si="0"/>
        <v>same</v>
      </c>
    </row>
    <row r="46" spans="1:21" x14ac:dyDescent="0.2">
      <c r="A46" t="s">
        <v>362</v>
      </c>
      <c r="B46" t="s">
        <v>363</v>
      </c>
      <c r="C46" t="s">
        <v>12</v>
      </c>
      <c r="D46" t="s">
        <v>163</v>
      </c>
      <c r="F46" t="s">
        <v>14</v>
      </c>
      <c r="G46" t="s">
        <v>15</v>
      </c>
      <c r="H46" t="s">
        <v>16</v>
      </c>
      <c r="I46" t="s">
        <v>364</v>
      </c>
      <c r="J46" t="s">
        <v>365</v>
      </c>
      <c r="K46" t="s">
        <v>365</v>
      </c>
      <c r="L46" t="s">
        <v>437</v>
      </c>
      <c r="M46" t="s">
        <v>498</v>
      </c>
      <c r="N46" t="s">
        <v>12</v>
      </c>
      <c r="O46" t="s">
        <v>499</v>
      </c>
      <c r="P46" t="s">
        <v>440</v>
      </c>
      <c r="Q46" t="s">
        <v>441</v>
      </c>
      <c r="R46" t="s">
        <v>442</v>
      </c>
      <c r="S46" t="s">
        <v>500</v>
      </c>
      <c r="T46" t="s">
        <v>501</v>
      </c>
      <c r="U46" t="str">
        <f t="shared" si="0"/>
        <v>same</v>
      </c>
    </row>
    <row r="47" spans="1:21" x14ac:dyDescent="0.2">
      <c r="A47" t="s">
        <v>406</v>
      </c>
      <c r="B47" t="s">
        <v>407</v>
      </c>
      <c r="C47" t="s">
        <v>12</v>
      </c>
      <c r="D47" t="s">
        <v>163</v>
      </c>
      <c r="F47" t="s">
        <v>14</v>
      </c>
      <c r="G47" t="s">
        <v>15</v>
      </c>
      <c r="H47" t="s">
        <v>16</v>
      </c>
      <c r="I47" t="s">
        <v>408</v>
      </c>
      <c r="J47" t="s">
        <v>409</v>
      </c>
      <c r="K47" t="s">
        <v>409</v>
      </c>
      <c r="L47" t="s">
        <v>437</v>
      </c>
      <c r="M47" t="s">
        <v>459</v>
      </c>
      <c r="N47" t="s">
        <v>12</v>
      </c>
      <c r="O47" t="s">
        <v>460</v>
      </c>
      <c r="P47" t="s">
        <v>440</v>
      </c>
      <c r="Q47" t="s">
        <v>441</v>
      </c>
      <c r="R47" t="s">
        <v>442</v>
      </c>
      <c r="S47" t="s">
        <v>461</v>
      </c>
      <c r="T47" t="s">
        <v>462</v>
      </c>
      <c r="U47" t="str">
        <f t="shared" si="0"/>
        <v>same</v>
      </c>
    </row>
    <row r="48" spans="1:21" x14ac:dyDescent="0.2">
      <c r="A48" t="s">
        <v>57</v>
      </c>
      <c r="B48" t="s">
        <v>58</v>
      </c>
      <c r="C48" t="s">
        <v>12</v>
      </c>
      <c r="D48" t="s">
        <v>26</v>
      </c>
      <c r="F48" t="s">
        <v>14</v>
      </c>
      <c r="G48" t="s">
        <v>15</v>
      </c>
      <c r="H48" t="s">
        <v>16</v>
      </c>
      <c r="I48" t="s">
        <v>59</v>
      </c>
      <c r="J48" t="s">
        <v>60</v>
      </c>
      <c r="K48" t="s">
        <v>60</v>
      </c>
      <c r="L48" t="s">
        <v>437</v>
      </c>
      <c r="M48" t="s">
        <v>742</v>
      </c>
      <c r="N48" t="s">
        <v>12</v>
      </c>
      <c r="O48" t="s">
        <v>492</v>
      </c>
      <c r="P48" t="s">
        <v>440</v>
      </c>
      <c r="Q48" t="s">
        <v>441</v>
      </c>
      <c r="R48" t="s">
        <v>442</v>
      </c>
      <c r="S48" t="s">
        <v>743</v>
      </c>
      <c r="T48" t="s">
        <v>744</v>
      </c>
      <c r="U48" t="str">
        <f t="shared" si="0"/>
        <v>same</v>
      </c>
    </row>
    <row r="49" spans="1:21" x14ac:dyDescent="0.2">
      <c r="A49" t="s">
        <v>37</v>
      </c>
      <c r="B49" t="s">
        <v>38</v>
      </c>
      <c r="C49" t="s">
        <v>12</v>
      </c>
      <c r="D49" t="s">
        <v>26</v>
      </c>
      <c r="F49" t="s">
        <v>14</v>
      </c>
      <c r="G49" t="s">
        <v>15</v>
      </c>
      <c r="H49" t="s">
        <v>16</v>
      </c>
      <c r="I49" t="s">
        <v>39</v>
      </c>
      <c r="J49" t="s">
        <v>40</v>
      </c>
      <c r="K49" t="s">
        <v>40</v>
      </c>
      <c r="L49" t="s">
        <v>437</v>
      </c>
      <c r="M49" t="s">
        <v>757</v>
      </c>
      <c r="N49" t="s">
        <v>12</v>
      </c>
      <c r="O49" t="s">
        <v>538</v>
      </c>
      <c r="P49" t="s">
        <v>440</v>
      </c>
      <c r="Q49" t="s">
        <v>441</v>
      </c>
      <c r="R49" t="s">
        <v>442</v>
      </c>
      <c r="S49" t="s">
        <v>758</v>
      </c>
      <c r="T49" t="s">
        <v>759</v>
      </c>
      <c r="U49" t="str">
        <f t="shared" si="0"/>
        <v>same</v>
      </c>
    </row>
    <row r="50" spans="1:21" x14ac:dyDescent="0.2">
      <c r="A50" t="s">
        <v>85</v>
      </c>
      <c r="B50" t="s">
        <v>86</v>
      </c>
      <c r="C50" t="s">
        <v>12</v>
      </c>
      <c r="D50" t="s">
        <v>26</v>
      </c>
      <c r="F50" t="s">
        <v>14</v>
      </c>
      <c r="G50" t="s">
        <v>15</v>
      </c>
      <c r="H50" t="s">
        <v>16</v>
      </c>
      <c r="I50" t="s">
        <v>87</v>
      </c>
      <c r="J50" t="s">
        <v>88</v>
      </c>
      <c r="K50" t="s">
        <v>88</v>
      </c>
      <c r="L50" t="s">
        <v>437</v>
      </c>
      <c r="M50" t="s">
        <v>721</v>
      </c>
      <c r="N50" t="s">
        <v>12</v>
      </c>
      <c r="O50" t="s">
        <v>492</v>
      </c>
      <c r="P50" t="s">
        <v>440</v>
      </c>
      <c r="Q50" t="s">
        <v>441</v>
      </c>
      <c r="R50" t="s">
        <v>442</v>
      </c>
      <c r="S50" t="s">
        <v>722</v>
      </c>
      <c r="T50" t="s">
        <v>723</v>
      </c>
      <c r="U50" t="str">
        <f t="shared" si="0"/>
        <v>same</v>
      </c>
    </row>
    <row r="51" spans="1:21" x14ac:dyDescent="0.2">
      <c r="A51" t="s">
        <v>206</v>
      </c>
      <c r="B51" t="s">
        <v>207</v>
      </c>
      <c r="C51" t="s">
        <v>12</v>
      </c>
      <c r="D51" t="s">
        <v>163</v>
      </c>
      <c r="F51" t="s">
        <v>14</v>
      </c>
      <c r="G51" t="s">
        <v>15</v>
      </c>
      <c r="H51" t="s">
        <v>16</v>
      </c>
      <c r="I51" t="s">
        <v>208</v>
      </c>
      <c r="J51" t="s">
        <v>209</v>
      </c>
      <c r="K51" t="s">
        <v>209</v>
      </c>
      <c r="L51" t="s">
        <v>437</v>
      </c>
      <c r="M51" t="s">
        <v>628</v>
      </c>
      <c r="N51" t="s">
        <v>12</v>
      </c>
      <c r="O51" t="s">
        <v>439</v>
      </c>
      <c r="P51" t="s">
        <v>440</v>
      </c>
      <c r="Q51" t="s">
        <v>441</v>
      </c>
      <c r="R51" t="s">
        <v>442</v>
      </c>
      <c r="S51" t="s">
        <v>629</v>
      </c>
      <c r="T51" t="s">
        <v>630</v>
      </c>
      <c r="U51" t="str">
        <f t="shared" si="0"/>
        <v>same</v>
      </c>
    </row>
    <row r="52" spans="1:21" x14ac:dyDescent="0.2">
      <c r="A52" t="s">
        <v>334</v>
      </c>
      <c r="B52" t="s">
        <v>335</v>
      </c>
      <c r="C52" t="s">
        <v>12</v>
      </c>
      <c r="D52" t="s">
        <v>163</v>
      </c>
      <c r="F52" t="s">
        <v>14</v>
      </c>
      <c r="G52" t="s">
        <v>15</v>
      </c>
      <c r="H52" t="s">
        <v>16</v>
      </c>
      <c r="I52" t="s">
        <v>336</v>
      </c>
      <c r="J52" t="s">
        <v>337</v>
      </c>
      <c r="K52" t="s">
        <v>337</v>
      </c>
      <c r="L52" t="s">
        <v>437</v>
      </c>
      <c r="M52" t="s">
        <v>525</v>
      </c>
      <c r="N52" t="s">
        <v>12</v>
      </c>
      <c r="O52" t="s">
        <v>474</v>
      </c>
      <c r="P52" t="s">
        <v>440</v>
      </c>
      <c r="Q52" t="s">
        <v>441</v>
      </c>
      <c r="R52" t="s">
        <v>442</v>
      </c>
      <c r="S52" t="s">
        <v>526</v>
      </c>
      <c r="T52" t="s">
        <v>527</v>
      </c>
      <c r="U52" t="str">
        <f t="shared" si="0"/>
        <v>same</v>
      </c>
    </row>
    <row r="53" spans="1:21" x14ac:dyDescent="0.2">
      <c r="A53" t="s">
        <v>137</v>
      </c>
      <c r="B53" t="s">
        <v>138</v>
      </c>
      <c r="C53" t="s">
        <v>12</v>
      </c>
      <c r="D53" t="s">
        <v>26</v>
      </c>
      <c r="F53" t="s">
        <v>14</v>
      </c>
      <c r="G53" t="s">
        <v>15</v>
      </c>
      <c r="H53" t="s">
        <v>16</v>
      </c>
      <c r="I53" t="s">
        <v>139</v>
      </c>
      <c r="J53" t="s">
        <v>140</v>
      </c>
      <c r="K53" t="s">
        <v>140</v>
      </c>
      <c r="L53" t="s">
        <v>437</v>
      </c>
      <c r="M53" t="s">
        <v>682</v>
      </c>
      <c r="N53" t="s">
        <v>12</v>
      </c>
      <c r="O53" t="s">
        <v>450</v>
      </c>
      <c r="P53" t="s">
        <v>440</v>
      </c>
      <c r="Q53" t="s">
        <v>441</v>
      </c>
      <c r="R53" t="s">
        <v>442</v>
      </c>
      <c r="S53" t="s">
        <v>683</v>
      </c>
      <c r="T53" t="s">
        <v>684</v>
      </c>
      <c r="U53" t="str">
        <f t="shared" si="0"/>
        <v>same</v>
      </c>
    </row>
    <row r="54" spans="1:21" x14ac:dyDescent="0.2">
      <c r="A54" t="s">
        <v>370</v>
      </c>
      <c r="B54" t="s">
        <v>371</v>
      </c>
      <c r="C54" t="s">
        <v>12</v>
      </c>
      <c r="D54" t="s">
        <v>163</v>
      </c>
      <c r="F54" t="s">
        <v>14</v>
      </c>
      <c r="G54" t="s">
        <v>15</v>
      </c>
      <c r="H54" t="s">
        <v>16</v>
      </c>
      <c r="I54" t="s">
        <v>372</v>
      </c>
      <c r="J54" t="s">
        <v>373</v>
      </c>
      <c r="K54" t="s">
        <v>373</v>
      </c>
      <c r="L54" t="s">
        <v>437</v>
      </c>
      <c r="M54" t="s">
        <v>491</v>
      </c>
      <c r="N54" t="s">
        <v>12</v>
      </c>
      <c r="O54" t="s">
        <v>492</v>
      </c>
      <c r="P54" t="s">
        <v>440</v>
      </c>
      <c r="Q54" t="s">
        <v>441</v>
      </c>
      <c r="R54" t="s">
        <v>442</v>
      </c>
      <c r="S54" t="s">
        <v>493</v>
      </c>
      <c r="T54" t="s">
        <v>494</v>
      </c>
      <c r="U54" t="str">
        <f t="shared" si="0"/>
        <v>same</v>
      </c>
    </row>
    <row r="55" spans="1:21" x14ac:dyDescent="0.2">
      <c r="A55" t="s">
        <v>69</v>
      </c>
      <c r="B55" t="s">
        <v>70</v>
      </c>
      <c r="C55" t="s">
        <v>12</v>
      </c>
      <c r="D55" t="s">
        <v>26</v>
      </c>
      <c r="F55" t="s">
        <v>14</v>
      </c>
      <c r="G55" t="s">
        <v>15</v>
      </c>
      <c r="H55" t="s">
        <v>16</v>
      </c>
      <c r="I55" t="s">
        <v>71</v>
      </c>
      <c r="J55" t="s">
        <v>72</v>
      </c>
      <c r="K55" t="s">
        <v>72</v>
      </c>
      <c r="L55" t="s">
        <v>437</v>
      </c>
      <c r="M55" t="s">
        <v>733</v>
      </c>
      <c r="N55" t="s">
        <v>12</v>
      </c>
      <c r="O55" t="s">
        <v>460</v>
      </c>
      <c r="P55" t="s">
        <v>440</v>
      </c>
      <c r="Q55" t="s">
        <v>441</v>
      </c>
      <c r="R55" t="s">
        <v>442</v>
      </c>
      <c r="S55" t="s">
        <v>734</v>
      </c>
      <c r="T55" t="s">
        <v>735</v>
      </c>
      <c r="U55" t="str">
        <f t="shared" si="0"/>
        <v>same</v>
      </c>
    </row>
    <row r="56" spans="1:21" x14ac:dyDescent="0.2">
      <c r="A56" t="s">
        <v>53</v>
      </c>
      <c r="B56" t="s">
        <v>54</v>
      </c>
      <c r="C56" t="s">
        <v>12</v>
      </c>
      <c r="D56" t="s">
        <v>26</v>
      </c>
      <c r="F56" t="s">
        <v>14</v>
      </c>
      <c r="G56" t="s">
        <v>15</v>
      </c>
      <c r="H56" t="s">
        <v>16</v>
      </c>
      <c r="I56" t="s">
        <v>55</v>
      </c>
      <c r="J56" t="s">
        <v>56</v>
      </c>
      <c r="K56" t="s">
        <v>56</v>
      </c>
      <c r="L56" t="s">
        <v>437</v>
      </c>
      <c r="M56" t="s">
        <v>745</v>
      </c>
      <c r="N56" t="s">
        <v>12</v>
      </c>
      <c r="O56" t="s">
        <v>439</v>
      </c>
      <c r="P56" t="s">
        <v>440</v>
      </c>
      <c r="Q56" t="s">
        <v>441</v>
      </c>
      <c r="R56" t="s">
        <v>442</v>
      </c>
      <c r="S56" t="s">
        <v>746</v>
      </c>
      <c r="T56" t="s">
        <v>747</v>
      </c>
      <c r="U56" t="str">
        <f t="shared" si="0"/>
        <v>same</v>
      </c>
    </row>
    <row r="57" spans="1:21" x14ac:dyDescent="0.2">
      <c r="A57" t="s">
        <v>286</v>
      </c>
      <c r="B57" t="s">
        <v>287</v>
      </c>
      <c r="C57" t="s">
        <v>12</v>
      </c>
      <c r="D57" t="s">
        <v>163</v>
      </c>
      <c r="F57" t="s">
        <v>14</v>
      </c>
      <c r="G57" t="s">
        <v>15</v>
      </c>
      <c r="H57" t="s">
        <v>16</v>
      </c>
      <c r="I57" t="s">
        <v>288</v>
      </c>
      <c r="J57" t="s">
        <v>289</v>
      </c>
      <c r="K57" t="s">
        <v>289</v>
      </c>
      <c r="L57" t="s">
        <v>437</v>
      </c>
      <c r="M57" t="s">
        <v>565</v>
      </c>
      <c r="N57" t="s">
        <v>12</v>
      </c>
      <c r="O57" t="s">
        <v>474</v>
      </c>
      <c r="P57" t="s">
        <v>440</v>
      </c>
      <c r="Q57" t="s">
        <v>441</v>
      </c>
      <c r="R57" t="s">
        <v>442</v>
      </c>
      <c r="S57" t="s">
        <v>566</v>
      </c>
      <c r="T57" t="s">
        <v>567</v>
      </c>
      <c r="U57" t="str">
        <f t="shared" si="0"/>
        <v>same</v>
      </c>
    </row>
    <row r="58" spans="1:21" x14ac:dyDescent="0.2">
      <c r="A58" t="s">
        <v>254</v>
      </c>
      <c r="B58" t="s">
        <v>255</v>
      </c>
      <c r="C58" t="s">
        <v>12</v>
      </c>
      <c r="D58" t="s">
        <v>163</v>
      </c>
      <c r="F58" t="s">
        <v>14</v>
      </c>
      <c r="G58" t="s">
        <v>15</v>
      </c>
      <c r="H58" t="s">
        <v>16</v>
      </c>
      <c r="I58" t="s">
        <v>256</v>
      </c>
      <c r="J58" t="s">
        <v>257</v>
      </c>
      <c r="K58" t="s">
        <v>257</v>
      </c>
      <c r="L58" t="s">
        <v>437</v>
      </c>
      <c r="M58" t="s">
        <v>589</v>
      </c>
      <c r="N58" t="s">
        <v>12</v>
      </c>
      <c r="O58" t="s">
        <v>450</v>
      </c>
      <c r="P58" t="s">
        <v>440</v>
      </c>
      <c r="Q58" t="s">
        <v>441</v>
      </c>
      <c r="R58" t="s">
        <v>442</v>
      </c>
      <c r="S58" t="s">
        <v>590</v>
      </c>
      <c r="T58" t="s">
        <v>591</v>
      </c>
      <c r="U58" t="str">
        <f t="shared" si="0"/>
        <v>same</v>
      </c>
    </row>
    <row r="59" spans="1:21" x14ac:dyDescent="0.2">
      <c r="A59" t="s">
        <v>133</v>
      </c>
      <c r="B59" t="s">
        <v>134</v>
      </c>
      <c r="C59" t="s">
        <v>12</v>
      </c>
      <c r="D59" t="s">
        <v>26</v>
      </c>
      <c r="F59" t="s">
        <v>14</v>
      </c>
      <c r="G59" t="s">
        <v>15</v>
      </c>
      <c r="H59" t="s">
        <v>16</v>
      </c>
      <c r="I59" t="s">
        <v>135</v>
      </c>
      <c r="J59" t="s">
        <v>136</v>
      </c>
      <c r="K59" t="s">
        <v>136</v>
      </c>
      <c r="L59" t="s">
        <v>437</v>
      </c>
      <c r="M59" t="s">
        <v>685</v>
      </c>
      <c r="N59" t="s">
        <v>12</v>
      </c>
      <c r="O59" t="s">
        <v>499</v>
      </c>
      <c r="P59" t="s">
        <v>440</v>
      </c>
      <c r="Q59" t="s">
        <v>441</v>
      </c>
      <c r="R59" t="s">
        <v>442</v>
      </c>
      <c r="S59" t="s">
        <v>686</v>
      </c>
      <c r="T59" t="s">
        <v>687</v>
      </c>
      <c r="U59" t="str">
        <f t="shared" si="0"/>
        <v>same</v>
      </c>
    </row>
    <row r="60" spans="1:21" x14ac:dyDescent="0.2">
      <c r="A60" t="s">
        <v>274</v>
      </c>
      <c r="B60" t="s">
        <v>275</v>
      </c>
      <c r="C60" t="s">
        <v>12</v>
      </c>
      <c r="D60" t="s">
        <v>163</v>
      </c>
      <c r="F60" t="s">
        <v>14</v>
      </c>
      <c r="G60" t="s">
        <v>15</v>
      </c>
      <c r="H60" t="s">
        <v>16</v>
      </c>
      <c r="I60" t="s">
        <v>276</v>
      </c>
      <c r="J60" t="s">
        <v>277</v>
      </c>
      <c r="K60" t="s">
        <v>277</v>
      </c>
      <c r="L60" t="s">
        <v>437</v>
      </c>
      <c r="M60" t="s">
        <v>574</v>
      </c>
      <c r="N60" t="s">
        <v>12</v>
      </c>
      <c r="O60" t="s">
        <v>439</v>
      </c>
      <c r="P60" t="s">
        <v>440</v>
      </c>
      <c r="Q60" t="s">
        <v>441</v>
      </c>
      <c r="R60" t="s">
        <v>442</v>
      </c>
      <c r="S60" t="s">
        <v>575</v>
      </c>
      <c r="T60" t="s">
        <v>576</v>
      </c>
      <c r="U60" t="str">
        <f t="shared" si="0"/>
        <v>same</v>
      </c>
    </row>
    <row r="61" spans="1:21" x14ac:dyDescent="0.2">
      <c r="A61" t="s">
        <v>109</v>
      </c>
      <c r="B61" t="s">
        <v>110</v>
      </c>
      <c r="C61" t="s">
        <v>12</v>
      </c>
      <c r="D61" t="s">
        <v>26</v>
      </c>
      <c r="F61" t="s">
        <v>14</v>
      </c>
      <c r="G61" t="s">
        <v>15</v>
      </c>
      <c r="H61" t="s">
        <v>16</v>
      </c>
      <c r="I61" t="s">
        <v>111</v>
      </c>
      <c r="J61" t="s">
        <v>112</v>
      </c>
      <c r="K61" t="s">
        <v>112</v>
      </c>
      <c r="L61" t="s">
        <v>437</v>
      </c>
      <c r="M61" t="s">
        <v>703</v>
      </c>
      <c r="N61" t="s">
        <v>12</v>
      </c>
      <c r="O61" t="s">
        <v>499</v>
      </c>
      <c r="P61" t="s">
        <v>440</v>
      </c>
      <c r="Q61" t="s">
        <v>441</v>
      </c>
      <c r="R61" t="s">
        <v>442</v>
      </c>
      <c r="S61" t="s">
        <v>704</v>
      </c>
      <c r="T61" t="s">
        <v>705</v>
      </c>
      <c r="U61" t="str">
        <f t="shared" si="0"/>
        <v>same</v>
      </c>
    </row>
    <row r="62" spans="1:21" x14ac:dyDescent="0.2">
      <c r="A62" t="s">
        <v>230</v>
      </c>
      <c r="B62" t="s">
        <v>231</v>
      </c>
      <c r="C62" t="s">
        <v>12</v>
      </c>
      <c r="D62" t="s">
        <v>163</v>
      </c>
      <c r="F62" t="s">
        <v>14</v>
      </c>
      <c r="G62" t="s">
        <v>15</v>
      </c>
      <c r="H62" t="s">
        <v>16</v>
      </c>
      <c r="I62" t="s">
        <v>232</v>
      </c>
      <c r="J62" t="s">
        <v>233</v>
      </c>
      <c r="K62" t="s">
        <v>233</v>
      </c>
      <c r="L62" t="s">
        <v>437</v>
      </c>
      <c r="M62" t="s">
        <v>609</v>
      </c>
      <c r="N62" t="s">
        <v>12</v>
      </c>
      <c r="O62" t="s">
        <v>474</v>
      </c>
      <c r="P62" t="s">
        <v>440</v>
      </c>
      <c r="Q62" t="s">
        <v>441</v>
      </c>
      <c r="R62" t="s">
        <v>442</v>
      </c>
      <c r="S62" t="s">
        <v>610</v>
      </c>
      <c r="T62" t="s">
        <v>611</v>
      </c>
      <c r="U62" t="str">
        <f t="shared" si="0"/>
        <v>same</v>
      </c>
    </row>
    <row r="63" spans="1:21" x14ac:dyDescent="0.2">
      <c r="A63" t="s">
        <v>242</v>
      </c>
      <c r="B63" t="s">
        <v>243</v>
      </c>
      <c r="C63" t="s">
        <v>12</v>
      </c>
      <c r="D63" t="s">
        <v>163</v>
      </c>
      <c r="F63" t="s">
        <v>14</v>
      </c>
      <c r="G63" t="s">
        <v>15</v>
      </c>
      <c r="H63" t="s">
        <v>16</v>
      </c>
      <c r="I63" t="s">
        <v>244</v>
      </c>
      <c r="J63" t="s">
        <v>245</v>
      </c>
      <c r="K63" t="s">
        <v>245</v>
      </c>
      <c r="L63" t="s">
        <v>437</v>
      </c>
      <c r="M63" t="s">
        <v>599</v>
      </c>
      <c r="N63" t="s">
        <v>12</v>
      </c>
      <c r="O63" t="s">
        <v>474</v>
      </c>
      <c r="P63" t="s">
        <v>440</v>
      </c>
      <c r="Q63" t="s">
        <v>441</v>
      </c>
      <c r="R63" t="s">
        <v>442</v>
      </c>
      <c r="S63" t="s">
        <v>600</v>
      </c>
      <c r="T63" t="s">
        <v>601</v>
      </c>
      <c r="U63" t="str">
        <f t="shared" si="0"/>
        <v>same</v>
      </c>
    </row>
    <row r="64" spans="1:21" x14ac:dyDescent="0.2">
      <c r="A64" t="s">
        <v>194</v>
      </c>
      <c r="B64" t="s">
        <v>195</v>
      </c>
      <c r="C64" t="s">
        <v>12</v>
      </c>
      <c r="D64" t="s">
        <v>163</v>
      </c>
      <c r="F64" t="s">
        <v>14</v>
      </c>
      <c r="G64" t="s">
        <v>15</v>
      </c>
      <c r="H64" t="s">
        <v>16</v>
      </c>
      <c r="I64" t="s">
        <v>196</v>
      </c>
      <c r="J64" t="s">
        <v>197</v>
      </c>
      <c r="K64" t="s">
        <v>197</v>
      </c>
      <c r="L64" t="s">
        <v>437</v>
      </c>
      <c r="M64" t="s">
        <v>638</v>
      </c>
      <c r="N64" t="s">
        <v>12</v>
      </c>
      <c r="O64" t="s">
        <v>492</v>
      </c>
      <c r="P64" t="s">
        <v>440</v>
      </c>
      <c r="Q64" t="s">
        <v>441</v>
      </c>
      <c r="R64" t="s">
        <v>442</v>
      </c>
      <c r="S64" t="s">
        <v>639</v>
      </c>
      <c r="T64" t="s">
        <v>640</v>
      </c>
      <c r="U64" t="str">
        <f t="shared" si="0"/>
        <v>same</v>
      </c>
    </row>
    <row r="65" spans="1:21" x14ac:dyDescent="0.2">
      <c r="A65" t="s">
        <v>170</v>
      </c>
      <c r="B65" t="s">
        <v>171</v>
      </c>
      <c r="C65" t="s">
        <v>12</v>
      </c>
      <c r="D65" t="s">
        <v>163</v>
      </c>
      <c r="F65" t="s">
        <v>14</v>
      </c>
      <c r="G65" t="s">
        <v>15</v>
      </c>
      <c r="H65" t="s">
        <v>16</v>
      </c>
      <c r="I65" t="s">
        <v>172</v>
      </c>
      <c r="J65" t="s">
        <v>173</v>
      </c>
      <c r="K65" t="s">
        <v>173</v>
      </c>
      <c r="L65" t="s">
        <v>437</v>
      </c>
      <c r="M65" t="s">
        <v>657</v>
      </c>
      <c r="N65" t="s">
        <v>12</v>
      </c>
      <c r="O65" t="s">
        <v>450</v>
      </c>
      <c r="P65" t="s">
        <v>440</v>
      </c>
      <c r="Q65" t="s">
        <v>441</v>
      </c>
      <c r="R65" t="s">
        <v>442</v>
      </c>
      <c r="S65" t="s">
        <v>658</v>
      </c>
      <c r="T65" t="s">
        <v>659</v>
      </c>
      <c r="U65" t="str">
        <f t="shared" si="0"/>
        <v>same</v>
      </c>
    </row>
    <row r="66" spans="1:21" x14ac:dyDescent="0.2">
      <c r="A66" t="s">
        <v>97</v>
      </c>
      <c r="B66" t="s">
        <v>98</v>
      </c>
      <c r="C66" t="s">
        <v>12</v>
      </c>
      <c r="D66" t="s">
        <v>26</v>
      </c>
      <c r="F66" t="s">
        <v>14</v>
      </c>
      <c r="G66" t="s">
        <v>15</v>
      </c>
      <c r="H66" t="s">
        <v>16</v>
      </c>
      <c r="I66" t="s">
        <v>99</v>
      </c>
      <c r="J66" t="s">
        <v>100</v>
      </c>
      <c r="K66" t="s">
        <v>100</v>
      </c>
      <c r="L66" t="s">
        <v>437</v>
      </c>
      <c r="M66" t="s">
        <v>712</v>
      </c>
      <c r="N66" t="s">
        <v>12</v>
      </c>
      <c r="O66" t="s">
        <v>450</v>
      </c>
      <c r="P66" t="s">
        <v>440</v>
      </c>
      <c r="Q66" t="s">
        <v>441</v>
      </c>
      <c r="R66" t="s">
        <v>442</v>
      </c>
      <c r="S66" t="s">
        <v>713</v>
      </c>
      <c r="T66" t="s">
        <v>714</v>
      </c>
      <c r="U66" t="str">
        <f t="shared" si="0"/>
        <v>same</v>
      </c>
    </row>
    <row r="67" spans="1:21" x14ac:dyDescent="0.2">
      <c r="A67" t="s">
        <v>414</v>
      </c>
      <c r="B67" t="s">
        <v>415</v>
      </c>
      <c r="C67" t="s">
        <v>12</v>
      </c>
      <c r="D67" t="s">
        <v>163</v>
      </c>
      <c r="F67" t="s">
        <v>14</v>
      </c>
      <c r="G67" t="s">
        <v>15</v>
      </c>
      <c r="H67" t="s">
        <v>16</v>
      </c>
      <c r="I67" t="s">
        <v>416</v>
      </c>
      <c r="J67" t="s">
        <v>417</v>
      </c>
      <c r="K67" t="s">
        <v>417</v>
      </c>
      <c r="L67" t="s">
        <v>437</v>
      </c>
      <c r="M67" t="s">
        <v>453</v>
      </c>
      <c r="N67" t="s">
        <v>12</v>
      </c>
      <c r="O67" t="s">
        <v>439</v>
      </c>
      <c r="P67" t="s">
        <v>440</v>
      </c>
      <c r="Q67" t="s">
        <v>441</v>
      </c>
      <c r="R67" t="s">
        <v>442</v>
      </c>
      <c r="S67" t="s">
        <v>454</v>
      </c>
      <c r="T67" t="s">
        <v>455</v>
      </c>
      <c r="U67" t="str">
        <f t="shared" ref="U67:U103" si="1">IF(J67=K67,"same","different")</f>
        <v>same</v>
      </c>
    </row>
    <row r="68" spans="1:21" x14ac:dyDescent="0.2">
      <c r="A68" t="s">
        <v>326</v>
      </c>
      <c r="B68" t="s">
        <v>327</v>
      </c>
      <c r="C68" t="s">
        <v>12</v>
      </c>
      <c r="D68" t="s">
        <v>163</v>
      </c>
      <c r="F68" t="s">
        <v>14</v>
      </c>
      <c r="G68" t="s">
        <v>15</v>
      </c>
      <c r="H68" t="s">
        <v>16</v>
      </c>
      <c r="I68" t="s">
        <v>328</v>
      </c>
      <c r="J68" t="s">
        <v>329</v>
      </c>
      <c r="K68" t="s">
        <v>329</v>
      </c>
      <c r="L68" t="s">
        <v>437</v>
      </c>
      <c r="M68" t="s">
        <v>534</v>
      </c>
      <c r="N68" t="s">
        <v>12</v>
      </c>
      <c r="O68" t="s">
        <v>464</v>
      </c>
      <c r="P68" t="s">
        <v>440</v>
      </c>
      <c r="Q68" t="s">
        <v>441</v>
      </c>
      <c r="R68" t="s">
        <v>442</v>
      </c>
      <c r="S68" t="s">
        <v>535</v>
      </c>
      <c r="T68" t="s">
        <v>536</v>
      </c>
      <c r="U68" t="str">
        <f t="shared" si="1"/>
        <v>same</v>
      </c>
    </row>
    <row r="69" spans="1:21" x14ac:dyDescent="0.2">
      <c r="A69" t="s">
        <v>422</v>
      </c>
      <c r="B69" t="s">
        <v>423</v>
      </c>
      <c r="C69" t="s">
        <v>12</v>
      </c>
      <c r="D69" t="s">
        <v>424</v>
      </c>
      <c r="F69" t="s">
        <v>14</v>
      </c>
      <c r="G69" t="s">
        <v>15</v>
      </c>
      <c r="H69" t="s">
        <v>16</v>
      </c>
      <c r="I69" t="s">
        <v>425</v>
      </c>
      <c r="J69" t="s">
        <v>426</v>
      </c>
      <c r="K69" t="s">
        <v>426</v>
      </c>
      <c r="L69" t="s">
        <v>437</v>
      </c>
      <c r="M69" t="s">
        <v>438</v>
      </c>
      <c r="N69" t="s">
        <v>12</v>
      </c>
      <c r="O69" t="s">
        <v>439</v>
      </c>
      <c r="P69" t="s">
        <v>440</v>
      </c>
      <c r="Q69" t="s">
        <v>441</v>
      </c>
      <c r="R69" t="s">
        <v>442</v>
      </c>
      <c r="S69" t="s">
        <v>443</v>
      </c>
      <c r="T69" t="s">
        <v>444</v>
      </c>
      <c r="U69" t="str">
        <f t="shared" si="1"/>
        <v>same</v>
      </c>
    </row>
    <row r="70" spans="1:21" x14ac:dyDescent="0.2">
      <c r="A70" t="s">
        <v>121</v>
      </c>
      <c r="B70" t="s">
        <v>122</v>
      </c>
      <c r="C70" t="s">
        <v>12</v>
      </c>
      <c r="D70" t="s">
        <v>26</v>
      </c>
      <c r="F70" t="s">
        <v>14</v>
      </c>
      <c r="G70" t="s">
        <v>15</v>
      </c>
      <c r="H70" t="s">
        <v>16</v>
      </c>
      <c r="I70" t="s">
        <v>123</v>
      </c>
      <c r="J70" t="s">
        <v>124</v>
      </c>
      <c r="K70" t="s">
        <v>124</v>
      </c>
      <c r="L70" t="s">
        <v>437</v>
      </c>
      <c r="M70" t="s">
        <v>694</v>
      </c>
      <c r="N70" t="s">
        <v>12</v>
      </c>
      <c r="O70" t="s">
        <v>464</v>
      </c>
      <c r="P70" t="s">
        <v>440</v>
      </c>
      <c r="Q70" t="s">
        <v>441</v>
      </c>
      <c r="R70" t="s">
        <v>442</v>
      </c>
      <c r="S70" t="s">
        <v>695</v>
      </c>
      <c r="T70" t="s">
        <v>696</v>
      </c>
      <c r="U70" t="str">
        <f t="shared" si="1"/>
        <v>same</v>
      </c>
    </row>
    <row r="71" spans="1:21" x14ac:dyDescent="0.2">
      <c r="A71" t="s">
        <v>378</v>
      </c>
      <c r="B71" t="s">
        <v>379</v>
      </c>
      <c r="C71" t="s">
        <v>12</v>
      </c>
      <c r="D71" t="s">
        <v>163</v>
      </c>
      <c r="F71" t="s">
        <v>14</v>
      </c>
      <c r="G71" t="s">
        <v>15</v>
      </c>
      <c r="H71" t="s">
        <v>16</v>
      </c>
      <c r="I71" t="s">
        <v>380</v>
      </c>
      <c r="J71" t="s">
        <v>381</v>
      </c>
      <c r="K71" t="s">
        <v>381</v>
      </c>
      <c r="L71" t="s">
        <v>437</v>
      </c>
      <c r="M71" t="s">
        <v>485</v>
      </c>
      <c r="N71" t="s">
        <v>12</v>
      </c>
      <c r="O71" t="s">
        <v>439</v>
      </c>
      <c r="P71" t="s">
        <v>440</v>
      </c>
      <c r="Q71" t="s">
        <v>441</v>
      </c>
      <c r="R71" t="s">
        <v>442</v>
      </c>
      <c r="S71" t="s">
        <v>486</v>
      </c>
      <c r="T71" t="s">
        <v>487</v>
      </c>
      <c r="U71" t="str">
        <f t="shared" si="1"/>
        <v>same</v>
      </c>
    </row>
    <row r="72" spans="1:21" x14ac:dyDescent="0.2">
      <c r="A72" t="s">
        <v>322</v>
      </c>
      <c r="B72" t="s">
        <v>323</v>
      </c>
      <c r="C72" t="s">
        <v>12</v>
      </c>
      <c r="D72" t="s">
        <v>163</v>
      </c>
      <c r="F72" t="s">
        <v>14</v>
      </c>
      <c r="G72" t="s">
        <v>15</v>
      </c>
      <c r="H72" t="s">
        <v>16</v>
      </c>
      <c r="I72" t="s">
        <v>324</v>
      </c>
      <c r="J72" t="s">
        <v>325</v>
      </c>
      <c r="K72" t="s">
        <v>325</v>
      </c>
      <c r="L72" t="s">
        <v>437</v>
      </c>
      <c r="M72" t="s">
        <v>537</v>
      </c>
      <c r="N72" t="s">
        <v>12</v>
      </c>
      <c r="O72" t="s">
        <v>538</v>
      </c>
      <c r="P72" t="s">
        <v>440</v>
      </c>
      <c r="Q72" t="s">
        <v>441</v>
      </c>
      <c r="R72" t="s">
        <v>442</v>
      </c>
      <c r="S72" t="s">
        <v>539</v>
      </c>
      <c r="T72" t="s">
        <v>540</v>
      </c>
      <c r="U72" t="str">
        <f t="shared" si="1"/>
        <v>same</v>
      </c>
    </row>
    <row r="73" spans="1:21" x14ac:dyDescent="0.2">
      <c r="A73" t="s">
        <v>374</v>
      </c>
      <c r="B73" t="s">
        <v>375</v>
      </c>
      <c r="C73" t="s">
        <v>12</v>
      </c>
      <c r="D73" t="s">
        <v>163</v>
      </c>
      <c r="F73" t="s">
        <v>14</v>
      </c>
      <c r="G73" t="s">
        <v>15</v>
      </c>
      <c r="H73" t="s">
        <v>16</v>
      </c>
      <c r="I73" t="s">
        <v>376</v>
      </c>
      <c r="J73" t="s">
        <v>377</v>
      </c>
      <c r="K73" t="s">
        <v>377</v>
      </c>
      <c r="L73" t="s">
        <v>437</v>
      </c>
      <c r="M73" t="s">
        <v>488</v>
      </c>
      <c r="N73" t="s">
        <v>12</v>
      </c>
      <c r="O73" t="s">
        <v>450</v>
      </c>
      <c r="P73" t="s">
        <v>440</v>
      </c>
      <c r="Q73" t="s">
        <v>441</v>
      </c>
      <c r="R73" t="s">
        <v>442</v>
      </c>
      <c r="S73" t="s">
        <v>489</v>
      </c>
      <c r="T73" t="s">
        <v>490</v>
      </c>
      <c r="U73" t="str">
        <f t="shared" si="1"/>
        <v>same</v>
      </c>
    </row>
    <row r="74" spans="1:21" x14ac:dyDescent="0.2">
      <c r="A74" t="s">
        <v>214</v>
      </c>
      <c r="B74" t="s">
        <v>215</v>
      </c>
      <c r="C74" t="s">
        <v>12</v>
      </c>
      <c r="D74" t="s">
        <v>163</v>
      </c>
      <c r="F74" t="s">
        <v>14</v>
      </c>
      <c r="G74" t="s">
        <v>15</v>
      </c>
      <c r="H74" t="s">
        <v>16</v>
      </c>
      <c r="I74" t="s">
        <v>216</v>
      </c>
      <c r="J74" t="s">
        <v>217</v>
      </c>
      <c r="K74" t="s">
        <v>217</v>
      </c>
      <c r="L74" t="s">
        <v>437</v>
      </c>
      <c r="M74" t="s">
        <v>622</v>
      </c>
      <c r="N74" t="s">
        <v>12</v>
      </c>
      <c r="O74" t="s">
        <v>460</v>
      </c>
      <c r="P74" t="s">
        <v>440</v>
      </c>
      <c r="Q74" t="s">
        <v>441</v>
      </c>
      <c r="R74" t="s">
        <v>442</v>
      </c>
      <c r="S74" t="s">
        <v>623</v>
      </c>
      <c r="T74" t="s">
        <v>624</v>
      </c>
      <c r="U74" t="str">
        <f t="shared" si="1"/>
        <v>same</v>
      </c>
    </row>
    <row r="75" spans="1:21" x14ac:dyDescent="0.2">
      <c r="A75" t="s">
        <v>101</v>
      </c>
      <c r="B75" t="s">
        <v>102</v>
      </c>
      <c r="C75" t="s">
        <v>12</v>
      </c>
      <c r="D75" t="s">
        <v>26</v>
      </c>
      <c r="F75" t="s">
        <v>14</v>
      </c>
      <c r="G75" t="s">
        <v>15</v>
      </c>
      <c r="H75" t="s">
        <v>16</v>
      </c>
      <c r="I75" t="s">
        <v>103</v>
      </c>
      <c r="J75" t="s">
        <v>104</v>
      </c>
      <c r="K75" t="s">
        <v>104</v>
      </c>
      <c r="L75" t="s">
        <v>437</v>
      </c>
      <c r="M75" t="s">
        <v>709</v>
      </c>
      <c r="N75" t="s">
        <v>12</v>
      </c>
      <c r="O75" t="s">
        <v>460</v>
      </c>
      <c r="P75" t="s">
        <v>440</v>
      </c>
      <c r="Q75" t="s">
        <v>441</v>
      </c>
      <c r="R75" t="s">
        <v>442</v>
      </c>
      <c r="S75" t="s">
        <v>710</v>
      </c>
      <c r="T75" t="s">
        <v>711</v>
      </c>
      <c r="U75" t="str">
        <f t="shared" si="1"/>
        <v>same</v>
      </c>
    </row>
    <row r="76" spans="1:21" x14ac:dyDescent="0.2">
      <c r="A76" t="s">
        <v>350</v>
      </c>
      <c r="B76" t="s">
        <v>351</v>
      </c>
      <c r="C76" t="s">
        <v>12</v>
      </c>
      <c r="D76" t="s">
        <v>163</v>
      </c>
      <c r="F76" t="s">
        <v>14</v>
      </c>
      <c r="G76" t="s">
        <v>15</v>
      </c>
      <c r="H76" t="s">
        <v>16</v>
      </c>
      <c r="I76" t="s">
        <v>352</v>
      </c>
      <c r="J76" t="s">
        <v>353</v>
      </c>
      <c r="K76" t="s">
        <v>353</v>
      </c>
      <c r="L76" t="s">
        <v>437</v>
      </c>
      <c r="M76" t="s">
        <v>509</v>
      </c>
      <c r="N76" t="s">
        <v>12</v>
      </c>
      <c r="O76" t="s">
        <v>439</v>
      </c>
      <c r="P76" t="s">
        <v>440</v>
      </c>
      <c r="Q76" t="s">
        <v>441</v>
      </c>
      <c r="R76" t="s">
        <v>442</v>
      </c>
      <c r="S76" t="s">
        <v>510</v>
      </c>
      <c r="T76" t="s">
        <v>511</v>
      </c>
      <c r="U76" t="str">
        <f t="shared" si="1"/>
        <v>same</v>
      </c>
    </row>
    <row r="77" spans="1:21" x14ac:dyDescent="0.2">
      <c r="A77" t="s">
        <v>390</v>
      </c>
      <c r="B77" t="s">
        <v>391</v>
      </c>
      <c r="C77" t="s">
        <v>12</v>
      </c>
      <c r="D77" t="s">
        <v>163</v>
      </c>
      <c r="F77" t="s">
        <v>14</v>
      </c>
      <c r="G77" t="s">
        <v>15</v>
      </c>
      <c r="H77" t="s">
        <v>16</v>
      </c>
      <c r="I77" t="s">
        <v>392</v>
      </c>
      <c r="J77" t="s">
        <v>393</v>
      </c>
      <c r="K77" t="s">
        <v>393</v>
      </c>
      <c r="L77" t="s">
        <v>437</v>
      </c>
      <c r="M77" t="s">
        <v>473</v>
      </c>
      <c r="N77" t="s">
        <v>12</v>
      </c>
      <c r="O77" t="s">
        <v>474</v>
      </c>
      <c r="P77" t="s">
        <v>440</v>
      </c>
      <c r="Q77" t="s">
        <v>441</v>
      </c>
      <c r="R77" t="s">
        <v>442</v>
      </c>
      <c r="S77" t="s">
        <v>475</v>
      </c>
      <c r="T77" t="s">
        <v>476</v>
      </c>
      <c r="U77" t="str">
        <f t="shared" si="1"/>
        <v>same</v>
      </c>
    </row>
    <row r="78" spans="1:21" x14ac:dyDescent="0.2">
      <c r="A78" t="s">
        <v>89</v>
      </c>
      <c r="B78" t="s">
        <v>90</v>
      </c>
      <c r="C78" t="s">
        <v>12</v>
      </c>
      <c r="D78" t="s">
        <v>26</v>
      </c>
      <c r="F78" t="s">
        <v>14</v>
      </c>
      <c r="G78" t="s">
        <v>15</v>
      </c>
      <c r="H78" t="s">
        <v>16</v>
      </c>
      <c r="I78" t="s">
        <v>91</v>
      </c>
      <c r="J78" t="s">
        <v>92</v>
      </c>
      <c r="K78" t="s">
        <v>92</v>
      </c>
      <c r="L78" t="s">
        <v>437</v>
      </c>
      <c r="M78" t="s">
        <v>718</v>
      </c>
      <c r="N78" t="s">
        <v>12</v>
      </c>
      <c r="O78" t="s">
        <v>538</v>
      </c>
      <c r="P78" t="s">
        <v>440</v>
      </c>
      <c r="Q78" t="s">
        <v>441</v>
      </c>
      <c r="R78" t="s">
        <v>442</v>
      </c>
      <c r="S78" t="s">
        <v>719</v>
      </c>
      <c r="T78" t="s">
        <v>720</v>
      </c>
      <c r="U78" t="str">
        <f t="shared" si="1"/>
        <v>same</v>
      </c>
    </row>
    <row r="79" spans="1:21" x14ac:dyDescent="0.2">
      <c r="A79" t="s">
        <v>298</v>
      </c>
      <c r="B79" t="s">
        <v>299</v>
      </c>
      <c r="C79" t="s">
        <v>12</v>
      </c>
      <c r="D79" t="s">
        <v>163</v>
      </c>
      <c r="F79" t="s">
        <v>14</v>
      </c>
      <c r="G79" t="s">
        <v>15</v>
      </c>
      <c r="H79" t="s">
        <v>16</v>
      </c>
      <c r="I79" t="s">
        <v>300</v>
      </c>
      <c r="J79" t="s">
        <v>301</v>
      </c>
      <c r="K79" t="s">
        <v>301</v>
      </c>
      <c r="L79" t="s">
        <v>437</v>
      </c>
      <c r="M79" t="s">
        <v>556</v>
      </c>
      <c r="N79" t="s">
        <v>12</v>
      </c>
      <c r="O79" t="s">
        <v>439</v>
      </c>
      <c r="P79" t="s">
        <v>440</v>
      </c>
      <c r="Q79" t="s">
        <v>441</v>
      </c>
      <c r="R79" t="s">
        <v>442</v>
      </c>
      <c r="S79" t="s">
        <v>557</v>
      </c>
      <c r="T79" t="s">
        <v>558</v>
      </c>
      <c r="U79" t="str">
        <f t="shared" si="1"/>
        <v>same</v>
      </c>
    </row>
    <row r="80" spans="1:21" x14ac:dyDescent="0.2">
      <c r="A80" t="s">
        <v>302</v>
      </c>
      <c r="B80" t="s">
        <v>303</v>
      </c>
      <c r="C80" t="s">
        <v>12</v>
      </c>
      <c r="D80" t="s">
        <v>163</v>
      </c>
      <c r="F80" t="s">
        <v>14</v>
      </c>
      <c r="G80" t="s">
        <v>15</v>
      </c>
      <c r="H80" t="s">
        <v>16</v>
      </c>
      <c r="I80" t="s">
        <v>304</v>
      </c>
      <c r="J80" t="s">
        <v>305</v>
      </c>
      <c r="K80" t="s">
        <v>305</v>
      </c>
      <c r="L80" t="s">
        <v>437</v>
      </c>
      <c r="M80" t="s">
        <v>553</v>
      </c>
      <c r="N80" t="s">
        <v>12</v>
      </c>
      <c r="O80" t="s">
        <v>538</v>
      </c>
      <c r="P80" t="s">
        <v>440</v>
      </c>
      <c r="Q80" t="s">
        <v>441</v>
      </c>
      <c r="R80" t="s">
        <v>442</v>
      </c>
      <c r="S80" t="s">
        <v>554</v>
      </c>
      <c r="T80" t="s">
        <v>555</v>
      </c>
      <c r="U80" t="str">
        <f t="shared" si="1"/>
        <v>same</v>
      </c>
    </row>
    <row r="81" spans="1:21" x14ac:dyDescent="0.2">
      <c r="A81" t="s">
        <v>105</v>
      </c>
      <c r="B81" t="s">
        <v>106</v>
      </c>
      <c r="C81" t="s">
        <v>12</v>
      </c>
      <c r="D81" t="s">
        <v>26</v>
      </c>
      <c r="F81" t="s">
        <v>14</v>
      </c>
      <c r="G81" t="s">
        <v>15</v>
      </c>
      <c r="H81" t="s">
        <v>16</v>
      </c>
      <c r="I81" t="s">
        <v>107</v>
      </c>
      <c r="J81" t="s">
        <v>108</v>
      </c>
      <c r="K81" t="s">
        <v>108</v>
      </c>
      <c r="L81" t="s">
        <v>437</v>
      </c>
      <c r="M81" t="s">
        <v>706</v>
      </c>
      <c r="N81" t="s">
        <v>12</v>
      </c>
      <c r="O81" t="s">
        <v>450</v>
      </c>
      <c r="P81" t="s">
        <v>440</v>
      </c>
      <c r="Q81" t="s">
        <v>441</v>
      </c>
      <c r="R81" t="s">
        <v>442</v>
      </c>
      <c r="S81" t="s">
        <v>707</v>
      </c>
      <c r="T81" t="s">
        <v>708</v>
      </c>
      <c r="U81" t="str">
        <f t="shared" si="1"/>
        <v>same</v>
      </c>
    </row>
    <row r="82" spans="1:21" x14ac:dyDescent="0.2">
      <c r="A82" t="s">
        <v>290</v>
      </c>
      <c r="B82" t="s">
        <v>291</v>
      </c>
      <c r="C82" t="s">
        <v>12</v>
      </c>
      <c r="D82" t="s">
        <v>163</v>
      </c>
      <c r="F82" t="s">
        <v>14</v>
      </c>
      <c r="G82" t="s">
        <v>15</v>
      </c>
      <c r="H82" t="s">
        <v>16</v>
      </c>
      <c r="I82" t="s">
        <v>292</v>
      </c>
      <c r="J82" t="s">
        <v>293</v>
      </c>
      <c r="K82" t="s">
        <v>293</v>
      </c>
      <c r="L82" t="s">
        <v>437</v>
      </c>
      <c r="M82" t="s">
        <v>562</v>
      </c>
      <c r="N82" t="s">
        <v>12</v>
      </c>
      <c r="O82" t="s">
        <v>464</v>
      </c>
      <c r="P82" t="s">
        <v>440</v>
      </c>
      <c r="Q82" t="s">
        <v>441</v>
      </c>
      <c r="R82" t="s">
        <v>442</v>
      </c>
      <c r="S82" t="s">
        <v>563</v>
      </c>
      <c r="T82" t="s">
        <v>564</v>
      </c>
      <c r="U82" t="str">
        <f t="shared" si="1"/>
        <v>same</v>
      </c>
    </row>
    <row r="83" spans="1:21" x14ac:dyDescent="0.2">
      <c r="A83" t="s">
        <v>190</v>
      </c>
      <c r="B83" t="s">
        <v>191</v>
      </c>
      <c r="C83" t="s">
        <v>12</v>
      </c>
      <c r="D83" t="s">
        <v>163</v>
      </c>
      <c r="F83" t="s">
        <v>14</v>
      </c>
      <c r="G83" t="s">
        <v>15</v>
      </c>
      <c r="H83" t="s">
        <v>16</v>
      </c>
      <c r="I83" t="s">
        <v>192</v>
      </c>
      <c r="J83" t="s">
        <v>193</v>
      </c>
      <c r="K83" t="s">
        <v>193</v>
      </c>
      <c r="L83" t="s">
        <v>437</v>
      </c>
      <c r="M83" t="s">
        <v>641</v>
      </c>
      <c r="N83" t="s">
        <v>12</v>
      </c>
      <c r="O83" t="s">
        <v>492</v>
      </c>
      <c r="P83" t="s">
        <v>440</v>
      </c>
      <c r="Q83" t="s">
        <v>441</v>
      </c>
      <c r="R83" t="s">
        <v>442</v>
      </c>
      <c r="S83" t="s">
        <v>642</v>
      </c>
      <c r="T83" t="s">
        <v>643</v>
      </c>
      <c r="U83" t="str">
        <f t="shared" si="1"/>
        <v>same</v>
      </c>
    </row>
    <row r="84" spans="1:21" x14ac:dyDescent="0.2">
      <c r="A84" t="s">
        <v>234</v>
      </c>
      <c r="B84" t="s">
        <v>235</v>
      </c>
      <c r="C84" t="s">
        <v>12</v>
      </c>
      <c r="D84" t="s">
        <v>163</v>
      </c>
      <c r="F84" t="s">
        <v>14</v>
      </c>
      <c r="G84" t="s">
        <v>15</v>
      </c>
      <c r="H84" t="s">
        <v>16</v>
      </c>
      <c r="I84" t="s">
        <v>236</v>
      </c>
      <c r="J84" t="s">
        <v>237</v>
      </c>
      <c r="K84" t="s">
        <v>237</v>
      </c>
      <c r="L84" t="s">
        <v>437</v>
      </c>
      <c r="M84" t="s">
        <v>606</v>
      </c>
      <c r="N84" t="s">
        <v>12</v>
      </c>
      <c r="O84" t="s">
        <v>460</v>
      </c>
      <c r="P84" t="s">
        <v>440</v>
      </c>
      <c r="Q84" t="s">
        <v>441</v>
      </c>
      <c r="R84" t="s">
        <v>442</v>
      </c>
      <c r="S84" t="s">
        <v>607</v>
      </c>
      <c r="T84" t="s">
        <v>608</v>
      </c>
      <c r="U84" t="str">
        <f t="shared" si="1"/>
        <v>same</v>
      </c>
    </row>
    <row r="85" spans="1:21" x14ac:dyDescent="0.2">
      <c r="A85" t="s">
        <v>49</v>
      </c>
      <c r="B85" t="s">
        <v>50</v>
      </c>
      <c r="C85" t="s">
        <v>12</v>
      </c>
      <c r="D85" t="s">
        <v>26</v>
      </c>
      <c r="F85" t="s">
        <v>14</v>
      </c>
      <c r="G85" t="s">
        <v>15</v>
      </c>
      <c r="H85" t="s">
        <v>16</v>
      </c>
      <c r="I85" t="s">
        <v>51</v>
      </c>
      <c r="J85" t="s">
        <v>52</v>
      </c>
      <c r="K85" t="s">
        <v>52</v>
      </c>
      <c r="L85" t="s">
        <v>437</v>
      </c>
      <c r="M85" t="s">
        <v>748</v>
      </c>
      <c r="N85" t="s">
        <v>12</v>
      </c>
      <c r="O85" t="s">
        <v>450</v>
      </c>
      <c r="P85" t="s">
        <v>440</v>
      </c>
      <c r="Q85" t="s">
        <v>441</v>
      </c>
      <c r="R85" t="s">
        <v>442</v>
      </c>
      <c r="S85" t="s">
        <v>749</v>
      </c>
      <c r="T85" t="s">
        <v>750</v>
      </c>
      <c r="U85" t="str">
        <f t="shared" si="1"/>
        <v>same</v>
      </c>
    </row>
    <row r="86" spans="1:21" x14ac:dyDescent="0.2">
      <c r="A86" t="s">
        <v>202</v>
      </c>
      <c r="B86" t="s">
        <v>203</v>
      </c>
      <c r="C86" t="s">
        <v>12</v>
      </c>
      <c r="D86" t="s">
        <v>163</v>
      </c>
      <c r="F86" t="s">
        <v>14</v>
      </c>
      <c r="G86" t="s">
        <v>15</v>
      </c>
      <c r="H86" t="s">
        <v>16</v>
      </c>
      <c r="I86" t="s">
        <v>204</v>
      </c>
      <c r="J86" t="s">
        <v>205</v>
      </c>
      <c r="K86" t="s">
        <v>205</v>
      </c>
      <c r="L86" t="s">
        <v>437</v>
      </c>
      <c r="M86" t="s">
        <v>631</v>
      </c>
      <c r="N86" t="s">
        <v>12</v>
      </c>
      <c r="O86" t="s">
        <v>538</v>
      </c>
      <c r="P86" t="s">
        <v>440</v>
      </c>
      <c r="Q86" t="s">
        <v>441</v>
      </c>
      <c r="R86" t="s">
        <v>442</v>
      </c>
      <c r="S86" t="s">
        <v>632</v>
      </c>
      <c r="T86" t="s">
        <v>633</v>
      </c>
      <c r="U86" t="str">
        <f t="shared" si="1"/>
        <v>same</v>
      </c>
    </row>
    <row r="87" spans="1:21" x14ac:dyDescent="0.2">
      <c r="A87" t="s">
        <v>402</v>
      </c>
      <c r="B87" t="s">
        <v>403</v>
      </c>
      <c r="C87" t="s">
        <v>12</v>
      </c>
      <c r="D87" t="s">
        <v>163</v>
      </c>
      <c r="F87" t="s">
        <v>14</v>
      </c>
      <c r="G87" t="s">
        <v>15</v>
      </c>
      <c r="H87" t="s">
        <v>16</v>
      </c>
      <c r="I87" t="s">
        <v>404</v>
      </c>
      <c r="J87" t="s">
        <v>405</v>
      </c>
      <c r="K87" t="s">
        <v>405</v>
      </c>
      <c r="L87" t="s">
        <v>437</v>
      </c>
      <c r="M87" t="s">
        <v>463</v>
      </c>
      <c r="N87" t="s">
        <v>12</v>
      </c>
      <c r="O87" t="s">
        <v>464</v>
      </c>
      <c r="P87" t="s">
        <v>440</v>
      </c>
      <c r="Q87" t="s">
        <v>441</v>
      </c>
      <c r="R87" t="s">
        <v>442</v>
      </c>
      <c r="S87" t="s">
        <v>465</v>
      </c>
      <c r="T87" t="s">
        <v>466</v>
      </c>
      <c r="U87" t="str">
        <f t="shared" si="1"/>
        <v>same</v>
      </c>
    </row>
    <row r="88" spans="1:21" x14ac:dyDescent="0.2">
      <c r="A88" t="s">
        <v>398</v>
      </c>
      <c r="B88" t="s">
        <v>399</v>
      </c>
      <c r="C88" t="s">
        <v>12</v>
      </c>
      <c r="D88" t="s">
        <v>163</v>
      </c>
      <c r="F88" t="s">
        <v>14</v>
      </c>
      <c r="G88" t="s">
        <v>15</v>
      </c>
      <c r="H88" t="s">
        <v>16</v>
      </c>
      <c r="I88" t="s">
        <v>400</v>
      </c>
      <c r="J88" t="s">
        <v>401</v>
      </c>
      <c r="K88" t="s">
        <v>401</v>
      </c>
      <c r="L88" t="s">
        <v>437</v>
      </c>
      <c r="M88" t="s">
        <v>467</v>
      </c>
      <c r="N88" t="s">
        <v>12</v>
      </c>
      <c r="O88" t="s">
        <v>464</v>
      </c>
      <c r="P88" t="s">
        <v>440</v>
      </c>
      <c r="Q88" t="s">
        <v>441</v>
      </c>
      <c r="R88" t="s">
        <v>442</v>
      </c>
      <c r="S88" t="s">
        <v>468</v>
      </c>
      <c r="T88" t="s">
        <v>469</v>
      </c>
      <c r="U88" t="str">
        <f t="shared" si="1"/>
        <v>same</v>
      </c>
    </row>
    <row r="89" spans="1:21" x14ac:dyDescent="0.2">
      <c r="A89" t="s">
        <v>354</v>
      </c>
      <c r="B89" t="s">
        <v>355</v>
      </c>
      <c r="C89" t="s">
        <v>12</v>
      </c>
      <c r="D89" t="s">
        <v>163</v>
      </c>
      <c r="F89" t="s">
        <v>14</v>
      </c>
      <c r="G89" t="s">
        <v>15</v>
      </c>
      <c r="H89" t="s">
        <v>16</v>
      </c>
      <c r="I89" t="s">
        <v>356</v>
      </c>
      <c r="J89" t="s">
        <v>357</v>
      </c>
      <c r="K89" t="s">
        <v>357</v>
      </c>
      <c r="L89" t="s">
        <v>437</v>
      </c>
      <c r="M89" t="s">
        <v>506</v>
      </c>
      <c r="N89" t="s">
        <v>12</v>
      </c>
      <c r="O89" t="s">
        <v>464</v>
      </c>
      <c r="P89" t="s">
        <v>440</v>
      </c>
      <c r="Q89" t="s">
        <v>441</v>
      </c>
      <c r="R89" t="s">
        <v>442</v>
      </c>
      <c r="S89" t="s">
        <v>507</v>
      </c>
      <c r="T89" t="s">
        <v>508</v>
      </c>
      <c r="U89" t="str">
        <f t="shared" si="1"/>
        <v>same</v>
      </c>
    </row>
    <row r="90" spans="1:21" x14ac:dyDescent="0.2">
      <c r="A90" t="s">
        <v>258</v>
      </c>
      <c r="B90" t="s">
        <v>259</v>
      </c>
      <c r="C90" t="s">
        <v>12</v>
      </c>
      <c r="D90" t="s">
        <v>163</v>
      </c>
      <c r="F90" t="s">
        <v>14</v>
      </c>
      <c r="G90" t="s">
        <v>15</v>
      </c>
      <c r="H90" t="s">
        <v>16</v>
      </c>
      <c r="I90" t="s">
        <v>260</v>
      </c>
      <c r="J90" t="s">
        <v>261</v>
      </c>
      <c r="K90" t="s">
        <v>261</v>
      </c>
      <c r="L90" t="s">
        <v>437</v>
      </c>
      <c r="M90" t="s">
        <v>586</v>
      </c>
      <c r="N90" t="s">
        <v>12</v>
      </c>
      <c r="O90" t="s">
        <v>499</v>
      </c>
      <c r="P90" t="s">
        <v>440</v>
      </c>
      <c r="Q90" t="s">
        <v>441</v>
      </c>
      <c r="R90" t="s">
        <v>442</v>
      </c>
      <c r="S90" t="s">
        <v>587</v>
      </c>
      <c r="T90" t="s">
        <v>588</v>
      </c>
      <c r="U90" t="str">
        <f t="shared" si="1"/>
        <v>same</v>
      </c>
    </row>
    <row r="91" spans="1:21" x14ac:dyDescent="0.2">
      <c r="A91" t="s">
        <v>366</v>
      </c>
      <c r="B91" t="s">
        <v>367</v>
      </c>
      <c r="C91" t="s">
        <v>12</v>
      </c>
      <c r="D91" t="s">
        <v>163</v>
      </c>
      <c r="F91" t="s">
        <v>14</v>
      </c>
      <c r="G91" t="s">
        <v>15</v>
      </c>
      <c r="H91" t="s">
        <v>16</v>
      </c>
      <c r="I91" t="s">
        <v>368</v>
      </c>
      <c r="J91" t="s">
        <v>369</v>
      </c>
      <c r="K91" t="s">
        <v>369</v>
      </c>
      <c r="L91" t="s">
        <v>437</v>
      </c>
      <c r="M91" t="s">
        <v>495</v>
      </c>
      <c r="N91" t="s">
        <v>12</v>
      </c>
      <c r="O91" t="s">
        <v>460</v>
      </c>
      <c r="P91" t="s">
        <v>440</v>
      </c>
      <c r="Q91" t="s">
        <v>441</v>
      </c>
      <c r="R91" t="s">
        <v>442</v>
      </c>
      <c r="S91" t="s">
        <v>496</v>
      </c>
      <c r="T91" t="s">
        <v>497</v>
      </c>
      <c r="U91" t="str">
        <f t="shared" si="1"/>
        <v>same</v>
      </c>
    </row>
    <row r="92" spans="1:21" x14ac:dyDescent="0.2">
      <c r="A92" t="s">
        <v>282</v>
      </c>
      <c r="B92" t="s">
        <v>283</v>
      </c>
      <c r="C92" t="s">
        <v>12</v>
      </c>
      <c r="D92" t="s">
        <v>163</v>
      </c>
      <c r="F92" t="s">
        <v>14</v>
      </c>
      <c r="G92" t="s">
        <v>15</v>
      </c>
      <c r="H92" t="s">
        <v>16</v>
      </c>
      <c r="I92" t="s">
        <v>284</v>
      </c>
      <c r="J92" t="s">
        <v>285</v>
      </c>
      <c r="K92" t="s">
        <v>285</v>
      </c>
      <c r="L92" t="s">
        <v>437</v>
      </c>
      <c r="M92" t="s">
        <v>568</v>
      </c>
      <c r="N92" t="s">
        <v>12</v>
      </c>
      <c r="O92" t="s">
        <v>492</v>
      </c>
      <c r="P92" t="s">
        <v>440</v>
      </c>
      <c r="Q92" t="s">
        <v>441</v>
      </c>
      <c r="R92" t="s">
        <v>442</v>
      </c>
      <c r="S92" t="s">
        <v>569</v>
      </c>
      <c r="T92" t="s">
        <v>570</v>
      </c>
      <c r="U92" t="str">
        <f t="shared" si="1"/>
        <v>same</v>
      </c>
    </row>
    <row r="93" spans="1:21" x14ac:dyDescent="0.2">
      <c r="A93" t="s">
        <v>141</v>
      </c>
      <c r="B93" t="s">
        <v>142</v>
      </c>
      <c r="C93" t="s">
        <v>12</v>
      </c>
      <c r="D93" t="s">
        <v>26</v>
      </c>
      <c r="F93" t="s">
        <v>14</v>
      </c>
      <c r="G93" t="s">
        <v>15</v>
      </c>
      <c r="H93" t="s">
        <v>16</v>
      </c>
      <c r="I93" t="s">
        <v>143</v>
      </c>
      <c r="J93" t="s">
        <v>144</v>
      </c>
      <c r="K93" t="s">
        <v>144</v>
      </c>
      <c r="L93" t="s">
        <v>437</v>
      </c>
      <c r="M93" t="s">
        <v>679</v>
      </c>
      <c r="N93" t="s">
        <v>12</v>
      </c>
      <c r="O93" t="s">
        <v>538</v>
      </c>
      <c r="P93" t="s">
        <v>440</v>
      </c>
      <c r="Q93" t="s">
        <v>441</v>
      </c>
      <c r="R93" t="s">
        <v>442</v>
      </c>
      <c r="S93" t="s">
        <v>680</v>
      </c>
      <c r="T93" t="s">
        <v>681</v>
      </c>
      <c r="U93" t="str">
        <f t="shared" si="1"/>
        <v>same</v>
      </c>
    </row>
    <row r="94" spans="1:21" x14ac:dyDescent="0.2">
      <c r="A94" t="s">
        <v>65</v>
      </c>
      <c r="B94" t="s">
        <v>66</v>
      </c>
      <c r="C94" t="s">
        <v>12</v>
      </c>
      <c r="D94" t="s">
        <v>26</v>
      </c>
      <c r="F94" t="s">
        <v>14</v>
      </c>
      <c r="G94" t="s">
        <v>15</v>
      </c>
      <c r="H94" t="s">
        <v>16</v>
      </c>
      <c r="I94" t="s">
        <v>67</v>
      </c>
      <c r="J94" t="s">
        <v>68</v>
      </c>
      <c r="K94" t="s">
        <v>68</v>
      </c>
      <c r="L94" t="s">
        <v>437</v>
      </c>
      <c r="M94" t="s">
        <v>736</v>
      </c>
      <c r="N94" t="s">
        <v>12</v>
      </c>
      <c r="O94" t="s">
        <v>474</v>
      </c>
      <c r="P94" t="s">
        <v>440</v>
      </c>
      <c r="Q94" t="s">
        <v>441</v>
      </c>
      <c r="R94" t="s">
        <v>442</v>
      </c>
      <c r="S94" t="s">
        <v>737</v>
      </c>
      <c r="T94" t="s">
        <v>738</v>
      </c>
      <c r="U94" t="str">
        <f t="shared" si="1"/>
        <v>same</v>
      </c>
    </row>
    <row r="95" spans="1:21" x14ac:dyDescent="0.2">
      <c r="A95" t="s">
        <v>153</v>
      </c>
      <c r="B95" t="s">
        <v>154</v>
      </c>
      <c r="C95" t="s">
        <v>12</v>
      </c>
      <c r="D95" t="s">
        <v>26</v>
      </c>
      <c r="F95" t="s">
        <v>14</v>
      </c>
      <c r="G95" t="s">
        <v>15</v>
      </c>
      <c r="H95" t="s">
        <v>16</v>
      </c>
      <c r="I95" t="s">
        <v>155</v>
      </c>
      <c r="J95" t="s">
        <v>156</v>
      </c>
      <c r="K95" t="s">
        <v>156</v>
      </c>
      <c r="L95" t="s">
        <v>437</v>
      </c>
      <c r="M95" t="s">
        <v>669</v>
      </c>
      <c r="N95" t="s">
        <v>12</v>
      </c>
      <c r="O95" t="s">
        <v>499</v>
      </c>
      <c r="P95" t="s">
        <v>440</v>
      </c>
      <c r="Q95" t="s">
        <v>441</v>
      </c>
      <c r="R95" t="s">
        <v>442</v>
      </c>
      <c r="S95" t="s">
        <v>670</v>
      </c>
      <c r="T95" t="s">
        <v>671</v>
      </c>
      <c r="U95" t="str">
        <f t="shared" si="1"/>
        <v>same</v>
      </c>
    </row>
    <row r="96" spans="1:21" x14ac:dyDescent="0.2">
      <c r="A96" t="s">
        <v>117</v>
      </c>
      <c r="B96" t="s">
        <v>118</v>
      </c>
      <c r="C96" t="s">
        <v>12</v>
      </c>
      <c r="D96" t="s">
        <v>26</v>
      </c>
      <c r="F96" t="s">
        <v>14</v>
      </c>
      <c r="G96" t="s">
        <v>15</v>
      </c>
      <c r="H96" t="s">
        <v>16</v>
      </c>
      <c r="I96" t="s">
        <v>119</v>
      </c>
      <c r="J96" t="s">
        <v>120</v>
      </c>
      <c r="K96" t="s">
        <v>120</v>
      </c>
      <c r="L96" t="s">
        <v>437</v>
      </c>
      <c r="M96" t="s">
        <v>697</v>
      </c>
      <c r="N96" t="s">
        <v>12</v>
      </c>
      <c r="O96" t="s">
        <v>499</v>
      </c>
      <c r="P96" t="s">
        <v>440</v>
      </c>
      <c r="Q96" t="s">
        <v>441</v>
      </c>
      <c r="R96" t="s">
        <v>442</v>
      </c>
      <c r="S96" t="s">
        <v>698</v>
      </c>
      <c r="T96" t="s">
        <v>699</v>
      </c>
      <c r="U96" t="str">
        <f t="shared" si="1"/>
        <v>same</v>
      </c>
    </row>
    <row r="97" spans="1:21" x14ac:dyDescent="0.2">
      <c r="A97" t="s">
        <v>178</v>
      </c>
      <c r="B97" t="s">
        <v>179</v>
      </c>
      <c r="C97" t="s">
        <v>12</v>
      </c>
      <c r="D97" t="s">
        <v>163</v>
      </c>
      <c r="F97" t="s">
        <v>14</v>
      </c>
      <c r="G97" t="s">
        <v>15</v>
      </c>
      <c r="H97" t="s">
        <v>16</v>
      </c>
      <c r="I97" t="s">
        <v>180</v>
      </c>
      <c r="J97" t="s">
        <v>181</v>
      </c>
      <c r="K97" t="s">
        <v>181</v>
      </c>
      <c r="L97" t="s">
        <v>437</v>
      </c>
      <c r="M97" t="s">
        <v>650</v>
      </c>
      <c r="N97" t="s">
        <v>12</v>
      </c>
      <c r="O97" t="s">
        <v>499</v>
      </c>
      <c r="P97" t="s">
        <v>440</v>
      </c>
      <c r="Q97" t="s">
        <v>441</v>
      </c>
      <c r="R97" t="s">
        <v>442</v>
      </c>
      <c r="S97" t="s">
        <v>651</v>
      </c>
      <c r="T97" t="s">
        <v>652</v>
      </c>
      <c r="U97" t="str">
        <f t="shared" si="1"/>
        <v>same</v>
      </c>
    </row>
    <row r="98" spans="1:21" x14ac:dyDescent="0.2">
      <c r="A98" t="s">
        <v>338</v>
      </c>
      <c r="B98" t="s">
        <v>339</v>
      </c>
      <c r="C98" t="s">
        <v>12</v>
      </c>
      <c r="D98" t="s">
        <v>163</v>
      </c>
      <c r="F98" t="s">
        <v>14</v>
      </c>
      <c r="G98" t="s">
        <v>15</v>
      </c>
      <c r="H98" t="s">
        <v>16</v>
      </c>
      <c r="I98" t="s">
        <v>340</v>
      </c>
      <c r="J98" t="s">
        <v>341</v>
      </c>
      <c r="K98" t="s">
        <v>341</v>
      </c>
      <c r="L98" t="s">
        <v>437</v>
      </c>
      <c r="M98" t="s">
        <v>519</v>
      </c>
      <c r="N98" t="s">
        <v>12</v>
      </c>
      <c r="O98" t="s">
        <v>474</v>
      </c>
      <c r="P98" t="s">
        <v>440</v>
      </c>
      <c r="Q98" t="s">
        <v>441</v>
      </c>
      <c r="R98" t="s">
        <v>442</v>
      </c>
      <c r="S98" t="s">
        <v>520</v>
      </c>
      <c r="T98" t="s">
        <v>521</v>
      </c>
      <c r="U98" t="str">
        <f t="shared" si="1"/>
        <v>same</v>
      </c>
    </row>
    <row r="99" spans="1:21" x14ac:dyDescent="0.2">
      <c r="A99" t="s">
        <v>330</v>
      </c>
      <c r="B99" t="s">
        <v>331</v>
      </c>
      <c r="C99" t="s">
        <v>12</v>
      </c>
      <c r="D99" t="s">
        <v>163</v>
      </c>
      <c r="F99" t="s">
        <v>14</v>
      </c>
      <c r="G99" t="s">
        <v>15</v>
      </c>
      <c r="H99" t="s">
        <v>16</v>
      </c>
      <c r="I99" t="s">
        <v>332</v>
      </c>
      <c r="J99" t="s">
        <v>333</v>
      </c>
      <c r="K99" t="s">
        <v>333</v>
      </c>
      <c r="L99" t="s">
        <v>437</v>
      </c>
      <c r="M99" t="s">
        <v>531</v>
      </c>
      <c r="N99" t="s">
        <v>12</v>
      </c>
      <c r="O99" t="s">
        <v>474</v>
      </c>
      <c r="P99" t="s">
        <v>440</v>
      </c>
      <c r="Q99" t="s">
        <v>441</v>
      </c>
      <c r="R99" t="s">
        <v>442</v>
      </c>
      <c r="S99" t="s">
        <v>532</v>
      </c>
      <c r="T99" t="s">
        <v>533</v>
      </c>
      <c r="U99" t="str">
        <f t="shared" si="1"/>
        <v>same</v>
      </c>
    </row>
    <row r="100" spans="1:21" x14ac:dyDescent="0.2">
      <c r="A100" t="s">
        <v>33</v>
      </c>
      <c r="B100" t="s">
        <v>34</v>
      </c>
      <c r="C100" t="s">
        <v>12</v>
      </c>
      <c r="D100" t="s">
        <v>26</v>
      </c>
      <c r="F100" t="s">
        <v>14</v>
      </c>
      <c r="G100" t="s">
        <v>15</v>
      </c>
      <c r="H100" t="s">
        <v>16</v>
      </c>
      <c r="I100" t="s">
        <v>35</v>
      </c>
      <c r="J100" t="s">
        <v>36</v>
      </c>
      <c r="K100" t="s">
        <v>36</v>
      </c>
      <c r="L100" t="s">
        <v>437</v>
      </c>
      <c r="M100" t="s">
        <v>760</v>
      </c>
      <c r="N100" t="s">
        <v>12</v>
      </c>
      <c r="O100" t="s">
        <v>460</v>
      </c>
      <c r="P100" t="s">
        <v>440</v>
      </c>
      <c r="Q100" t="s">
        <v>441</v>
      </c>
      <c r="R100" t="s">
        <v>442</v>
      </c>
      <c r="S100" t="s">
        <v>761</v>
      </c>
      <c r="T100" t="s">
        <v>762</v>
      </c>
      <c r="U100" t="str">
        <f t="shared" si="1"/>
        <v>same</v>
      </c>
    </row>
    <row r="101" spans="1:21" x14ac:dyDescent="0.2">
      <c r="A101" t="s">
        <v>129</v>
      </c>
      <c r="B101" t="s">
        <v>130</v>
      </c>
      <c r="C101" t="s">
        <v>12</v>
      </c>
      <c r="D101" t="s">
        <v>26</v>
      </c>
      <c r="F101" t="s">
        <v>14</v>
      </c>
      <c r="G101" t="s">
        <v>15</v>
      </c>
      <c r="H101" t="s">
        <v>16</v>
      </c>
      <c r="I101" t="s">
        <v>131</v>
      </c>
      <c r="J101" t="s">
        <v>132</v>
      </c>
      <c r="K101" t="s">
        <v>132</v>
      </c>
      <c r="L101" t="s">
        <v>437</v>
      </c>
      <c r="M101" t="s">
        <v>688</v>
      </c>
      <c r="N101" t="s">
        <v>12</v>
      </c>
      <c r="O101" t="s">
        <v>492</v>
      </c>
      <c r="P101" t="s">
        <v>440</v>
      </c>
      <c r="Q101" t="s">
        <v>441</v>
      </c>
      <c r="R101" t="s">
        <v>442</v>
      </c>
      <c r="S101" t="s">
        <v>689</v>
      </c>
      <c r="T101" t="s">
        <v>690</v>
      </c>
      <c r="U101" t="str">
        <f t="shared" si="1"/>
        <v>same</v>
      </c>
    </row>
    <row r="102" spans="1:21" x14ac:dyDescent="0.2">
      <c r="A102" t="s">
        <v>278</v>
      </c>
      <c r="B102" t="s">
        <v>279</v>
      </c>
      <c r="C102" t="s">
        <v>12</v>
      </c>
      <c r="D102" t="s">
        <v>163</v>
      </c>
      <c r="F102" t="s">
        <v>14</v>
      </c>
      <c r="G102" t="s">
        <v>15</v>
      </c>
      <c r="H102" t="s">
        <v>16</v>
      </c>
      <c r="I102" t="s">
        <v>280</v>
      </c>
      <c r="J102" t="s">
        <v>281</v>
      </c>
      <c r="K102" t="s">
        <v>281</v>
      </c>
      <c r="L102" t="s">
        <v>437</v>
      </c>
      <c r="M102" t="s">
        <v>571</v>
      </c>
      <c r="N102" t="s">
        <v>12</v>
      </c>
      <c r="O102" t="s">
        <v>464</v>
      </c>
      <c r="P102" t="s">
        <v>440</v>
      </c>
      <c r="Q102" t="s">
        <v>441</v>
      </c>
      <c r="R102" t="s">
        <v>442</v>
      </c>
      <c r="S102" t="s">
        <v>572</v>
      </c>
      <c r="T102" t="s">
        <v>573</v>
      </c>
      <c r="U102" t="str">
        <f t="shared" si="1"/>
        <v>same</v>
      </c>
    </row>
    <row r="103" spans="1:21" x14ac:dyDescent="0.2">
      <c r="A103" t="s">
        <v>270</v>
      </c>
      <c r="B103" t="s">
        <v>271</v>
      </c>
      <c r="C103" t="s">
        <v>12</v>
      </c>
      <c r="D103" t="s">
        <v>163</v>
      </c>
      <c r="F103" t="s">
        <v>14</v>
      </c>
      <c r="G103" t="s">
        <v>15</v>
      </c>
      <c r="H103" t="s">
        <v>16</v>
      </c>
      <c r="I103" t="s">
        <v>272</v>
      </c>
      <c r="J103" t="s">
        <v>273</v>
      </c>
      <c r="K103" t="s">
        <v>273</v>
      </c>
      <c r="L103" t="s">
        <v>437</v>
      </c>
      <c r="M103" t="s">
        <v>577</v>
      </c>
      <c r="N103" t="s">
        <v>12</v>
      </c>
      <c r="O103" t="s">
        <v>538</v>
      </c>
      <c r="P103" t="s">
        <v>440</v>
      </c>
      <c r="Q103" t="s">
        <v>441</v>
      </c>
      <c r="R103" t="s">
        <v>442</v>
      </c>
      <c r="S103" t="s">
        <v>578</v>
      </c>
      <c r="T103" t="s">
        <v>579</v>
      </c>
      <c r="U103" t="str">
        <f t="shared" si="1"/>
        <v>same</v>
      </c>
    </row>
  </sheetData>
  <sortState xmlns:xlrd2="http://schemas.microsoft.com/office/spreadsheetml/2017/richdata2" ref="A2:J103">
    <sortCondition ref="J2:J10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runs-2024-05-05T14 37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Feyza Yilmaz</dc:creator>
  <cp:lastModifiedBy>Feyza Yilmaz</cp:lastModifiedBy>
  <dcterms:created xsi:type="dcterms:W3CDTF">2024-05-05T14:46:04Z</dcterms:created>
  <dcterms:modified xsi:type="dcterms:W3CDTF">2024-05-05T14:46:35Z</dcterms:modified>
</cp:coreProperties>
</file>