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for_Lifereg" sheetId="1" r:id="rId4"/>
    <sheet state="visible" name="Data_extrated_from_Prev_Steps" sheetId="2" r:id="rId5"/>
    <sheet state="visible" name="Initial Data" sheetId="3" r:id="rId6"/>
    <sheet state="visible" name="Data" sheetId="4" r:id="rId7"/>
  </sheets>
  <definedNames/>
  <calcPr/>
  <extLst>
    <ext uri="GoogleSheetsCustomDataVersion1">
      <go:sheetsCustomData xmlns:go="http://customooxmlschemas.google.com/" r:id="rId8" roundtripDataSignature="AMtx7mgVEM1fxS3LKsSUbSvU31w+mHfyiQ=="/>
    </ext>
  </extLst>
</workbook>
</file>

<file path=xl/sharedStrings.xml><?xml version="1.0" encoding="utf-8"?>
<sst xmlns="http://schemas.openxmlformats.org/spreadsheetml/2006/main" count="205" uniqueCount="53">
  <si>
    <t>Multiple Events</t>
  </si>
  <si>
    <t>Integer</t>
  </si>
  <si>
    <t>$</t>
  </si>
  <si>
    <t>Duration</t>
  </si>
  <si>
    <t>Event1_RegistrationFee</t>
  </si>
  <si>
    <t>Event2_Overweight</t>
  </si>
  <si>
    <t>Event3_TitleFee</t>
  </si>
  <si>
    <t>LaborForce</t>
  </si>
  <si>
    <t>Employment</t>
  </si>
  <si>
    <t>CPI_U</t>
  </si>
  <si>
    <t>Ave_Temperaturate</t>
  </si>
  <si>
    <t>Ave_Heating_Degree_Day</t>
  </si>
  <si>
    <t>Ave_Cooling_Degree_Day</t>
  </si>
  <si>
    <t>*Event represent the decline in the corresponding revenue</t>
  </si>
  <si>
    <t>**Time period represent the duration between a current decline event  and the previous decline event</t>
  </si>
  <si>
    <t>*Threshould</t>
  </si>
  <si>
    <t>*-20000 for Event1</t>
  </si>
  <si>
    <t>*-40000 for Event2</t>
  </si>
  <si>
    <t>*-400000 for Event3</t>
  </si>
  <si>
    <t>Year</t>
  </si>
  <si>
    <t>Month</t>
  </si>
  <si>
    <t>Registration_Fee</t>
  </si>
  <si>
    <t>Overweight</t>
  </si>
  <si>
    <t>Title_fee</t>
  </si>
  <si>
    <t>Labor_Force</t>
  </si>
  <si>
    <t>Ave_Temperature_F</t>
  </si>
  <si>
    <t>Ave_heating_degree_day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</si>
  <si>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</si>
  <si>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</si>
  <si>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</si>
  <si>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</si>
  <si>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</si>
  <si>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</si>
  <si>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</si>
  <si>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</si>
  <si>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</si>
  <si>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</si>
  <si>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</si>
  <si>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</si>
  <si>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.</t>
  </si>
  <si>
    <t>No</t>
  </si>
  <si>
    <t>Gasoline_Gallons</t>
  </si>
  <si>
    <t>Diesel_Gallons</t>
  </si>
  <si>
    <t>Total_Gallons_ST_Road_Tax</t>
  </si>
  <si>
    <t>Driver_license_Fee</t>
  </si>
  <si>
    <t>Unemployment</t>
  </si>
  <si>
    <t>UnemploymentRate</t>
  </si>
  <si>
    <t>Monthly_Retail_and_Food_Services</t>
  </si>
  <si>
    <t>Ave_Precipitation</t>
  </si>
  <si>
    <t>Ave_Snowfall</t>
  </si>
  <si>
    <t>Daily_Dew_Point</t>
  </si>
  <si>
    <t>Daily_Wind_Speed</t>
  </si>
  <si>
    <t>Event_Type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</si>
</sst>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&quot;$&quot;#,##0.00"/>
    <numFmt numFmtId="166" formatCode="0.000"/>
  </numFmts>
  <fonts count="8">
    <font>
      <sz val="11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0.0"/>
      <color rgb="FF000000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left" vertical="center"/>
    </xf>
    <xf borderId="0" fillId="0" fontId="3" numFmtId="16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6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7" numFmtId="165" xfId="0" applyAlignment="1" applyFont="1" applyNumberFormat="1">
      <alignment horizontal="left" shrinkToFit="0" vertical="center" wrapText="1"/>
    </xf>
    <xf borderId="0" fillId="0" fontId="7" numFmtId="3" xfId="0" applyAlignment="1" applyFont="1" applyNumberFormat="1">
      <alignment horizontal="left" shrinkToFit="0" vertical="center" wrapText="1"/>
    </xf>
    <xf borderId="5" fillId="0" fontId="3" numFmtId="164" xfId="0" applyAlignment="1" applyBorder="1" applyFont="1" applyNumberFormat="1">
      <alignment horizontal="left" vertical="center"/>
    </xf>
    <xf borderId="0" fillId="0" fontId="1" numFmtId="0" xfId="0" applyFont="1"/>
    <xf borderId="5" fillId="0" fontId="6" numFmtId="0" xfId="0" applyAlignment="1" applyBorder="1" applyFont="1">
      <alignment horizontal="right"/>
    </xf>
    <xf borderId="0" fillId="0" fontId="6" numFmtId="166" xfId="0" applyAlignment="1" applyFont="1" applyNumberFormat="1">
      <alignment horizontal="center" vertical="center"/>
    </xf>
    <xf borderId="0" fillId="0" fontId="3" numFmtId="0" xfId="0" applyAlignment="1" applyFont="1">
      <alignment horizontal="right"/>
    </xf>
    <xf borderId="5" fillId="0" fontId="1" numFmtId="0" xfId="0" applyBorder="1" applyFont="1"/>
    <xf borderId="5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3" width="16.38"/>
    <col customWidth="1" min="4" max="5" width="13.5"/>
    <col customWidth="1" min="6" max="6" width="9.38"/>
    <col customWidth="1" min="7" max="7" width="10.75"/>
    <col customWidth="1" min="8" max="8" width="7.63"/>
    <col customWidth="1" min="9" max="9" width="16.63"/>
    <col customWidth="1" min="10" max="11" width="21.63"/>
    <col customWidth="1" min="12" max="26" width="7.63"/>
  </cols>
  <sheetData>
    <row r="1">
      <c r="A1" s="1"/>
      <c r="B1" s="2" t="s">
        <v>0</v>
      </c>
      <c r="C1" s="3"/>
      <c r="D1" s="4"/>
      <c r="E1" s="1"/>
      <c r="F1" s="1" t="s">
        <v>1</v>
      </c>
      <c r="G1" s="1" t="s">
        <v>1</v>
      </c>
      <c r="H1" s="1" t="s">
        <v>2</v>
      </c>
      <c r="I1" s="1"/>
      <c r="J1" s="1"/>
      <c r="K1" s="1"/>
    </row>
    <row r="2">
      <c r="A2" s="1" t="s">
        <v>3</v>
      </c>
      <c r="B2" s="5" t="s">
        <v>4</v>
      </c>
      <c r="C2" s="5" t="s">
        <v>5</v>
      </c>
      <c r="D2" s="5" t="s">
        <v>6</v>
      </c>
      <c r="E2" s="5"/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6" t="s">
        <v>12</v>
      </c>
    </row>
    <row r="3">
      <c r="A3" s="1">
        <v>30.0</v>
      </c>
      <c r="B3" s="5">
        <v>1.0</v>
      </c>
      <c r="C3" s="5">
        <v>0.0</v>
      </c>
      <c r="D3" s="5">
        <v>0.0</v>
      </c>
      <c r="E3" s="5">
        <f t="shared" ref="E3:E106" si="1">IF(B3=1,1,IF(C3=1,2,3))</f>
        <v>1</v>
      </c>
      <c r="F3" s="1">
        <v>4619653.0</v>
      </c>
      <c r="G3" s="7">
        <v>4131890.0</v>
      </c>
      <c r="H3" s="8">
        <v>210.988</v>
      </c>
      <c r="I3" s="8">
        <v>82.3</v>
      </c>
      <c r="J3" s="8">
        <v>0.0</v>
      </c>
      <c r="K3" s="8">
        <v>16.1</v>
      </c>
    </row>
    <row r="4">
      <c r="A4" s="1">
        <v>30.0</v>
      </c>
      <c r="B4" s="5">
        <v>1.0</v>
      </c>
      <c r="C4" s="5">
        <v>0.0</v>
      </c>
      <c r="D4" s="5">
        <v>0.0</v>
      </c>
      <c r="E4" s="5">
        <f t="shared" si="1"/>
        <v>1</v>
      </c>
      <c r="F4" s="1">
        <v>4716950.0</v>
      </c>
      <c r="G4" s="7">
        <v>4289646.0</v>
      </c>
      <c r="H4" s="8">
        <v>223.404</v>
      </c>
      <c r="I4" s="8">
        <v>47.6</v>
      </c>
      <c r="J4" s="8">
        <v>17.2</v>
      </c>
      <c r="K4" s="8">
        <v>0.0</v>
      </c>
    </row>
    <row r="5">
      <c r="A5" s="1">
        <v>30.0</v>
      </c>
      <c r="B5" s="5">
        <v>1.0</v>
      </c>
      <c r="C5" s="5">
        <v>0.0</v>
      </c>
      <c r="D5" s="5">
        <v>0.0</v>
      </c>
      <c r="E5" s="5">
        <f t="shared" si="1"/>
        <v>1</v>
      </c>
      <c r="F5" s="1">
        <v>4681782.0</v>
      </c>
      <c r="G5" s="7">
        <v>4348539.0</v>
      </c>
      <c r="H5" s="8">
        <v>226.811</v>
      </c>
      <c r="I5" s="8">
        <v>48.4</v>
      </c>
      <c r="J5" s="8">
        <v>16.4</v>
      </c>
      <c r="K5" s="8">
        <v>0.0</v>
      </c>
      <c r="M5" s="9" t="s">
        <v>13</v>
      </c>
      <c r="S5" s="10"/>
      <c r="T5" s="10"/>
      <c r="U5" s="10"/>
      <c r="V5" s="10"/>
    </row>
    <row r="6">
      <c r="A6" s="1">
        <v>30.0</v>
      </c>
      <c r="B6" s="5">
        <v>1.0</v>
      </c>
      <c r="C6" s="5">
        <v>0.0</v>
      </c>
      <c r="D6" s="5">
        <v>0.0</v>
      </c>
      <c r="E6" s="5">
        <f t="shared" si="1"/>
        <v>1</v>
      </c>
      <c r="F6" s="1">
        <v>4688207.0</v>
      </c>
      <c r="G6" s="7">
        <v>4384962.0</v>
      </c>
      <c r="H6" s="8">
        <v>231.762</v>
      </c>
      <c r="I6" s="8">
        <v>69.8</v>
      </c>
      <c r="J6" s="8">
        <v>0.9</v>
      </c>
      <c r="K6" s="8">
        <v>5.7</v>
      </c>
      <c r="M6" s="9" t="s">
        <v>14</v>
      </c>
    </row>
    <row r="7">
      <c r="A7" s="1">
        <v>30.0</v>
      </c>
      <c r="B7" s="5">
        <v>1.0</v>
      </c>
      <c r="C7" s="5">
        <v>0.0</v>
      </c>
      <c r="D7" s="5">
        <v>0.0</v>
      </c>
      <c r="E7" s="5">
        <f t="shared" si="1"/>
        <v>1</v>
      </c>
      <c r="F7" s="1">
        <v>4760422.0</v>
      </c>
      <c r="G7" s="7">
        <v>4480674.0</v>
      </c>
      <c r="H7" s="8">
        <v>229.957</v>
      </c>
      <c r="I7" s="8">
        <v>61.5</v>
      </c>
      <c r="J7" s="8">
        <v>4.9</v>
      </c>
      <c r="K7" s="8">
        <v>1.2</v>
      </c>
      <c r="M7" s="11" t="s">
        <v>15</v>
      </c>
    </row>
    <row r="8">
      <c r="A8" s="1">
        <v>30.0</v>
      </c>
      <c r="B8" s="5">
        <v>1.0</v>
      </c>
      <c r="C8" s="5">
        <v>0.0</v>
      </c>
      <c r="D8" s="5">
        <v>0.0</v>
      </c>
      <c r="E8" s="5">
        <f t="shared" si="1"/>
        <v>1</v>
      </c>
      <c r="F8" s="1">
        <v>4859953.0</v>
      </c>
      <c r="G8" s="7">
        <v>4615733.0</v>
      </c>
      <c r="H8" s="8">
        <v>233.292</v>
      </c>
      <c r="I8" s="8">
        <v>82.0</v>
      </c>
      <c r="J8" s="8">
        <v>0.0</v>
      </c>
      <c r="K8" s="8">
        <v>16.8</v>
      </c>
      <c r="M8" s="11" t="s">
        <v>16</v>
      </c>
    </row>
    <row r="9">
      <c r="A9" s="1">
        <v>30.0</v>
      </c>
      <c r="B9" s="5">
        <v>1.0</v>
      </c>
      <c r="C9" s="5">
        <v>0.0</v>
      </c>
      <c r="D9" s="5">
        <v>0.0</v>
      </c>
      <c r="E9" s="5">
        <f t="shared" si="1"/>
        <v>1</v>
      </c>
      <c r="F9" s="1">
        <v>4880584.0</v>
      </c>
      <c r="G9" s="7">
        <v>4632733.0</v>
      </c>
      <c r="H9" s="8">
        <v>234.069</v>
      </c>
      <c r="I9" s="8">
        <v>76.4</v>
      </c>
      <c r="J9" s="8">
        <v>0.0</v>
      </c>
      <c r="K9" s="8">
        <v>11.3</v>
      </c>
      <c r="M9" s="11" t="s">
        <v>17</v>
      </c>
    </row>
    <row r="10">
      <c r="A10" s="1">
        <v>30.0</v>
      </c>
      <c r="B10" s="5">
        <v>1.0</v>
      </c>
      <c r="C10" s="5">
        <v>0.0</v>
      </c>
      <c r="D10" s="5">
        <v>0.0</v>
      </c>
      <c r="E10" s="5">
        <f t="shared" si="1"/>
        <v>1</v>
      </c>
      <c r="F10" s="1">
        <v>4903564.0</v>
      </c>
      <c r="G10" s="7">
        <v>4658756.0</v>
      </c>
      <c r="H10" s="8">
        <v>234.204</v>
      </c>
      <c r="I10" s="8">
        <v>44.5</v>
      </c>
      <c r="J10" s="8">
        <v>20.2</v>
      </c>
      <c r="K10" s="8">
        <v>0.0</v>
      </c>
      <c r="M10" s="11" t="s">
        <v>18</v>
      </c>
    </row>
    <row r="11">
      <c r="A11" s="1">
        <v>30.0</v>
      </c>
      <c r="B11" s="5">
        <v>1.0</v>
      </c>
      <c r="C11" s="5">
        <v>0.0</v>
      </c>
      <c r="D11" s="5">
        <v>0.0</v>
      </c>
      <c r="E11" s="5">
        <f t="shared" si="1"/>
        <v>1</v>
      </c>
      <c r="F11" s="1">
        <v>4955417.0</v>
      </c>
      <c r="G11" s="7">
        <v>4740683.0</v>
      </c>
      <c r="H11" s="8">
        <v>239.649</v>
      </c>
      <c r="I11" s="8">
        <v>71.9</v>
      </c>
      <c r="J11" s="8">
        <v>0.2</v>
      </c>
      <c r="K11" s="8">
        <v>6.2</v>
      </c>
    </row>
    <row r="12">
      <c r="A12" s="1">
        <v>30.0</v>
      </c>
      <c r="B12" s="5">
        <v>1.0</v>
      </c>
      <c r="C12" s="5">
        <v>0.0</v>
      </c>
      <c r="D12" s="5">
        <v>0.0</v>
      </c>
      <c r="E12" s="5">
        <f t="shared" si="1"/>
        <v>1</v>
      </c>
      <c r="F12" s="1">
        <v>4956898.0</v>
      </c>
      <c r="G12" s="7">
        <v>4745105.0</v>
      </c>
      <c r="H12" s="8">
        <v>238.861</v>
      </c>
      <c r="I12" s="8">
        <v>49.9</v>
      </c>
      <c r="J12" s="8">
        <v>14.9</v>
      </c>
      <c r="K12" s="8">
        <v>0.0</v>
      </c>
    </row>
    <row r="13">
      <c r="A13" s="1">
        <v>30.0</v>
      </c>
      <c r="B13" s="5">
        <v>1.0</v>
      </c>
      <c r="C13" s="5">
        <v>0.0</v>
      </c>
      <c r="D13" s="5">
        <v>0.0</v>
      </c>
      <c r="E13" s="5">
        <f t="shared" si="1"/>
        <v>1</v>
      </c>
      <c r="F13" s="1">
        <v>4991872.0</v>
      </c>
      <c r="G13" s="7">
        <v>4799281.0</v>
      </c>
      <c r="H13" s="8">
        <v>243.64</v>
      </c>
      <c r="I13" s="8">
        <v>76.9</v>
      </c>
      <c r="J13" s="8">
        <v>0.0</v>
      </c>
      <c r="K13" s="8">
        <v>10.9</v>
      </c>
    </row>
    <row r="14">
      <c r="A14" s="1">
        <v>30.0</v>
      </c>
      <c r="B14" s="5">
        <v>1.0</v>
      </c>
      <c r="C14" s="5">
        <v>0.0</v>
      </c>
      <c r="D14" s="5">
        <v>0.0</v>
      </c>
      <c r="E14" s="5">
        <f t="shared" si="1"/>
        <v>1</v>
      </c>
      <c r="F14" s="1">
        <v>5017079.0</v>
      </c>
      <c r="G14" s="7">
        <v>4819777.0</v>
      </c>
      <c r="H14" s="8">
        <v>243.484</v>
      </c>
      <c r="I14" s="8">
        <v>48.4</v>
      </c>
      <c r="J14" s="8">
        <v>16.4</v>
      </c>
      <c r="K14" s="8">
        <v>0.0</v>
      </c>
    </row>
    <row r="15">
      <c r="A15" s="1">
        <v>30.0</v>
      </c>
      <c r="B15" s="5">
        <v>1.0</v>
      </c>
      <c r="C15" s="5">
        <v>0.0</v>
      </c>
      <c r="D15" s="5">
        <v>0.0</v>
      </c>
      <c r="E15" s="5">
        <f t="shared" si="1"/>
        <v>1</v>
      </c>
      <c r="F15" s="1">
        <v>5052626.0</v>
      </c>
      <c r="G15" s="7">
        <v>4847960.0</v>
      </c>
      <c r="H15" s="8">
        <v>243.856</v>
      </c>
      <c r="I15" s="8">
        <v>47.6</v>
      </c>
      <c r="J15" s="8">
        <v>17.4</v>
      </c>
      <c r="K15" s="8">
        <v>0.2</v>
      </c>
    </row>
    <row r="16">
      <c r="A16" s="1">
        <v>30.0</v>
      </c>
      <c r="B16" s="5">
        <v>1.0</v>
      </c>
      <c r="C16" s="5">
        <v>0.0</v>
      </c>
      <c r="D16" s="5">
        <v>0.0</v>
      </c>
      <c r="E16" s="5">
        <f t="shared" si="1"/>
        <v>1</v>
      </c>
      <c r="F16" s="1">
        <v>5061879.0</v>
      </c>
      <c r="G16" s="7">
        <v>4856683.0</v>
      </c>
      <c r="H16" s="8">
        <v>246.847</v>
      </c>
      <c r="I16" s="8">
        <v>61.8</v>
      </c>
      <c r="J16" s="8">
        <v>4.7</v>
      </c>
      <c r="K16" s="8">
        <v>1.3</v>
      </c>
    </row>
    <row r="17">
      <c r="A17" s="1">
        <v>30.0</v>
      </c>
      <c r="B17" s="5">
        <v>1.0</v>
      </c>
      <c r="C17" s="5">
        <v>0.0</v>
      </c>
      <c r="D17" s="5">
        <v>0.0</v>
      </c>
      <c r="E17" s="5">
        <f t="shared" si="1"/>
        <v>1</v>
      </c>
      <c r="F17" s="1">
        <v>5074835.0</v>
      </c>
      <c r="G17" s="7">
        <v>4872346.0</v>
      </c>
      <c r="H17" s="8">
        <v>246.515</v>
      </c>
      <c r="I17" s="8">
        <v>75.9</v>
      </c>
      <c r="J17" s="8">
        <v>0.0</v>
      </c>
      <c r="K17" s="8">
        <v>9.5</v>
      </c>
    </row>
    <row r="18">
      <c r="A18" s="1">
        <v>30.0</v>
      </c>
      <c r="B18" s="5">
        <v>1.0</v>
      </c>
      <c r="C18" s="5">
        <v>0.0</v>
      </c>
      <c r="D18" s="5">
        <v>0.0</v>
      </c>
      <c r="E18" s="5">
        <f t="shared" si="1"/>
        <v>1</v>
      </c>
      <c r="F18" s="1">
        <v>5104251.0</v>
      </c>
      <c r="G18" s="7">
        <v>4918613.0</v>
      </c>
      <c r="H18" s="8">
        <v>247.385</v>
      </c>
      <c r="I18" s="8">
        <v>48.1</v>
      </c>
      <c r="J18" s="8">
        <v>16.6</v>
      </c>
      <c r="K18" s="8">
        <v>0.0</v>
      </c>
    </row>
    <row r="19">
      <c r="A19" s="1">
        <v>30.0</v>
      </c>
      <c r="B19" s="5">
        <v>1.0</v>
      </c>
      <c r="C19" s="5">
        <v>0.0</v>
      </c>
      <c r="D19" s="5">
        <v>0.0</v>
      </c>
      <c r="E19" s="5">
        <f t="shared" si="1"/>
        <v>1</v>
      </c>
      <c r="F19" s="1">
        <v>4687926.0</v>
      </c>
      <c r="G19" s="7">
        <v>4082234.0</v>
      </c>
      <c r="H19" s="8">
        <v>246.254</v>
      </c>
      <c r="I19" s="8">
        <v>59.4</v>
      </c>
      <c r="J19" s="8">
        <v>6.4</v>
      </c>
      <c r="K19" s="8">
        <v>0.6</v>
      </c>
    </row>
    <row r="20">
      <c r="A20" s="1">
        <v>30.0</v>
      </c>
      <c r="B20" s="5">
        <v>0.0</v>
      </c>
      <c r="C20" s="5">
        <v>1.0</v>
      </c>
      <c r="D20" s="5">
        <v>0.0</v>
      </c>
      <c r="E20" s="5">
        <f t="shared" si="1"/>
        <v>2</v>
      </c>
      <c r="F20" s="1">
        <v>4550437.0</v>
      </c>
      <c r="G20" s="7">
        <v>4060670.0</v>
      </c>
      <c r="H20" s="8">
        <v>208.912</v>
      </c>
      <c r="I20" s="8">
        <v>70.8</v>
      </c>
      <c r="J20" s="8">
        <v>0.3</v>
      </c>
      <c r="K20" s="8">
        <v>5.6</v>
      </c>
    </row>
    <row r="21" ht="15.75" customHeight="1">
      <c r="A21" s="1">
        <v>30.0</v>
      </c>
      <c r="B21" s="5">
        <v>0.0</v>
      </c>
      <c r="C21" s="5">
        <v>1.0</v>
      </c>
      <c r="D21" s="5">
        <v>0.0</v>
      </c>
      <c r="E21" s="5">
        <f t="shared" si="1"/>
        <v>2</v>
      </c>
      <c r="F21" s="1">
        <v>4693963.0</v>
      </c>
      <c r="G21" s="7">
        <v>4330674.0</v>
      </c>
      <c r="H21" s="8">
        <v>227.837</v>
      </c>
      <c r="I21" s="8">
        <v>76.0</v>
      </c>
      <c r="J21" s="8">
        <v>0.0</v>
      </c>
      <c r="K21" s="8">
        <v>10.0</v>
      </c>
    </row>
    <row r="22" ht="15.75" customHeight="1">
      <c r="A22" s="1">
        <v>30.0</v>
      </c>
      <c r="B22" s="5">
        <v>0.0</v>
      </c>
      <c r="C22" s="5">
        <v>1.0</v>
      </c>
      <c r="D22" s="5">
        <v>0.0</v>
      </c>
      <c r="E22" s="5">
        <f t="shared" si="1"/>
        <v>2</v>
      </c>
      <c r="F22" s="1">
        <v>4681233.0</v>
      </c>
      <c r="G22" s="7">
        <v>4372743.0</v>
      </c>
      <c r="H22" s="8">
        <v>230.095</v>
      </c>
      <c r="I22" s="8">
        <v>46.0</v>
      </c>
      <c r="J22" s="8">
        <v>18.8</v>
      </c>
      <c r="K22" s="8">
        <v>0.0</v>
      </c>
    </row>
    <row r="23" ht="15.75" customHeight="1">
      <c r="A23" s="1">
        <v>30.0</v>
      </c>
      <c r="B23" s="5">
        <v>0.0</v>
      </c>
      <c r="C23" s="5">
        <v>1.0</v>
      </c>
      <c r="D23" s="5">
        <v>0.0</v>
      </c>
      <c r="E23" s="5">
        <f t="shared" si="1"/>
        <v>2</v>
      </c>
      <c r="F23" s="1">
        <v>4688207.0</v>
      </c>
      <c r="G23" s="7">
        <v>4384962.0</v>
      </c>
      <c r="H23" s="8">
        <v>231.762</v>
      </c>
      <c r="I23" s="8">
        <v>69.8</v>
      </c>
      <c r="J23" s="8">
        <v>0.9</v>
      </c>
      <c r="K23" s="8">
        <v>5.7</v>
      </c>
    </row>
    <row r="24" ht="15.75" customHeight="1">
      <c r="A24" s="1">
        <v>30.0</v>
      </c>
      <c r="B24" s="5">
        <v>0.0</v>
      </c>
      <c r="C24" s="5">
        <v>1.0</v>
      </c>
      <c r="D24" s="5">
        <v>0.0</v>
      </c>
      <c r="E24" s="5">
        <f t="shared" si="1"/>
        <v>2</v>
      </c>
      <c r="F24" s="1">
        <v>4720031.0</v>
      </c>
      <c r="G24" s="7">
        <v>4443170.0</v>
      </c>
      <c r="H24" s="8">
        <v>229.845</v>
      </c>
      <c r="I24" s="8">
        <v>47.0</v>
      </c>
      <c r="J24" s="8">
        <v>17.9</v>
      </c>
      <c r="K24" s="8">
        <v>0.0</v>
      </c>
    </row>
    <row r="25" ht="15.75" customHeight="1">
      <c r="A25" s="1">
        <v>30.0</v>
      </c>
      <c r="B25" s="5">
        <v>0.0</v>
      </c>
      <c r="C25" s="5">
        <v>1.0</v>
      </c>
      <c r="D25" s="5">
        <v>0.0</v>
      </c>
      <c r="E25" s="5">
        <f t="shared" si="1"/>
        <v>2</v>
      </c>
      <c r="F25" s="1">
        <v>4760422.0</v>
      </c>
      <c r="G25" s="7">
        <v>4480674.0</v>
      </c>
      <c r="H25" s="8">
        <v>229.957</v>
      </c>
      <c r="I25" s="8">
        <v>61.5</v>
      </c>
      <c r="J25" s="8">
        <v>4.9</v>
      </c>
      <c r="K25" s="8">
        <v>1.2</v>
      </c>
    </row>
    <row r="26" ht="15.75" customHeight="1">
      <c r="A26" s="1">
        <v>30.0</v>
      </c>
      <c r="B26" s="5">
        <v>0.0</v>
      </c>
      <c r="C26" s="5">
        <v>1.0</v>
      </c>
      <c r="D26" s="5">
        <v>0.0</v>
      </c>
      <c r="E26" s="5">
        <f t="shared" si="1"/>
        <v>2</v>
      </c>
      <c r="F26" s="1">
        <v>4772869.0</v>
      </c>
      <c r="G26" s="7">
        <v>4493230.0</v>
      </c>
      <c r="H26" s="8">
        <v>232.026</v>
      </c>
      <c r="I26" s="8">
        <v>79.3</v>
      </c>
      <c r="J26" s="8">
        <v>0.0</v>
      </c>
      <c r="K26" s="8">
        <v>14.0</v>
      </c>
    </row>
    <row r="27" ht="15.75" customHeight="1">
      <c r="A27" s="1">
        <v>30.0</v>
      </c>
      <c r="B27" s="5">
        <v>0.0</v>
      </c>
      <c r="C27" s="5">
        <v>1.0</v>
      </c>
      <c r="D27" s="5">
        <v>0.0</v>
      </c>
      <c r="E27" s="5">
        <f t="shared" si="1"/>
        <v>2</v>
      </c>
      <c r="F27" s="1">
        <v>4776483.0</v>
      </c>
      <c r="G27" s="7">
        <v>4504148.0</v>
      </c>
      <c r="H27" s="8">
        <v>231.26</v>
      </c>
      <c r="I27" s="8">
        <v>77.9</v>
      </c>
      <c r="J27" s="8">
        <v>0.0</v>
      </c>
      <c r="K27" s="8">
        <v>12.7</v>
      </c>
    </row>
    <row r="28" ht="15.75" customHeight="1">
      <c r="A28" s="1">
        <v>30.0</v>
      </c>
      <c r="B28" s="5">
        <v>0.0</v>
      </c>
      <c r="C28" s="5">
        <v>1.0</v>
      </c>
      <c r="D28" s="5">
        <v>0.0</v>
      </c>
      <c r="E28" s="5">
        <f t="shared" si="1"/>
        <v>2</v>
      </c>
      <c r="F28" s="1">
        <v>4955417.0</v>
      </c>
      <c r="G28" s="7">
        <v>4740683.0</v>
      </c>
      <c r="H28" s="8">
        <v>239.649</v>
      </c>
      <c r="I28" s="8">
        <v>71.9</v>
      </c>
      <c r="J28" s="8">
        <v>0.2</v>
      </c>
      <c r="K28" s="8">
        <v>6.2</v>
      </c>
    </row>
    <row r="29" ht="15.75" customHeight="1">
      <c r="A29" s="1">
        <v>30.0</v>
      </c>
      <c r="B29" s="5">
        <v>0.0</v>
      </c>
      <c r="C29" s="5">
        <v>1.0</v>
      </c>
      <c r="D29" s="5">
        <v>0.0</v>
      </c>
      <c r="E29" s="5">
        <f t="shared" si="1"/>
        <v>2</v>
      </c>
      <c r="F29" s="1">
        <v>4983233.0</v>
      </c>
      <c r="G29" s="7">
        <v>4789518.0</v>
      </c>
      <c r="H29" s="8">
        <v>243.776</v>
      </c>
      <c r="I29" s="8">
        <v>79.6</v>
      </c>
      <c r="J29" s="8">
        <v>0.0</v>
      </c>
      <c r="K29" s="8">
        <v>13.9</v>
      </c>
    </row>
    <row r="30" ht="15.75" customHeight="1">
      <c r="A30" s="1">
        <v>30.0</v>
      </c>
      <c r="B30" s="5">
        <v>0.0</v>
      </c>
      <c r="C30" s="5">
        <v>1.0</v>
      </c>
      <c r="D30" s="5">
        <v>0.0</v>
      </c>
      <c r="E30" s="5">
        <f t="shared" si="1"/>
        <v>2</v>
      </c>
      <c r="F30" s="1">
        <v>5017079.0</v>
      </c>
      <c r="G30" s="7">
        <v>4819777.0</v>
      </c>
      <c r="H30" s="8">
        <v>243.484</v>
      </c>
      <c r="I30" s="8">
        <v>48.4</v>
      </c>
      <c r="J30" s="8">
        <v>16.4</v>
      </c>
      <c r="K30" s="8">
        <v>0.0</v>
      </c>
    </row>
    <row r="31" ht="15.75" customHeight="1">
      <c r="A31" s="1">
        <v>30.0</v>
      </c>
      <c r="B31" s="5">
        <v>0.0</v>
      </c>
      <c r="C31" s="5">
        <v>1.0</v>
      </c>
      <c r="D31" s="5">
        <v>0.0</v>
      </c>
      <c r="E31" s="5">
        <f t="shared" si="1"/>
        <v>2</v>
      </c>
      <c r="F31" s="1">
        <v>5074835.0</v>
      </c>
      <c r="G31" s="7">
        <v>4872346.0</v>
      </c>
      <c r="H31" s="8">
        <v>246.515</v>
      </c>
      <c r="I31" s="8">
        <v>75.9</v>
      </c>
      <c r="J31" s="8">
        <v>0.0</v>
      </c>
      <c r="K31" s="8">
        <v>9.5</v>
      </c>
    </row>
    <row r="32" ht="15.75" customHeight="1">
      <c r="A32" s="1">
        <v>30.0</v>
      </c>
      <c r="B32" s="5">
        <v>0.0</v>
      </c>
      <c r="C32" s="5">
        <v>1.0</v>
      </c>
      <c r="D32" s="5">
        <v>0.0</v>
      </c>
      <c r="E32" s="5">
        <f t="shared" si="1"/>
        <v>2</v>
      </c>
      <c r="F32" s="1">
        <v>5100430.0</v>
      </c>
      <c r="G32" s="7">
        <v>4910144.0</v>
      </c>
      <c r="H32" s="8">
        <v>246.891</v>
      </c>
      <c r="I32" s="8">
        <v>76.8</v>
      </c>
      <c r="J32" s="8">
        <v>0.0</v>
      </c>
      <c r="K32" s="8">
        <v>11.6</v>
      </c>
    </row>
    <row r="33" ht="15.75" customHeight="1">
      <c r="A33" s="1">
        <v>30.0</v>
      </c>
      <c r="B33" s="5">
        <v>0.0</v>
      </c>
      <c r="C33" s="5">
        <v>1.0</v>
      </c>
      <c r="D33" s="5">
        <v>0.0</v>
      </c>
      <c r="E33" s="5">
        <f t="shared" si="1"/>
        <v>2</v>
      </c>
      <c r="F33" s="1">
        <v>5104251.0</v>
      </c>
      <c r="G33" s="7">
        <v>4918613.0</v>
      </c>
      <c r="H33" s="8">
        <v>247.385</v>
      </c>
      <c r="I33" s="8">
        <v>48.1</v>
      </c>
      <c r="J33" s="8">
        <v>16.6</v>
      </c>
      <c r="K33" s="8">
        <v>0.0</v>
      </c>
    </row>
    <row r="34" ht="15.75" customHeight="1">
      <c r="A34" s="1">
        <v>30.0</v>
      </c>
      <c r="B34" s="5">
        <v>0.0</v>
      </c>
      <c r="C34" s="5">
        <v>0.0</v>
      </c>
      <c r="D34" s="5">
        <v>1.0</v>
      </c>
      <c r="E34" s="5">
        <f t="shared" si="1"/>
        <v>3</v>
      </c>
      <c r="F34" s="1">
        <v>4644899.0</v>
      </c>
      <c r="G34" s="7">
        <v>4164506.0</v>
      </c>
      <c r="H34" s="8">
        <v>220.371</v>
      </c>
      <c r="I34" s="8">
        <v>73.5</v>
      </c>
      <c r="J34" s="8">
        <v>0.5</v>
      </c>
      <c r="K34" s="8">
        <v>7.1</v>
      </c>
    </row>
    <row r="35" ht="15.75" customHeight="1">
      <c r="A35" s="1">
        <v>30.0</v>
      </c>
      <c r="B35" s="5">
        <v>0.0</v>
      </c>
      <c r="C35" s="5">
        <v>0.0</v>
      </c>
      <c r="D35" s="5">
        <v>1.0</v>
      </c>
      <c r="E35" s="5">
        <f t="shared" si="1"/>
        <v>3</v>
      </c>
      <c r="F35" s="1">
        <v>4716950.0</v>
      </c>
      <c r="G35" s="7">
        <v>4289646.0</v>
      </c>
      <c r="H35" s="8">
        <v>223.404</v>
      </c>
      <c r="I35" s="8">
        <v>47.6</v>
      </c>
      <c r="J35" s="8">
        <v>17.2</v>
      </c>
      <c r="K35" s="8">
        <v>0.0</v>
      </c>
    </row>
    <row r="36" ht="15.75" customHeight="1">
      <c r="A36" s="1">
        <v>30.0</v>
      </c>
      <c r="B36" s="5">
        <v>0.0</v>
      </c>
      <c r="C36" s="5">
        <v>0.0</v>
      </c>
      <c r="D36" s="5">
        <v>1.0</v>
      </c>
      <c r="E36" s="5">
        <f t="shared" si="1"/>
        <v>3</v>
      </c>
      <c r="F36" s="1">
        <v>4693963.0</v>
      </c>
      <c r="G36" s="7">
        <v>4330674.0</v>
      </c>
      <c r="H36" s="8">
        <v>227.837</v>
      </c>
      <c r="I36" s="8">
        <v>76.0</v>
      </c>
      <c r="J36" s="8">
        <v>0.0</v>
      </c>
      <c r="K36" s="8">
        <v>10.0</v>
      </c>
    </row>
    <row r="37" ht="15.75" customHeight="1">
      <c r="A37" s="1">
        <v>30.0</v>
      </c>
      <c r="B37" s="5">
        <v>0.0</v>
      </c>
      <c r="C37" s="5">
        <v>0.0</v>
      </c>
      <c r="D37" s="5">
        <v>1.0</v>
      </c>
      <c r="E37" s="5">
        <f t="shared" si="1"/>
        <v>3</v>
      </c>
      <c r="F37" s="1">
        <v>4681782.0</v>
      </c>
      <c r="G37" s="7">
        <v>4348539.0</v>
      </c>
      <c r="H37" s="8">
        <v>226.811</v>
      </c>
      <c r="I37" s="8">
        <v>48.4</v>
      </c>
      <c r="J37" s="8">
        <v>16.4</v>
      </c>
      <c r="K37" s="8">
        <v>0.0</v>
      </c>
    </row>
    <row r="38" ht="15.75" customHeight="1">
      <c r="A38" s="1">
        <v>30.0</v>
      </c>
      <c r="B38" s="5">
        <v>0.0</v>
      </c>
      <c r="C38" s="5">
        <v>0.0</v>
      </c>
      <c r="D38" s="5">
        <v>1.0</v>
      </c>
      <c r="E38" s="5">
        <f t="shared" si="1"/>
        <v>3</v>
      </c>
      <c r="F38" s="1">
        <v>4785180.0</v>
      </c>
      <c r="G38" s="7">
        <v>4521814.0</v>
      </c>
      <c r="H38" s="8">
        <v>230.86</v>
      </c>
      <c r="I38" s="8">
        <v>60.4</v>
      </c>
      <c r="J38" s="8">
        <v>5.1</v>
      </c>
      <c r="K38" s="8">
        <v>0.5</v>
      </c>
    </row>
    <row r="39" ht="15.75" customHeight="1">
      <c r="A39" s="1">
        <v>30.0</v>
      </c>
      <c r="B39" s="5">
        <v>0.0</v>
      </c>
      <c r="C39" s="5">
        <v>0.0</v>
      </c>
      <c r="D39" s="5">
        <v>1.0</v>
      </c>
      <c r="E39" s="5">
        <f t="shared" si="1"/>
        <v>3</v>
      </c>
      <c r="F39" s="1">
        <v>4859953.0</v>
      </c>
      <c r="G39" s="7">
        <v>4615733.0</v>
      </c>
      <c r="H39" s="8">
        <v>233.292</v>
      </c>
      <c r="I39" s="8">
        <v>82.0</v>
      </c>
      <c r="J39" s="8">
        <v>0.0</v>
      </c>
      <c r="K39" s="8">
        <v>16.8</v>
      </c>
    </row>
    <row r="40" ht="15.75" customHeight="1">
      <c r="A40" s="1">
        <v>30.0</v>
      </c>
      <c r="B40" s="5">
        <v>0.0</v>
      </c>
      <c r="C40" s="5">
        <v>0.0</v>
      </c>
      <c r="D40" s="5">
        <v>1.0</v>
      </c>
      <c r="E40" s="5">
        <f t="shared" si="1"/>
        <v>3</v>
      </c>
      <c r="F40" s="1">
        <v>4880584.0</v>
      </c>
      <c r="G40" s="7">
        <v>4632733.0</v>
      </c>
      <c r="H40" s="8">
        <v>234.069</v>
      </c>
      <c r="I40" s="8">
        <v>76.4</v>
      </c>
      <c r="J40" s="8">
        <v>0.0</v>
      </c>
      <c r="K40" s="8">
        <v>11.3</v>
      </c>
    </row>
    <row r="41" ht="15.75" customHeight="1">
      <c r="A41" s="1">
        <v>30.0</v>
      </c>
      <c r="B41" s="5">
        <v>0.0</v>
      </c>
      <c r="C41" s="5">
        <v>0.0</v>
      </c>
      <c r="D41" s="5">
        <v>1.0</v>
      </c>
      <c r="E41" s="5">
        <f t="shared" si="1"/>
        <v>3</v>
      </c>
      <c r="F41" s="1">
        <v>4955417.0</v>
      </c>
      <c r="G41" s="7">
        <v>4740683.0</v>
      </c>
      <c r="H41" s="8">
        <v>239.649</v>
      </c>
      <c r="I41" s="8">
        <v>71.9</v>
      </c>
      <c r="J41" s="8">
        <v>0.2</v>
      </c>
      <c r="K41" s="8">
        <v>6.2</v>
      </c>
    </row>
    <row r="42" ht="15.75" customHeight="1">
      <c r="A42" s="1">
        <v>30.0</v>
      </c>
      <c r="B42" s="5">
        <v>0.0</v>
      </c>
      <c r="C42" s="5">
        <v>0.0</v>
      </c>
      <c r="D42" s="5">
        <v>1.0</v>
      </c>
      <c r="E42" s="5">
        <f t="shared" si="1"/>
        <v>3</v>
      </c>
      <c r="F42" s="1">
        <v>4956898.0</v>
      </c>
      <c r="G42" s="7">
        <v>4745105.0</v>
      </c>
      <c r="H42" s="8">
        <v>238.861</v>
      </c>
      <c r="I42" s="8">
        <v>49.9</v>
      </c>
      <c r="J42" s="8">
        <v>14.9</v>
      </c>
      <c r="K42" s="8">
        <v>0.0</v>
      </c>
    </row>
    <row r="43" ht="15.75" customHeight="1">
      <c r="A43" s="1">
        <v>30.0</v>
      </c>
      <c r="B43" s="5">
        <v>0.0</v>
      </c>
      <c r="C43" s="5">
        <v>0.0</v>
      </c>
      <c r="D43" s="5">
        <v>1.0</v>
      </c>
      <c r="E43" s="5">
        <f t="shared" si="1"/>
        <v>3</v>
      </c>
      <c r="F43" s="1">
        <v>4982889.0</v>
      </c>
      <c r="G43" s="7">
        <v>4786558.0</v>
      </c>
      <c r="H43" s="8">
        <v>243.77</v>
      </c>
      <c r="I43" s="8">
        <v>78.3</v>
      </c>
      <c r="J43" s="8">
        <v>0.0</v>
      </c>
      <c r="K43" s="8">
        <v>12.9</v>
      </c>
    </row>
    <row r="44" ht="15.75" customHeight="1">
      <c r="A44" s="1">
        <v>30.0</v>
      </c>
      <c r="B44" s="5">
        <v>0.0</v>
      </c>
      <c r="C44" s="5">
        <v>0.0</v>
      </c>
      <c r="D44" s="5">
        <v>1.0</v>
      </c>
      <c r="E44" s="5">
        <f t="shared" si="1"/>
        <v>3</v>
      </c>
      <c r="F44" s="1">
        <v>5017079.0</v>
      </c>
      <c r="G44" s="7">
        <v>4819777.0</v>
      </c>
      <c r="H44" s="8">
        <v>243.484</v>
      </c>
      <c r="I44" s="8">
        <v>48.4</v>
      </c>
      <c r="J44" s="8">
        <v>16.4</v>
      </c>
      <c r="K44" s="8">
        <v>0.0</v>
      </c>
    </row>
    <row r="45" ht="15.75" customHeight="1">
      <c r="A45" s="1">
        <v>30.0</v>
      </c>
      <c r="B45" s="5">
        <v>0.0</v>
      </c>
      <c r="C45" s="5">
        <v>0.0</v>
      </c>
      <c r="D45" s="5">
        <v>1.0</v>
      </c>
      <c r="E45" s="5">
        <f t="shared" si="1"/>
        <v>3</v>
      </c>
      <c r="F45" s="1">
        <v>5052626.0</v>
      </c>
      <c r="G45" s="7">
        <v>4847960.0</v>
      </c>
      <c r="H45" s="8">
        <v>243.856</v>
      </c>
      <c r="I45" s="8">
        <v>47.6</v>
      </c>
      <c r="J45" s="8">
        <v>17.4</v>
      </c>
      <c r="K45" s="8">
        <v>0.2</v>
      </c>
    </row>
    <row r="46" ht="15.75" customHeight="1">
      <c r="A46" s="1">
        <v>30.0</v>
      </c>
      <c r="B46" s="5">
        <v>0.0</v>
      </c>
      <c r="C46" s="5">
        <v>0.0</v>
      </c>
      <c r="D46" s="5">
        <v>1.0</v>
      </c>
      <c r="E46" s="5">
        <f t="shared" si="1"/>
        <v>3</v>
      </c>
      <c r="F46" s="1">
        <v>5061879.0</v>
      </c>
      <c r="G46" s="7">
        <v>4856683.0</v>
      </c>
      <c r="H46" s="8">
        <v>246.847</v>
      </c>
      <c r="I46" s="8">
        <v>61.8</v>
      </c>
      <c r="J46" s="8">
        <v>4.7</v>
      </c>
      <c r="K46" s="8">
        <v>1.3</v>
      </c>
    </row>
    <row r="47" ht="15.75" customHeight="1">
      <c r="A47" s="1">
        <v>30.0</v>
      </c>
      <c r="B47" s="5">
        <v>0.0</v>
      </c>
      <c r="C47" s="5">
        <v>0.0</v>
      </c>
      <c r="D47" s="5">
        <v>1.0</v>
      </c>
      <c r="E47" s="5">
        <f t="shared" si="1"/>
        <v>3</v>
      </c>
      <c r="F47" s="1">
        <v>5074835.0</v>
      </c>
      <c r="G47" s="7">
        <v>4872346.0</v>
      </c>
      <c r="H47" s="8">
        <v>246.515</v>
      </c>
      <c r="I47" s="8">
        <v>75.9</v>
      </c>
      <c r="J47" s="8">
        <v>0.0</v>
      </c>
      <c r="K47" s="8">
        <v>9.5</v>
      </c>
    </row>
    <row r="48" ht="15.75" customHeight="1">
      <c r="A48" s="1">
        <v>30.0</v>
      </c>
      <c r="B48" s="5">
        <v>0.0</v>
      </c>
      <c r="C48" s="5">
        <v>0.0</v>
      </c>
      <c r="D48" s="5">
        <v>1.0</v>
      </c>
      <c r="E48" s="5">
        <f t="shared" si="1"/>
        <v>3</v>
      </c>
      <c r="F48" s="1">
        <v>5104251.0</v>
      </c>
      <c r="G48" s="7">
        <v>4918613.0</v>
      </c>
      <c r="H48" s="8">
        <v>247.385</v>
      </c>
      <c r="I48" s="8">
        <v>48.1</v>
      </c>
      <c r="J48" s="8">
        <v>16.6</v>
      </c>
      <c r="K48" s="8">
        <v>0.0</v>
      </c>
    </row>
    <row r="49" ht="15.75" customHeight="1">
      <c r="A49" s="1">
        <v>30.0</v>
      </c>
      <c r="B49" s="5">
        <v>0.0</v>
      </c>
      <c r="C49" s="5">
        <v>0.0</v>
      </c>
      <c r="D49" s="5">
        <v>1.0</v>
      </c>
      <c r="E49" s="5">
        <f t="shared" si="1"/>
        <v>3</v>
      </c>
      <c r="F49" s="1">
        <v>4687926.0</v>
      </c>
      <c r="G49" s="7">
        <v>4082234.0</v>
      </c>
      <c r="H49" s="8">
        <v>246.254</v>
      </c>
      <c r="I49" s="8">
        <v>59.4</v>
      </c>
      <c r="J49" s="8">
        <v>6.4</v>
      </c>
      <c r="K49" s="8">
        <v>0.6</v>
      </c>
    </row>
    <row r="50" ht="15.75" customHeight="1">
      <c r="A50" s="1">
        <v>60.0</v>
      </c>
      <c r="B50" s="5">
        <v>1.0</v>
      </c>
      <c r="C50" s="5">
        <v>0.0</v>
      </c>
      <c r="D50" s="5">
        <v>0.0</v>
      </c>
      <c r="E50" s="5">
        <f t="shared" si="1"/>
        <v>1</v>
      </c>
      <c r="F50" s="1">
        <v>4553298.0</v>
      </c>
      <c r="G50" s="7">
        <v>4049529.0</v>
      </c>
      <c r="H50" s="8">
        <v>209.738</v>
      </c>
      <c r="I50" s="8">
        <v>53.2</v>
      </c>
      <c r="J50" s="8">
        <v>11.6</v>
      </c>
      <c r="K50" s="8">
        <v>0.0</v>
      </c>
    </row>
    <row r="51" ht="15.75" customHeight="1">
      <c r="A51" s="1">
        <v>60.0</v>
      </c>
      <c r="B51" s="5">
        <v>1.0</v>
      </c>
      <c r="C51" s="5">
        <v>0.0</v>
      </c>
      <c r="D51" s="5">
        <v>0.0</v>
      </c>
      <c r="E51" s="5">
        <f t="shared" si="1"/>
        <v>1</v>
      </c>
      <c r="F51" s="1">
        <v>4632545.0</v>
      </c>
      <c r="G51" s="7">
        <v>4148330.0</v>
      </c>
      <c r="H51" s="8">
        <v>219.682</v>
      </c>
      <c r="I51" s="8">
        <v>83.7</v>
      </c>
      <c r="J51" s="8">
        <v>0.0</v>
      </c>
      <c r="K51" s="8">
        <v>16.3</v>
      </c>
    </row>
    <row r="52" ht="15.75" customHeight="1">
      <c r="A52" s="1">
        <v>60.0</v>
      </c>
      <c r="B52" s="5">
        <v>1.0</v>
      </c>
      <c r="C52" s="5">
        <v>0.0</v>
      </c>
      <c r="D52" s="5">
        <v>0.0</v>
      </c>
      <c r="E52" s="5">
        <f t="shared" si="1"/>
        <v>1</v>
      </c>
      <c r="F52" s="1">
        <v>4650085.0</v>
      </c>
      <c r="G52" s="7">
        <v>4176228.0</v>
      </c>
      <c r="H52" s="8">
        <v>219.969</v>
      </c>
      <c r="I52" s="8">
        <v>59.2</v>
      </c>
      <c r="J52" s="8">
        <v>6.4</v>
      </c>
      <c r="K52" s="8">
        <v>0.3</v>
      </c>
    </row>
    <row r="53" ht="15.75" customHeight="1">
      <c r="A53" s="1">
        <v>60.0</v>
      </c>
      <c r="B53" s="5">
        <v>1.0</v>
      </c>
      <c r="C53" s="5">
        <v>0.0</v>
      </c>
      <c r="D53" s="5">
        <v>0.0</v>
      </c>
      <c r="E53" s="5">
        <f t="shared" si="1"/>
        <v>1</v>
      </c>
      <c r="F53" s="1">
        <v>4690536.0</v>
      </c>
      <c r="G53" s="7">
        <v>4337411.0</v>
      </c>
      <c r="H53" s="8">
        <v>227.876</v>
      </c>
      <c r="I53" s="8">
        <v>70.7</v>
      </c>
      <c r="J53" s="8">
        <v>0.4</v>
      </c>
      <c r="K53" s="8">
        <v>5.7</v>
      </c>
    </row>
    <row r="54" ht="15.75" customHeight="1">
      <c r="A54" s="1">
        <v>60.0</v>
      </c>
      <c r="B54" s="5">
        <v>1.0</v>
      </c>
      <c r="C54" s="5">
        <v>0.0</v>
      </c>
      <c r="D54" s="5">
        <v>0.0</v>
      </c>
      <c r="E54" s="5">
        <f t="shared" si="1"/>
        <v>1</v>
      </c>
      <c r="F54" s="1">
        <v>4740319.0</v>
      </c>
      <c r="G54" s="7">
        <v>4466965.0</v>
      </c>
      <c r="H54" s="8">
        <v>227.944</v>
      </c>
      <c r="I54" s="8">
        <v>34.8</v>
      </c>
      <c r="J54" s="8">
        <v>29.9</v>
      </c>
      <c r="K54" s="8">
        <v>0.0</v>
      </c>
    </row>
    <row r="55" ht="15.75" customHeight="1">
      <c r="A55" s="1">
        <v>60.0</v>
      </c>
      <c r="B55" s="5">
        <v>1.0</v>
      </c>
      <c r="C55" s="5">
        <v>0.0</v>
      </c>
      <c r="D55" s="5">
        <v>0.0</v>
      </c>
      <c r="E55" s="5">
        <f t="shared" si="1"/>
        <v>1</v>
      </c>
      <c r="F55" s="1">
        <v>4776483.0</v>
      </c>
      <c r="G55" s="7">
        <v>4504148.0</v>
      </c>
      <c r="H55" s="8">
        <v>231.26</v>
      </c>
      <c r="I55" s="8">
        <v>77.9</v>
      </c>
      <c r="J55" s="8">
        <v>0.0</v>
      </c>
      <c r="K55" s="8">
        <v>12.7</v>
      </c>
    </row>
    <row r="56" ht="15.75" customHeight="1">
      <c r="A56" s="1">
        <v>60.0</v>
      </c>
      <c r="B56" s="5">
        <v>1.0</v>
      </c>
      <c r="C56" s="5">
        <v>0.0</v>
      </c>
      <c r="D56" s="5">
        <v>0.0</v>
      </c>
      <c r="E56" s="5">
        <f t="shared" si="1"/>
        <v>1</v>
      </c>
      <c r="F56" s="1">
        <v>4795756.0</v>
      </c>
      <c r="G56" s="7">
        <v>4535703.0</v>
      </c>
      <c r="H56" s="8">
        <v>230.422</v>
      </c>
      <c r="I56" s="8">
        <v>55.4</v>
      </c>
      <c r="J56" s="8">
        <v>9.7</v>
      </c>
      <c r="K56" s="8">
        <v>0.1</v>
      </c>
    </row>
    <row r="57" ht="15.75" customHeight="1">
      <c r="A57" s="1">
        <v>60.0</v>
      </c>
      <c r="B57" s="5">
        <v>1.0</v>
      </c>
      <c r="C57" s="5">
        <v>0.0</v>
      </c>
      <c r="D57" s="5">
        <v>0.0</v>
      </c>
      <c r="E57" s="5">
        <f t="shared" si="1"/>
        <v>1</v>
      </c>
      <c r="F57" s="1">
        <v>4915480.0</v>
      </c>
      <c r="G57" s="7">
        <v>4687202.0</v>
      </c>
      <c r="H57" s="8">
        <v>236.154</v>
      </c>
      <c r="I57" s="8">
        <v>52.0</v>
      </c>
      <c r="J57" s="8">
        <v>13.4</v>
      </c>
      <c r="K57" s="8">
        <v>0.3</v>
      </c>
    </row>
    <row r="58" ht="15.75" customHeight="1">
      <c r="A58" s="1">
        <v>60.0</v>
      </c>
      <c r="B58" s="5">
        <v>1.0</v>
      </c>
      <c r="C58" s="5">
        <v>0.0</v>
      </c>
      <c r="D58" s="5">
        <v>0.0</v>
      </c>
      <c r="E58" s="5">
        <f t="shared" si="1"/>
        <v>1</v>
      </c>
      <c r="F58" s="1">
        <v>4943175.0</v>
      </c>
      <c r="G58" s="7">
        <v>4726877.0</v>
      </c>
      <c r="H58" s="8">
        <v>236.942</v>
      </c>
      <c r="I58" s="8">
        <v>82.0</v>
      </c>
      <c r="J58" s="8">
        <v>0.0</v>
      </c>
      <c r="K58" s="8">
        <v>15.2</v>
      </c>
    </row>
    <row r="59" ht="15.75" customHeight="1">
      <c r="A59" s="1">
        <v>60.0</v>
      </c>
      <c r="B59" s="5">
        <v>1.0</v>
      </c>
      <c r="C59" s="5">
        <v>0.0</v>
      </c>
      <c r="D59" s="5">
        <v>0.0</v>
      </c>
      <c r="E59" s="5">
        <f t="shared" si="1"/>
        <v>1</v>
      </c>
      <c r="F59" s="1">
        <v>5114662.0</v>
      </c>
      <c r="G59" s="7">
        <v>4932056.0</v>
      </c>
      <c r="H59" s="8">
        <v>248.412</v>
      </c>
      <c r="I59" s="8">
        <v>48.2</v>
      </c>
      <c r="J59" s="8">
        <v>16.7</v>
      </c>
      <c r="K59" s="8">
        <v>0.0</v>
      </c>
    </row>
    <row r="60" ht="15.75" customHeight="1">
      <c r="A60" s="1">
        <v>60.0</v>
      </c>
      <c r="B60" s="5">
        <v>0.0</v>
      </c>
      <c r="C60" s="5">
        <v>1.0</v>
      </c>
      <c r="D60" s="5">
        <v>0.0</v>
      </c>
      <c r="E60" s="5">
        <f t="shared" si="1"/>
        <v>2</v>
      </c>
      <c r="F60" s="1">
        <v>4620259.0</v>
      </c>
      <c r="G60" s="7">
        <v>4145987.0</v>
      </c>
      <c r="H60" s="8">
        <v>218.82</v>
      </c>
      <c r="I60" s="8">
        <v>63.6</v>
      </c>
      <c r="J60" s="8">
        <v>3.9</v>
      </c>
      <c r="K60" s="8">
        <v>2.1</v>
      </c>
    </row>
    <row r="61" ht="15.75" customHeight="1">
      <c r="A61" s="1">
        <v>60.0</v>
      </c>
      <c r="B61" s="5">
        <v>0.0</v>
      </c>
      <c r="C61" s="5">
        <v>1.0</v>
      </c>
      <c r="D61" s="5">
        <v>0.0</v>
      </c>
      <c r="E61" s="5">
        <f t="shared" si="1"/>
        <v>2</v>
      </c>
      <c r="F61" s="1">
        <v>4681782.0</v>
      </c>
      <c r="G61" s="7">
        <v>4348539.0</v>
      </c>
      <c r="H61" s="8">
        <v>226.811</v>
      </c>
      <c r="I61" s="8">
        <v>48.4</v>
      </c>
      <c r="J61" s="8">
        <v>16.4</v>
      </c>
      <c r="K61" s="8">
        <v>0.0</v>
      </c>
    </row>
    <row r="62" ht="15.75" customHeight="1">
      <c r="A62" s="1">
        <v>60.0</v>
      </c>
      <c r="B62" s="5">
        <v>0.0</v>
      </c>
      <c r="C62" s="5">
        <v>1.0</v>
      </c>
      <c r="D62" s="5">
        <v>0.0</v>
      </c>
      <c r="E62" s="5">
        <f t="shared" si="1"/>
        <v>2</v>
      </c>
      <c r="F62" s="1">
        <v>4708604.0</v>
      </c>
      <c r="G62" s="7">
        <v>4420712.0</v>
      </c>
      <c r="H62" s="8">
        <v>231.762</v>
      </c>
      <c r="I62" s="8">
        <v>72.2</v>
      </c>
      <c r="J62" s="8">
        <v>0.3</v>
      </c>
      <c r="K62" s="8">
        <v>6.6</v>
      </c>
    </row>
    <row r="63" ht="15.75" customHeight="1">
      <c r="A63" s="1">
        <v>60.0</v>
      </c>
      <c r="B63" s="5">
        <v>0.0</v>
      </c>
      <c r="C63" s="5">
        <v>1.0</v>
      </c>
      <c r="D63" s="5">
        <v>0.0</v>
      </c>
      <c r="E63" s="5">
        <f t="shared" si="1"/>
        <v>2</v>
      </c>
      <c r="F63" s="1">
        <v>4740319.0</v>
      </c>
      <c r="G63" s="7">
        <v>4466965.0</v>
      </c>
      <c r="H63" s="8">
        <v>227.944</v>
      </c>
      <c r="I63" s="8">
        <v>34.8</v>
      </c>
      <c r="J63" s="8">
        <v>29.9</v>
      </c>
      <c r="K63" s="8">
        <v>0.0</v>
      </c>
    </row>
    <row r="64" ht="15.75" customHeight="1">
      <c r="A64" s="1">
        <v>60.0</v>
      </c>
      <c r="B64" s="5">
        <v>0.0</v>
      </c>
      <c r="C64" s="5">
        <v>1.0</v>
      </c>
      <c r="D64" s="5">
        <v>0.0</v>
      </c>
      <c r="E64" s="5">
        <f t="shared" si="1"/>
        <v>2</v>
      </c>
      <c r="F64" s="1">
        <v>4795756.0</v>
      </c>
      <c r="G64" s="7">
        <v>4535703.0</v>
      </c>
      <c r="H64" s="8">
        <v>230.422</v>
      </c>
      <c r="I64" s="8">
        <v>55.4</v>
      </c>
      <c r="J64" s="8">
        <v>9.7</v>
      </c>
      <c r="K64" s="8">
        <v>0.1</v>
      </c>
    </row>
    <row r="65" ht="15.75" customHeight="1">
      <c r="A65" s="1">
        <v>60.0</v>
      </c>
      <c r="B65" s="5">
        <v>0.0</v>
      </c>
      <c r="C65" s="5">
        <v>1.0</v>
      </c>
      <c r="D65" s="5">
        <v>0.0</v>
      </c>
      <c r="E65" s="5">
        <f t="shared" si="1"/>
        <v>2</v>
      </c>
      <c r="F65" s="1">
        <v>4829889.0</v>
      </c>
      <c r="G65" s="7">
        <v>4578941.0</v>
      </c>
      <c r="H65" s="8">
        <v>229.646</v>
      </c>
      <c r="I65" s="8">
        <v>43.8</v>
      </c>
      <c r="J65" s="8">
        <v>20.9</v>
      </c>
      <c r="K65" s="8">
        <v>0.0</v>
      </c>
    </row>
    <row r="66" ht="15.75" customHeight="1">
      <c r="A66" s="1">
        <v>60.0</v>
      </c>
      <c r="B66" s="5">
        <v>0.0</v>
      </c>
      <c r="C66" s="5">
        <v>1.0</v>
      </c>
      <c r="D66" s="5">
        <v>0.0</v>
      </c>
      <c r="E66" s="5">
        <f t="shared" si="1"/>
        <v>2</v>
      </c>
      <c r="F66" s="1">
        <v>4845206.0</v>
      </c>
      <c r="G66" s="7">
        <v>4601914.0</v>
      </c>
      <c r="H66" s="8">
        <v>232.906</v>
      </c>
      <c r="I66" s="8">
        <v>67.5</v>
      </c>
      <c r="J66" s="8">
        <v>1.7</v>
      </c>
      <c r="K66" s="8">
        <v>4.0</v>
      </c>
    </row>
    <row r="67" ht="15.75" customHeight="1">
      <c r="A67" s="1">
        <v>60.0</v>
      </c>
      <c r="B67" s="5">
        <v>0.0</v>
      </c>
      <c r="C67" s="5">
        <v>1.0</v>
      </c>
      <c r="D67" s="5">
        <v>0.0</v>
      </c>
      <c r="E67" s="5">
        <f t="shared" si="1"/>
        <v>2</v>
      </c>
      <c r="F67" s="1">
        <v>4903564.0</v>
      </c>
      <c r="G67" s="7">
        <v>4658756.0</v>
      </c>
      <c r="H67" s="8">
        <v>234.204</v>
      </c>
      <c r="I67" s="8">
        <v>44.5</v>
      </c>
      <c r="J67" s="8">
        <v>20.2</v>
      </c>
      <c r="K67" s="8">
        <v>0.0</v>
      </c>
    </row>
    <row r="68" ht="15.75" customHeight="1">
      <c r="A68" s="1">
        <v>60.0</v>
      </c>
      <c r="B68" s="5">
        <v>0.0</v>
      </c>
      <c r="C68" s="5">
        <v>1.0</v>
      </c>
      <c r="D68" s="5">
        <v>0.0</v>
      </c>
      <c r="E68" s="5">
        <f t="shared" si="1"/>
        <v>2</v>
      </c>
      <c r="F68" s="1">
        <v>4943175.0</v>
      </c>
      <c r="G68" s="7">
        <v>4726877.0</v>
      </c>
      <c r="H68" s="8">
        <v>236.942</v>
      </c>
      <c r="I68" s="8">
        <v>82.0</v>
      </c>
      <c r="J68" s="8">
        <v>0.0</v>
      </c>
      <c r="K68" s="8">
        <v>15.2</v>
      </c>
    </row>
    <row r="69" ht="15.75" customHeight="1">
      <c r="A69" s="1">
        <v>60.0</v>
      </c>
      <c r="B69" s="5">
        <v>0.0</v>
      </c>
      <c r="C69" s="5">
        <v>0.0</v>
      </c>
      <c r="D69" s="5">
        <v>1.0</v>
      </c>
      <c r="E69" s="5">
        <f t="shared" si="1"/>
        <v>3</v>
      </c>
      <c r="F69" s="1">
        <v>4548549.0</v>
      </c>
      <c r="G69" s="7">
        <v>4052924.0</v>
      </c>
      <c r="H69" s="8">
        <v>209.292</v>
      </c>
      <c r="I69" s="8">
        <v>60.3</v>
      </c>
      <c r="J69" s="8">
        <v>5.7</v>
      </c>
      <c r="K69" s="8">
        <v>0.5</v>
      </c>
    </row>
    <row r="70" ht="15.75" customHeight="1">
      <c r="A70" s="1">
        <v>60.0</v>
      </c>
      <c r="B70" s="5">
        <v>0.0</v>
      </c>
      <c r="C70" s="5">
        <v>0.0</v>
      </c>
      <c r="D70" s="5">
        <v>1.0</v>
      </c>
      <c r="E70" s="5">
        <f t="shared" si="1"/>
        <v>3</v>
      </c>
      <c r="F70" s="1">
        <v>4632545.0</v>
      </c>
      <c r="G70" s="7">
        <v>4148330.0</v>
      </c>
      <c r="H70" s="8">
        <v>219.682</v>
      </c>
      <c r="I70" s="8">
        <v>83.7</v>
      </c>
      <c r="J70" s="8">
        <v>0.0</v>
      </c>
      <c r="K70" s="8">
        <v>16.3</v>
      </c>
    </row>
    <row r="71" ht="15.75" customHeight="1">
      <c r="A71" s="1">
        <v>60.0</v>
      </c>
      <c r="B71" s="5">
        <v>0.0</v>
      </c>
      <c r="C71" s="5">
        <v>0.0</v>
      </c>
      <c r="D71" s="5">
        <v>1.0</v>
      </c>
      <c r="E71" s="5">
        <f t="shared" si="1"/>
        <v>3</v>
      </c>
      <c r="F71" s="1">
        <v>4776483.0</v>
      </c>
      <c r="G71" s="7">
        <v>4504148.0</v>
      </c>
      <c r="H71" s="8">
        <v>231.26</v>
      </c>
      <c r="I71" s="8">
        <v>77.9</v>
      </c>
      <c r="J71" s="8">
        <v>0.0</v>
      </c>
      <c r="K71" s="8">
        <v>12.7</v>
      </c>
    </row>
    <row r="72" ht="15.75" customHeight="1">
      <c r="A72" s="1">
        <v>60.0</v>
      </c>
      <c r="B72" s="5">
        <v>0.0</v>
      </c>
      <c r="C72" s="5">
        <v>0.0</v>
      </c>
      <c r="D72" s="5">
        <v>1.0</v>
      </c>
      <c r="E72" s="5">
        <f t="shared" si="1"/>
        <v>3</v>
      </c>
      <c r="F72" s="1">
        <v>4943175.0</v>
      </c>
      <c r="G72" s="7">
        <v>4726877.0</v>
      </c>
      <c r="H72" s="8">
        <v>236.942</v>
      </c>
      <c r="I72" s="8">
        <v>82.0</v>
      </c>
      <c r="J72" s="8">
        <v>0.0</v>
      </c>
      <c r="K72" s="8">
        <v>15.2</v>
      </c>
    </row>
    <row r="73" ht="15.75" customHeight="1">
      <c r="A73" s="1">
        <v>60.0</v>
      </c>
      <c r="B73" s="5">
        <v>0.0</v>
      </c>
      <c r="C73" s="5">
        <v>0.0</v>
      </c>
      <c r="D73" s="5">
        <v>1.0</v>
      </c>
      <c r="E73" s="5">
        <f t="shared" si="1"/>
        <v>3</v>
      </c>
      <c r="F73" s="1">
        <v>4991872.0</v>
      </c>
      <c r="G73" s="7">
        <v>4799281.0</v>
      </c>
      <c r="H73" s="8">
        <v>243.64</v>
      </c>
      <c r="I73" s="8">
        <v>76.9</v>
      </c>
      <c r="J73" s="8">
        <v>0.0</v>
      </c>
      <c r="K73" s="8">
        <v>10.9</v>
      </c>
    </row>
    <row r="74" ht="15.75" customHeight="1">
      <c r="A74" s="1">
        <v>60.0</v>
      </c>
      <c r="B74" s="5">
        <v>0.0</v>
      </c>
      <c r="C74" s="5">
        <v>0.0</v>
      </c>
      <c r="D74" s="5">
        <v>1.0</v>
      </c>
      <c r="E74" s="5">
        <f t="shared" si="1"/>
        <v>3</v>
      </c>
      <c r="F74" s="1">
        <v>5100430.0</v>
      </c>
      <c r="G74" s="7">
        <v>4910144.0</v>
      </c>
      <c r="H74" s="8">
        <v>246.891</v>
      </c>
      <c r="I74" s="8">
        <v>76.8</v>
      </c>
      <c r="J74" s="8">
        <v>0.0</v>
      </c>
      <c r="K74" s="8">
        <v>11.6</v>
      </c>
    </row>
    <row r="75" ht="15.75" customHeight="1">
      <c r="A75" s="1">
        <v>60.0</v>
      </c>
      <c r="B75" s="5">
        <v>0.0</v>
      </c>
      <c r="C75" s="5">
        <v>0.0</v>
      </c>
      <c r="D75" s="5">
        <v>1.0</v>
      </c>
      <c r="E75" s="5">
        <f t="shared" si="1"/>
        <v>3</v>
      </c>
      <c r="F75" s="1">
        <v>5114662.0</v>
      </c>
      <c r="G75" s="7">
        <v>4932056.0</v>
      </c>
      <c r="H75" s="8">
        <v>248.412</v>
      </c>
      <c r="I75" s="8">
        <v>48.2</v>
      </c>
      <c r="J75" s="8">
        <v>16.7</v>
      </c>
      <c r="K75" s="8">
        <v>0.0</v>
      </c>
    </row>
    <row r="76" ht="15.75" customHeight="1">
      <c r="A76" s="1">
        <v>90.0</v>
      </c>
      <c r="B76" s="5">
        <v>1.0</v>
      </c>
      <c r="C76" s="5">
        <v>0.0</v>
      </c>
      <c r="D76" s="5">
        <v>0.0</v>
      </c>
      <c r="E76" s="5">
        <f t="shared" si="1"/>
        <v>1</v>
      </c>
      <c r="F76" s="1">
        <v>4681233.0</v>
      </c>
      <c r="G76" s="7">
        <v>4372743.0</v>
      </c>
      <c r="H76" s="8">
        <v>230.095</v>
      </c>
      <c r="I76" s="8">
        <v>46.0</v>
      </c>
      <c r="J76" s="8">
        <v>18.8</v>
      </c>
      <c r="K76" s="8">
        <v>0.0</v>
      </c>
    </row>
    <row r="77" ht="15.75" customHeight="1">
      <c r="A77" s="1">
        <v>90.0</v>
      </c>
      <c r="B77" s="5">
        <v>0.0</v>
      </c>
      <c r="C77" s="5">
        <v>1.0</v>
      </c>
      <c r="D77" s="5">
        <v>0.0</v>
      </c>
      <c r="E77" s="5">
        <f t="shared" si="1"/>
        <v>2</v>
      </c>
      <c r="F77" s="1">
        <v>4880584.0</v>
      </c>
      <c r="G77" s="7">
        <v>4632733.0</v>
      </c>
      <c r="H77" s="8">
        <v>234.069</v>
      </c>
      <c r="I77" s="8">
        <v>76.4</v>
      </c>
      <c r="J77" s="8">
        <v>0.0</v>
      </c>
      <c r="K77" s="8">
        <v>11.3</v>
      </c>
    </row>
    <row r="78" ht="15.75" customHeight="1">
      <c r="A78" s="1">
        <v>90.0</v>
      </c>
      <c r="B78" s="5">
        <v>0.0</v>
      </c>
      <c r="C78" s="5">
        <v>1.0</v>
      </c>
      <c r="D78" s="5">
        <v>0.0</v>
      </c>
      <c r="E78" s="5">
        <f t="shared" si="1"/>
        <v>2</v>
      </c>
      <c r="F78" s="1">
        <v>4919929.0</v>
      </c>
      <c r="G78" s="7">
        <v>4696347.0</v>
      </c>
      <c r="H78" s="8">
        <v>236.728</v>
      </c>
      <c r="I78" s="8">
        <v>66.5</v>
      </c>
      <c r="J78" s="8">
        <v>2.5</v>
      </c>
      <c r="K78" s="8">
        <v>2.9</v>
      </c>
    </row>
    <row r="79" ht="15.75" customHeight="1">
      <c r="A79" s="1">
        <v>90.0</v>
      </c>
      <c r="B79" s="5">
        <v>0.0</v>
      </c>
      <c r="C79" s="5">
        <v>1.0</v>
      </c>
      <c r="D79" s="5">
        <v>0.0</v>
      </c>
      <c r="E79" s="5">
        <f t="shared" si="1"/>
        <v>2</v>
      </c>
      <c r="F79" s="1">
        <v>5061879.0</v>
      </c>
      <c r="G79" s="7">
        <v>4856683.0</v>
      </c>
      <c r="H79" s="8">
        <v>246.847</v>
      </c>
      <c r="I79" s="8">
        <v>61.8</v>
      </c>
      <c r="J79" s="8">
        <v>4.7</v>
      </c>
      <c r="K79" s="8">
        <v>1.3</v>
      </c>
    </row>
    <row r="80" ht="15.75" customHeight="1">
      <c r="A80" s="1">
        <v>90.0</v>
      </c>
      <c r="B80" s="5">
        <v>0.0</v>
      </c>
      <c r="C80" s="5">
        <v>0.0</v>
      </c>
      <c r="D80" s="5">
        <v>1.0</v>
      </c>
      <c r="E80" s="5">
        <f t="shared" si="1"/>
        <v>3</v>
      </c>
      <c r="F80" s="1">
        <v>4977177.0</v>
      </c>
      <c r="G80" s="7">
        <v>4775695.0</v>
      </c>
      <c r="H80" s="8">
        <v>242.486</v>
      </c>
      <c r="I80" s="8">
        <v>57.2</v>
      </c>
      <c r="J80" s="8">
        <v>8.1</v>
      </c>
      <c r="K80" s="8">
        <v>0.4</v>
      </c>
    </row>
    <row r="81" ht="15.75" customHeight="1">
      <c r="A81" s="1">
        <v>120.0</v>
      </c>
      <c r="B81" s="5">
        <v>1.0</v>
      </c>
      <c r="C81" s="5">
        <v>0.0</v>
      </c>
      <c r="D81" s="5">
        <v>0.0</v>
      </c>
      <c r="E81" s="5">
        <f t="shared" si="1"/>
        <v>1</v>
      </c>
      <c r="F81" s="1">
        <v>4631285.0</v>
      </c>
      <c r="G81" s="7">
        <v>4112003.0</v>
      </c>
      <c r="H81" s="8">
        <v>211.528</v>
      </c>
      <c r="I81" s="8">
        <v>63.0</v>
      </c>
      <c r="J81" s="8">
        <v>4.1</v>
      </c>
      <c r="K81" s="8">
        <v>1.7</v>
      </c>
    </row>
    <row r="82" ht="15.75" customHeight="1">
      <c r="A82" s="1">
        <v>120.0</v>
      </c>
      <c r="B82" s="5">
        <v>1.0</v>
      </c>
      <c r="C82" s="5">
        <v>0.0</v>
      </c>
      <c r="D82" s="5">
        <v>0.0</v>
      </c>
      <c r="E82" s="5">
        <f t="shared" si="1"/>
        <v>1</v>
      </c>
      <c r="F82" s="1">
        <v>4699769.0</v>
      </c>
      <c r="G82" s="7">
        <v>4268377.0</v>
      </c>
      <c r="H82" s="8">
        <v>225.052</v>
      </c>
      <c r="I82" s="8">
        <v>71.1</v>
      </c>
      <c r="J82" s="8">
        <v>0.3</v>
      </c>
      <c r="K82" s="8">
        <v>5.9</v>
      </c>
    </row>
    <row r="83" ht="15.75" customHeight="1">
      <c r="A83" s="1">
        <v>120.0</v>
      </c>
      <c r="B83" s="5">
        <v>0.0</v>
      </c>
      <c r="C83" s="5">
        <v>1.0</v>
      </c>
      <c r="D83" s="5">
        <v>0.0</v>
      </c>
      <c r="E83" s="5">
        <f t="shared" si="1"/>
        <v>2</v>
      </c>
      <c r="F83" s="1">
        <v>4644899.0</v>
      </c>
      <c r="G83" s="7">
        <v>4164506.0</v>
      </c>
      <c r="H83" s="8">
        <v>220.371</v>
      </c>
      <c r="I83" s="8">
        <v>73.5</v>
      </c>
      <c r="J83" s="8">
        <v>0.5</v>
      </c>
      <c r="K83" s="8">
        <v>7.1</v>
      </c>
    </row>
    <row r="84" ht="15.75" customHeight="1">
      <c r="A84" s="1">
        <v>120.0</v>
      </c>
      <c r="B84" s="5">
        <v>0.0</v>
      </c>
      <c r="C84" s="5">
        <v>1.0</v>
      </c>
      <c r="D84" s="5">
        <v>0.0</v>
      </c>
      <c r="E84" s="5">
        <f t="shared" si="1"/>
        <v>2</v>
      </c>
      <c r="F84" s="1">
        <v>4687926.0</v>
      </c>
      <c r="G84" s="7">
        <v>4082234.0</v>
      </c>
      <c r="H84" s="8">
        <v>246.254</v>
      </c>
      <c r="I84" s="8">
        <v>59.4</v>
      </c>
      <c r="J84" s="8">
        <v>6.4</v>
      </c>
      <c r="K84" s="8">
        <v>0.6</v>
      </c>
    </row>
    <row r="85" ht="15.75" customHeight="1">
      <c r="A85" s="1">
        <v>120.0</v>
      </c>
      <c r="B85" s="5">
        <v>0.0</v>
      </c>
      <c r="C85" s="5">
        <v>0.0</v>
      </c>
      <c r="D85" s="5">
        <v>1.0</v>
      </c>
      <c r="E85" s="5">
        <f t="shared" si="1"/>
        <v>3</v>
      </c>
      <c r="F85" s="1">
        <v>4631285.0</v>
      </c>
      <c r="G85" s="7">
        <v>4112003.0</v>
      </c>
      <c r="H85" s="8">
        <v>211.528</v>
      </c>
      <c r="I85" s="8">
        <v>63.0</v>
      </c>
      <c r="J85" s="8">
        <v>4.1</v>
      </c>
      <c r="K85" s="8">
        <v>1.7</v>
      </c>
    </row>
    <row r="86" ht="15.75" customHeight="1">
      <c r="A86" s="1">
        <v>120.0</v>
      </c>
      <c r="B86" s="5">
        <v>0.0</v>
      </c>
      <c r="C86" s="5">
        <v>0.0</v>
      </c>
      <c r="D86" s="5">
        <v>1.0</v>
      </c>
      <c r="E86" s="5">
        <f t="shared" si="1"/>
        <v>3</v>
      </c>
      <c r="F86" s="1">
        <v>4609416.0</v>
      </c>
      <c r="G86" s="7">
        <v>4128264.0</v>
      </c>
      <c r="H86" s="8">
        <v>212.026</v>
      </c>
      <c r="I86" s="8">
        <v>63.4</v>
      </c>
      <c r="J86" s="8">
        <v>3.5</v>
      </c>
      <c r="K86" s="8">
        <v>1.2</v>
      </c>
    </row>
    <row r="87" ht="15.75" customHeight="1">
      <c r="A87" s="1">
        <v>120.0</v>
      </c>
      <c r="B87" s="5">
        <v>0.0</v>
      </c>
      <c r="C87" s="5">
        <v>0.0</v>
      </c>
      <c r="D87" s="5">
        <v>1.0</v>
      </c>
      <c r="E87" s="5">
        <f t="shared" si="1"/>
        <v>3</v>
      </c>
      <c r="F87" s="1">
        <v>4620259.0</v>
      </c>
      <c r="G87" s="7">
        <v>4145987.0</v>
      </c>
      <c r="H87" s="8">
        <v>218.82</v>
      </c>
      <c r="I87" s="8">
        <v>63.6</v>
      </c>
      <c r="J87" s="8">
        <v>3.9</v>
      </c>
      <c r="K87" s="8">
        <v>2.1</v>
      </c>
    </row>
    <row r="88" ht="15.75" customHeight="1">
      <c r="A88" s="1">
        <v>120.0</v>
      </c>
      <c r="B88" s="5">
        <v>0.0</v>
      </c>
      <c r="C88" s="5">
        <v>0.0</v>
      </c>
      <c r="D88" s="5">
        <v>1.0</v>
      </c>
      <c r="E88" s="5">
        <f t="shared" si="1"/>
        <v>3</v>
      </c>
      <c r="F88" s="1">
        <v>4699769.0</v>
      </c>
      <c r="G88" s="7">
        <v>4268377.0</v>
      </c>
      <c r="H88" s="8">
        <v>225.052</v>
      </c>
      <c r="I88" s="8">
        <v>71.1</v>
      </c>
      <c r="J88" s="8">
        <v>0.3</v>
      </c>
      <c r="K88" s="8">
        <v>5.9</v>
      </c>
    </row>
    <row r="89" ht="15.75" customHeight="1">
      <c r="A89" s="1">
        <v>120.0</v>
      </c>
      <c r="B89" s="5">
        <v>0.0</v>
      </c>
      <c r="C89" s="5">
        <v>0.0</v>
      </c>
      <c r="D89" s="5">
        <v>1.0</v>
      </c>
      <c r="E89" s="5">
        <f t="shared" si="1"/>
        <v>3</v>
      </c>
      <c r="F89" s="1">
        <v>4693173.0</v>
      </c>
      <c r="G89" s="7">
        <v>4306304.0</v>
      </c>
      <c r="H89" s="8">
        <v>226.289</v>
      </c>
      <c r="I89" s="8">
        <v>66.2</v>
      </c>
      <c r="J89" s="8">
        <v>2.7</v>
      </c>
      <c r="K89" s="8">
        <v>3.6</v>
      </c>
    </row>
    <row r="90" ht="15.75" customHeight="1">
      <c r="A90" s="1">
        <v>120.0</v>
      </c>
      <c r="B90" s="5">
        <v>0.0</v>
      </c>
      <c r="C90" s="5">
        <v>0.0</v>
      </c>
      <c r="D90" s="5">
        <v>1.0</v>
      </c>
      <c r="E90" s="5">
        <f t="shared" si="1"/>
        <v>3</v>
      </c>
      <c r="F90" s="1">
        <v>4684752.0</v>
      </c>
      <c r="G90" s="7">
        <v>4379091.0</v>
      </c>
      <c r="H90" s="8">
        <v>231.346</v>
      </c>
      <c r="I90" s="8">
        <v>60.2</v>
      </c>
      <c r="J90" s="8">
        <v>5.6</v>
      </c>
      <c r="K90" s="8">
        <v>0.7</v>
      </c>
    </row>
    <row r="91" ht="15.75" customHeight="1">
      <c r="A91" s="1">
        <v>120.0</v>
      </c>
      <c r="B91" s="5">
        <v>0.0</v>
      </c>
      <c r="C91" s="5">
        <v>0.0</v>
      </c>
      <c r="D91" s="5">
        <v>1.0</v>
      </c>
      <c r="E91" s="5">
        <f t="shared" si="1"/>
        <v>3</v>
      </c>
      <c r="F91" s="1">
        <v>4760422.0</v>
      </c>
      <c r="G91" s="7">
        <v>4480674.0</v>
      </c>
      <c r="H91" s="8">
        <v>229.957</v>
      </c>
      <c r="I91" s="8">
        <v>61.5</v>
      </c>
      <c r="J91" s="8">
        <v>4.9</v>
      </c>
      <c r="K91" s="8">
        <v>1.2</v>
      </c>
    </row>
    <row r="92" ht="15.75" customHeight="1">
      <c r="A92" s="1">
        <v>120.0</v>
      </c>
      <c r="B92" s="5">
        <v>0.0</v>
      </c>
      <c r="C92" s="5">
        <v>0.0</v>
      </c>
      <c r="D92" s="5">
        <v>1.0</v>
      </c>
      <c r="E92" s="5">
        <f t="shared" si="1"/>
        <v>3</v>
      </c>
      <c r="F92" s="1">
        <v>4840535.0</v>
      </c>
      <c r="G92" s="7">
        <v>4595687.0</v>
      </c>
      <c r="H92" s="8">
        <v>231.975</v>
      </c>
      <c r="I92" s="8">
        <v>60.7</v>
      </c>
      <c r="J92" s="8">
        <v>6.0</v>
      </c>
      <c r="K92" s="8">
        <v>1.7</v>
      </c>
    </row>
    <row r="93" ht="15.75" customHeight="1">
      <c r="A93" s="1">
        <v>120.0</v>
      </c>
      <c r="B93" s="5">
        <v>0.0</v>
      </c>
      <c r="C93" s="5">
        <v>0.0</v>
      </c>
      <c r="D93" s="5">
        <v>1.0</v>
      </c>
      <c r="E93" s="5">
        <f t="shared" si="1"/>
        <v>3</v>
      </c>
      <c r="F93" s="1">
        <v>4919929.0</v>
      </c>
      <c r="G93" s="7">
        <v>4696347.0</v>
      </c>
      <c r="H93" s="8">
        <v>236.728</v>
      </c>
      <c r="I93" s="8">
        <v>66.5</v>
      </c>
      <c r="J93" s="8">
        <v>2.5</v>
      </c>
      <c r="K93" s="8">
        <v>2.9</v>
      </c>
    </row>
    <row r="94" ht="15.75" customHeight="1">
      <c r="A94" s="1">
        <v>150.0</v>
      </c>
      <c r="B94" s="5">
        <v>1.0</v>
      </c>
      <c r="C94" s="5">
        <v>0.0</v>
      </c>
      <c r="D94" s="5">
        <v>0.0</v>
      </c>
      <c r="E94" s="5">
        <f t="shared" si="1"/>
        <v>1</v>
      </c>
      <c r="F94" s="1">
        <v>4659384.0</v>
      </c>
      <c r="G94" s="7">
        <v>4223431.0</v>
      </c>
      <c r="H94" s="8">
        <v>224.275</v>
      </c>
      <c r="I94" s="8">
        <v>59.8</v>
      </c>
      <c r="J94" s="8">
        <v>6.4</v>
      </c>
      <c r="K94" s="8">
        <v>1.1</v>
      </c>
    </row>
    <row r="95" ht="15.75" customHeight="1">
      <c r="A95" s="1">
        <v>150.0</v>
      </c>
      <c r="B95" s="5">
        <v>1.0</v>
      </c>
      <c r="C95" s="5">
        <v>0.0</v>
      </c>
      <c r="D95" s="5">
        <v>0.0</v>
      </c>
      <c r="E95" s="5">
        <f t="shared" si="1"/>
        <v>1</v>
      </c>
      <c r="F95" s="1">
        <v>4693545.0</v>
      </c>
      <c r="G95" s="7">
        <v>4314695.0</v>
      </c>
      <c r="H95" s="8">
        <v>227.148</v>
      </c>
      <c r="I95" s="8">
        <v>75.8</v>
      </c>
      <c r="J95" s="8">
        <v>0.0</v>
      </c>
      <c r="K95" s="8">
        <v>10.0</v>
      </c>
    </row>
    <row r="96" ht="15.75" customHeight="1">
      <c r="A96" s="1">
        <v>150.0</v>
      </c>
      <c r="B96" s="5">
        <v>1.0</v>
      </c>
      <c r="C96" s="5">
        <v>0.0</v>
      </c>
      <c r="D96" s="5">
        <v>0.0</v>
      </c>
      <c r="E96" s="5">
        <f t="shared" si="1"/>
        <v>1</v>
      </c>
      <c r="F96" s="1">
        <v>4720031.0</v>
      </c>
      <c r="G96" s="7">
        <v>4443170.0</v>
      </c>
      <c r="H96" s="8">
        <v>229.845</v>
      </c>
      <c r="I96" s="8">
        <v>47.0</v>
      </c>
      <c r="J96" s="8">
        <v>17.9</v>
      </c>
      <c r="K96" s="8">
        <v>0.0</v>
      </c>
    </row>
    <row r="97" ht="15.75" customHeight="1">
      <c r="A97" s="1">
        <v>150.0</v>
      </c>
      <c r="B97" s="5">
        <v>1.0</v>
      </c>
      <c r="C97" s="5">
        <v>0.0</v>
      </c>
      <c r="D97" s="5">
        <v>0.0</v>
      </c>
      <c r="E97" s="5">
        <f t="shared" si="1"/>
        <v>1</v>
      </c>
      <c r="F97" s="1">
        <v>4845206.0</v>
      </c>
      <c r="G97" s="7">
        <v>4601914.0</v>
      </c>
      <c r="H97" s="8">
        <v>232.906</v>
      </c>
      <c r="I97" s="8">
        <v>67.5</v>
      </c>
      <c r="J97" s="8">
        <v>1.7</v>
      </c>
      <c r="K97" s="8">
        <v>4.0</v>
      </c>
    </row>
    <row r="98" ht="15.75" customHeight="1">
      <c r="A98" s="1">
        <v>150.0</v>
      </c>
      <c r="B98" s="5">
        <v>1.0</v>
      </c>
      <c r="C98" s="5">
        <v>0.0</v>
      </c>
      <c r="D98" s="5">
        <v>0.0</v>
      </c>
      <c r="E98" s="5">
        <f t="shared" si="1"/>
        <v>1</v>
      </c>
      <c r="F98" s="1">
        <v>4981319.0</v>
      </c>
      <c r="G98" s="7">
        <v>4782348.0</v>
      </c>
      <c r="H98" s="8">
        <v>243.279</v>
      </c>
      <c r="I98" s="8">
        <v>74.2</v>
      </c>
      <c r="J98" s="8">
        <v>0.0</v>
      </c>
      <c r="K98" s="8">
        <v>8.6</v>
      </c>
    </row>
    <row r="99" ht="15.75" customHeight="1">
      <c r="A99" s="1">
        <v>150.0</v>
      </c>
      <c r="B99" s="5">
        <v>0.0</v>
      </c>
      <c r="C99" s="5">
        <v>1.0</v>
      </c>
      <c r="D99" s="5">
        <v>0.0</v>
      </c>
      <c r="E99" s="5">
        <f t="shared" si="1"/>
        <v>2</v>
      </c>
      <c r="F99" s="1">
        <v>4656332.0</v>
      </c>
      <c r="G99" s="7">
        <v>4219648.0</v>
      </c>
      <c r="H99" s="8">
        <v>223.314</v>
      </c>
      <c r="I99" s="8">
        <v>60.4</v>
      </c>
      <c r="J99" s="8">
        <v>5.9</v>
      </c>
      <c r="K99" s="8">
        <v>0.9</v>
      </c>
    </row>
    <row r="100" ht="15.75" customHeight="1">
      <c r="A100" s="1">
        <v>180.0</v>
      </c>
      <c r="B100" s="5">
        <v>0.0</v>
      </c>
      <c r="C100" s="5">
        <v>1.0</v>
      </c>
      <c r="D100" s="5">
        <v>0.0</v>
      </c>
      <c r="E100" s="5">
        <f t="shared" si="1"/>
        <v>2</v>
      </c>
      <c r="F100" s="1">
        <v>4693545.0</v>
      </c>
      <c r="G100" s="7">
        <v>4314695.0</v>
      </c>
      <c r="H100" s="8">
        <v>227.148</v>
      </c>
      <c r="I100" s="8">
        <v>75.8</v>
      </c>
      <c r="J100" s="8">
        <v>0.0</v>
      </c>
      <c r="K100" s="8">
        <v>10.0</v>
      </c>
    </row>
    <row r="101" ht="15.75" customHeight="1">
      <c r="A101" s="1">
        <v>180.0</v>
      </c>
      <c r="B101" s="5">
        <v>0.0</v>
      </c>
      <c r="C101" s="5">
        <v>0.0</v>
      </c>
      <c r="D101" s="5">
        <v>1.0</v>
      </c>
      <c r="E101" s="5">
        <f t="shared" si="1"/>
        <v>3</v>
      </c>
      <c r="F101" s="1">
        <v>4659384.0</v>
      </c>
      <c r="G101" s="7">
        <v>4223431.0</v>
      </c>
      <c r="H101" s="8">
        <v>224.275</v>
      </c>
      <c r="I101" s="8">
        <v>59.8</v>
      </c>
      <c r="J101" s="8">
        <v>6.4</v>
      </c>
      <c r="K101" s="8">
        <v>1.1</v>
      </c>
    </row>
    <row r="102" ht="15.75" customHeight="1">
      <c r="A102" s="1">
        <v>180.0</v>
      </c>
      <c r="B102" s="5">
        <v>0.0</v>
      </c>
      <c r="C102" s="5">
        <v>0.0</v>
      </c>
      <c r="D102" s="5">
        <v>1.0</v>
      </c>
      <c r="E102" s="5">
        <f t="shared" si="1"/>
        <v>3</v>
      </c>
      <c r="F102" s="1">
        <v>4720031.0</v>
      </c>
      <c r="G102" s="7">
        <v>4443170.0</v>
      </c>
      <c r="H102" s="8">
        <v>229.845</v>
      </c>
      <c r="I102" s="8">
        <v>47.0</v>
      </c>
      <c r="J102" s="8">
        <v>17.9</v>
      </c>
      <c r="K102" s="8">
        <v>0.0</v>
      </c>
    </row>
    <row r="103" ht="15.75" customHeight="1">
      <c r="A103" s="1">
        <v>210.0</v>
      </c>
      <c r="B103" s="5">
        <v>0.0</v>
      </c>
      <c r="C103" s="5">
        <v>1.0</v>
      </c>
      <c r="D103" s="5">
        <v>0.0</v>
      </c>
      <c r="E103" s="5">
        <f t="shared" si="1"/>
        <v>2</v>
      </c>
      <c r="F103" s="1">
        <v>4716950.0</v>
      </c>
      <c r="G103" s="7">
        <v>4289646.0</v>
      </c>
      <c r="H103" s="8">
        <v>223.404</v>
      </c>
      <c r="I103" s="8">
        <v>47.6</v>
      </c>
      <c r="J103" s="8">
        <v>17.2</v>
      </c>
      <c r="K103" s="8">
        <v>0.0</v>
      </c>
    </row>
    <row r="104" ht="15.75" customHeight="1">
      <c r="A104" s="1">
        <v>210.0</v>
      </c>
      <c r="B104" s="5">
        <v>0.0</v>
      </c>
      <c r="C104" s="5">
        <v>1.0</v>
      </c>
      <c r="D104" s="5">
        <v>0.0</v>
      </c>
      <c r="E104" s="5">
        <f t="shared" si="1"/>
        <v>2</v>
      </c>
      <c r="F104" s="1">
        <v>4981319.0</v>
      </c>
      <c r="G104" s="7">
        <v>4782348.0</v>
      </c>
      <c r="H104" s="8">
        <v>243.279</v>
      </c>
      <c r="I104" s="8">
        <v>74.2</v>
      </c>
      <c r="J104" s="8">
        <v>0.0</v>
      </c>
      <c r="K104" s="8">
        <v>8.6</v>
      </c>
    </row>
    <row r="105" ht="15.75" customHeight="1">
      <c r="A105" s="1">
        <v>240.0</v>
      </c>
      <c r="B105" s="5">
        <v>1.0</v>
      </c>
      <c r="C105" s="5">
        <v>0.0</v>
      </c>
      <c r="D105" s="5">
        <v>0.0</v>
      </c>
      <c r="E105" s="5">
        <f t="shared" si="1"/>
        <v>1</v>
      </c>
      <c r="F105" s="1">
        <v>4620259.0</v>
      </c>
      <c r="G105" s="7">
        <v>4145987.0</v>
      </c>
      <c r="H105" s="8">
        <v>218.82</v>
      </c>
      <c r="I105" s="8">
        <v>63.6</v>
      </c>
      <c r="J105" s="8">
        <v>3.9</v>
      </c>
      <c r="K105" s="8">
        <v>2.1</v>
      </c>
    </row>
    <row r="106" ht="15.75" customHeight="1">
      <c r="A106" s="1">
        <v>450.0</v>
      </c>
      <c r="B106" s="5">
        <v>0.0</v>
      </c>
      <c r="C106" s="5">
        <v>1.0</v>
      </c>
      <c r="D106" s="5">
        <v>0.0</v>
      </c>
      <c r="E106" s="5">
        <f t="shared" si="1"/>
        <v>2</v>
      </c>
      <c r="F106" s="1">
        <v>4615841.0</v>
      </c>
      <c r="G106" s="7">
        <v>4137620.0</v>
      </c>
      <c r="H106" s="8">
        <v>213.589</v>
      </c>
      <c r="I106" s="8">
        <v>37.7</v>
      </c>
      <c r="J106" s="8">
        <v>27.1</v>
      </c>
      <c r="K106" s="8">
        <v>0.0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M5:R5"/>
    <mergeCell ref="M6:V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75"/>
    <col customWidth="1" min="3" max="3" width="9.75"/>
    <col customWidth="1" min="4" max="4" width="10.13"/>
    <col customWidth="1" min="5" max="5" width="12.63"/>
    <col customWidth="1" min="6" max="6" width="10.63"/>
    <col customWidth="1" min="7" max="8" width="12.75"/>
    <col customWidth="1" min="9" max="9" width="10.13"/>
    <col customWidth="1" min="10" max="10" width="12.25"/>
    <col customWidth="1" min="11" max="11" width="11.88"/>
    <col customWidth="1" min="12" max="26" width="7.63"/>
  </cols>
  <sheetData>
    <row r="1">
      <c r="A1" s="12" t="s">
        <v>19</v>
      </c>
      <c r="B1" s="12" t="s">
        <v>20</v>
      </c>
      <c r="C1" s="13" t="s">
        <v>21</v>
      </c>
      <c r="D1" s="13" t="s">
        <v>22</v>
      </c>
      <c r="E1" s="12" t="s">
        <v>23</v>
      </c>
      <c r="F1" s="14" t="s">
        <v>24</v>
      </c>
      <c r="G1" s="15" t="s">
        <v>8</v>
      </c>
      <c r="H1" s="16" t="s">
        <v>9</v>
      </c>
      <c r="I1" s="17" t="s">
        <v>25</v>
      </c>
      <c r="J1" s="17" t="s">
        <v>26</v>
      </c>
      <c r="K1" s="17" t="s">
        <v>12</v>
      </c>
    </row>
    <row r="2">
      <c r="A2" s="18">
        <v>2020.0</v>
      </c>
      <c r="B2" s="11" t="s">
        <v>27</v>
      </c>
      <c r="C2" s="19">
        <v>480246.0</v>
      </c>
      <c r="D2" s="20">
        <v>592439.35</v>
      </c>
      <c r="E2" s="20">
        <v>1.090872218E7</v>
      </c>
      <c r="F2" s="21">
        <v>4787234.0</v>
      </c>
      <c r="G2" s="21">
        <v>4430134.0</v>
      </c>
      <c r="H2" s="21">
        <v>247.223</v>
      </c>
      <c r="I2" s="19">
        <v>76.0</v>
      </c>
      <c r="J2" s="22">
        <v>0.2</v>
      </c>
      <c r="K2" s="22">
        <v>9.7</v>
      </c>
    </row>
    <row r="3">
      <c r="A3" s="18">
        <v>2020.0</v>
      </c>
      <c r="B3" s="11" t="s">
        <v>28</v>
      </c>
      <c r="C3" s="19">
        <v>428214.0</v>
      </c>
      <c r="D3" s="20">
        <v>577809.0</v>
      </c>
      <c r="E3" s="20">
        <v>9585626.37</v>
      </c>
      <c r="F3" s="21">
        <v>4816235.0</v>
      </c>
      <c r="G3" s="21">
        <v>4200723.0</v>
      </c>
      <c r="H3" s="21">
        <v>245.696</v>
      </c>
      <c r="I3" s="19">
        <v>65.3</v>
      </c>
      <c r="J3" s="22">
        <v>3.5</v>
      </c>
      <c r="K3" s="22">
        <v>3.0</v>
      </c>
    </row>
    <row r="4">
      <c r="A4" s="18">
        <v>2020.0</v>
      </c>
      <c r="B4" s="11" t="s">
        <v>29</v>
      </c>
      <c r="C4" s="19">
        <v>453224.0</v>
      </c>
      <c r="D4" s="20">
        <v>554221.66</v>
      </c>
      <c r="E4" s="20">
        <v>7150636.58</v>
      </c>
      <c r="F4" s="21">
        <v>4687926.0</v>
      </c>
      <c r="G4" s="21">
        <v>4082234.0</v>
      </c>
      <c r="H4" s="21">
        <v>246.254</v>
      </c>
      <c r="I4" s="19">
        <v>59.4</v>
      </c>
      <c r="J4" s="22">
        <v>6.4</v>
      </c>
      <c r="K4" s="22">
        <v>0.6</v>
      </c>
    </row>
    <row r="5">
      <c r="A5" s="18">
        <v>2020.0</v>
      </c>
      <c r="B5" s="11" t="s">
        <v>30</v>
      </c>
      <c r="C5" s="19">
        <v>566294.63</v>
      </c>
      <c r="D5" s="20">
        <v>652271.32</v>
      </c>
      <c r="E5" s="20">
        <v>1.091356873E7</v>
      </c>
      <c r="F5" s="21">
        <v>4971240.0</v>
      </c>
      <c r="G5" s="21">
        <v>4755540.0</v>
      </c>
      <c r="H5" s="21">
        <v>248.136</v>
      </c>
      <c r="I5" s="19">
        <v>57.9</v>
      </c>
      <c r="J5" s="22">
        <v>8.5</v>
      </c>
      <c r="K5" s="22">
        <v>1.0</v>
      </c>
    </row>
    <row r="6">
      <c r="A6" s="18">
        <v>2020.0</v>
      </c>
      <c r="B6" s="11" t="s">
        <v>31</v>
      </c>
      <c r="C6" s="19">
        <v>448862.06</v>
      </c>
      <c r="D6" s="20">
        <v>544220.34</v>
      </c>
      <c r="E6" s="20">
        <v>9532351.19</v>
      </c>
      <c r="F6" s="21">
        <v>5114662.0</v>
      </c>
      <c r="G6" s="21">
        <v>4932056.0</v>
      </c>
      <c r="H6" s="21">
        <v>248.412</v>
      </c>
      <c r="I6" s="19">
        <v>48.2</v>
      </c>
      <c r="J6" s="22">
        <v>16.7</v>
      </c>
      <c r="K6" s="22">
        <v>0.0</v>
      </c>
    </row>
    <row r="7">
      <c r="A7" s="18">
        <v>2020.0</v>
      </c>
      <c r="B7" s="11" t="s">
        <v>32</v>
      </c>
      <c r="C7" s="19">
        <v>476536.5</v>
      </c>
      <c r="D7" s="20">
        <v>578480.34</v>
      </c>
      <c r="E7" s="20">
        <v>1.058972403E7</v>
      </c>
      <c r="F7" s="21">
        <v>5110632.0</v>
      </c>
      <c r="G7" s="21">
        <v>4925741.0</v>
      </c>
      <c r="H7" s="21">
        <v>248.005</v>
      </c>
      <c r="I7" s="19">
        <v>46.9</v>
      </c>
      <c r="J7" s="22">
        <v>17.9</v>
      </c>
      <c r="K7" s="22">
        <v>0.0</v>
      </c>
    </row>
    <row r="8">
      <c r="A8" s="18">
        <v>2019.0</v>
      </c>
      <c r="B8" s="11" t="s">
        <v>33</v>
      </c>
      <c r="C8" s="19">
        <v>406135.0</v>
      </c>
      <c r="D8" s="20">
        <v>537185.33</v>
      </c>
      <c r="E8" s="20">
        <v>9141591.92</v>
      </c>
      <c r="F8" s="21">
        <v>5103301.0</v>
      </c>
      <c r="G8" s="21">
        <v>4917178.0</v>
      </c>
      <c r="H8" s="21">
        <v>247.289</v>
      </c>
      <c r="I8" s="19">
        <v>47.6</v>
      </c>
      <c r="J8" s="22">
        <v>17.2</v>
      </c>
      <c r="K8" s="22">
        <v>0.0</v>
      </c>
    </row>
    <row r="9">
      <c r="A9" s="18">
        <v>2019.0</v>
      </c>
      <c r="B9" s="11" t="s">
        <v>34</v>
      </c>
      <c r="C9" s="19">
        <v>393093.0</v>
      </c>
      <c r="D9" s="20">
        <v>547075.65</v>
      </c>
      <c r="E9" s="20">
        <v>8506731.82</v>
      </c>
      <c r="F9" s="21">
        <v>5104251.0</v>
      </c>
      <c r="G9" s="21">
        <v>4918613.0</v>
      </c>
      <c r="H9" s="21">
        <v>247.385</v>
      </c>
      <c r="I9" s="19">
        <v>48.1</v>
      </c>
      <c r="J9" s="22">
        <v>16.6</v>
      </c>
      <c r="K9" s="22">
        <v>0.0</v>
      </c>
    </row>
    <row r="10">
      <c r="A10" s="18">
        <v>2019.0</v>
      </c>
      <c r="B10" s="11" t="s">
        <v>35</v>
      </c>
      <c r="C10" s="19">
        <v>494033.21</v>
      </c>
      <c r="D10" s="20">
        <v>677132.0</v>
      </c>
      <c r="E10" s="20">
        <v>1.083111498E7</v>
      </c>
      <c r="F10" s="21">
        <v>5104706.0</v>
      </c>
      <c r="G10" s="21">
        <v>4918234.0</v>
      </c>
      <c r="H10" s="21">
        <v>247.423</v>
      </c>
      <c r="I10" s="19">
        <v>65.8</v>
      </c>
      <c r="J10" s="22">
        <v>2.4</v>
      </c>
      <c r="K10" s="22">
        <v>2.6</v>
      </c>
    </row>
    <row r="11">
      <c r="A11" s="18">
        <v>2019.0</v>
      </c>
      <c r="B11" s="11" t="s">
        <v>36</v>
      </c>
      <c r="C11" s="19">
        <v>441417.0</v>
      </c>
      <c r="D11" s="20">
        <v>564057.35</v>
      </c>
      <c r="E11" s="20">
        <v>1.004234199E7</v>
      </c>
      <c r="F11" s="21">
        <v>5100430.0</v>
      </c>
      <c r="G11" s="21">
        <v>4910144.0</v>
      </c>
      <c r="H11" s="21">
        <v>246.891</v>
      </c>
      <c r="I11" s="19">
        <v>76.8</v>
      </c>
      <c r="J11" s="22">
        <v>0.0</v>
      </c>
      <c r="K11" s="22">
        <v>11.6</v>
      </c>
    </row>
    <row r="12">
      <c r="A12" s="18">
        <v>2019.0</v>
      </c>
      <c r="B12" s="11" t="s">
        <v>37</v>
      </c>
      <c r="C12" s="19">
        <v>492580.0</v>
      </c>
      <c r="D12" s="20">
        <v>737087.7</v>
      </c>
      <c r="E12" s="20">
        <v>1.12623091E7</v>
      </c>
      <c r="F12" s="21">
        <v>5093224.0</v>
      </c>
      <c r="G12" s="21">
        <v>4898132.0</v>
      </c>
      <c r="H12" s="21">
        <v>246.953</v>
      </c>
      <c r="I12" s="19">
        <v>78.4</v>
      </c>
      <c r="J12" s="22">
        <v>0.0</v>
      </c>
      <c r="K12" s="22">
        <v>12.8</v>
      </c>
    </row>
    <row r="13">
      <c r="A13" s="18">
        <v>2019.0</v>
      </c>
      <c r="B13" s="11" t="s">
        <v>38</v>
      </c>
      <c r="C13" s="19">
        <v>547301.07</v>
      </c>
      <c r="D13" s="20">
        <v>550463.35</v>
      </c>
      <c r="E13" s="20">
        <v>1.126841582E7</v>
      </c>
      <c r="F13" s="21">
        <v>5084334.0</v>
      </c>
      <c r="G13" s="21">
        <v>4884840.0</v>
      </c>
      <c r="H13" s="21">
        <v>247.25</v>
      </c>
      <c r="I13" s="19">
        <v>81.5</v>
      </c>
      <c r="J13" s="22">
        <v>0.0</v>
      </c>
      <c r="K13" s="22">
        <v>15.3</v>
      </c>
    </row>
    <row r="14">
      <c r="A14" s="18">
        <v>2019.0</v>
      </c>
      <c r="B14" s="11" t="s">
        <v>27</v>
      </c>
      <c r="C14" s="19">
        <v>622863.0</v>
      </c>
      <c r="D14" s="20">
        <v>633653.65</v>
      </c>
      <c r="E14" s="20">
        <v>1.001155615E7</v>
      </c>
      <c r="F14" s="21">
        <v>5074835.0</v>
      </c>
      <c r="G14" s="21">
        <v>4872346.0</v>
      </c>
      <c r="H14" s="21">
        <v>246.515</v>
      </c>
      <c r="I14" s="19">
        <v>75.9</v>
      </c>
      <c r="J14" s="22">
        <v>0.0</v>
      </c>
      <c r="K14" s="22">
        <v>9.5</v>
      </c>
    </row>
    <row r="15">
      <c r="A15" s="18">
        <v>2019.0</v>
      </c>
      <c r="B15" s="11" t="s">
        <v>28</v>
      </c>
      <c r="C15" s="19">
        <v>714007.55</v>
      </c>
      <c r="D15" s="20">
        <v>745824.01</v>
      </c>
      <c r="E15" s="20">
        <v>1.1333071E7</v>
      </c>
      <c r="F15" s="21">
        <v>5067558.0</v>
      </c>
      <c r="G15" s="21">
        <v>4863356.0</v>
      </c>
      <c r="H15" s="21">
        <v>246.667</v>
      </c>
      <c r="I15" s="19">
        <v>73.5</v>
      </c>
      <c r="J15" s="22">
        <v>0.5</v>
      </c>
      <c r="K15" s="22">
        <v>8.4</v>
      </c>
    </row>
    <row r="16">
      <c r="A16" s="18">
        <v>2019.0</v>
      </c>
      <c r="B16" s="11" t="s">
        <v>29</v>
      </c>
      <c r="C16" s="19">
        <v>487026.0</v>
      </c>
      <c r="D16" s="20">
        <v>568252.02</v>
      </c>
      <c r="E16" s="20">
        <v>1.12972235E7</v>
      </c>
      <c r="F16" s="21">
        <v>5061879.0</v>
      </c>
      <c r="G16" s="21">
        <v>4856683.0</v>
      </c>
      <c r="H16" s="21">
        <v>246.847</v>
      </c>
      <c r="I16" s="19">
        <v>61.8</v>
      </c>
      <c r="J16" s="22">
        <v>4.7</v>
      </c>
      <c r="K16" s="22">
        <v>1.3</v>
      </c>
    </row>
    <row r="17">
      <c r="A17" s="18">
        <v>2019.0</v>
      </c>
      <c r="B17" s="11" t="s">
        <v>30</v>
      </c>
      <c r="C17" s="19">
        <v>539200.0</v>
      </c>
      <c r="D17" s="20">
        <v>699243.99</v>
      </c>
      <c r="E17" s="20">
        <v>1.207767442E7</v>
      </c>
      <c r="F17" s="21">
        <v>5057506.0</v>
      </c>
      <c r="G17" s="21">
        <v>4852162.0</v>
      </c>
      <c r="H17" s="21">
        <v>245.554</v>
      </c>
      <c r="I17" s="19">
        <v>49.2</v>
      </c>
      <c r="J17" s="22">
        <v>15.6</v>
      </c>
      <c r="K17" s="22">
        <v>0.0</v>
      </c>
    </row>
    <row r="18">
      <c r="A18" s="18">
        <v>2019.0</v>
      </c>
      <c r="B18" s="11" t="s">
        <v>31</v>
      </c>
      <c r="C18" s="19">
        <v>509244.4</v>
      </c>
      <c r="D18" s="20">
        <v>666421.67</v>
      </c>
      <c r="E18" s="20">
        <v>9785923.83</v>
      </c>
      <c r="F18" s="21">
        <v>5052626.0</v>
      </c>
      <c r="G18" s="21">
        <v>4847960.0</v>
      </c>
      <c r="H18" s="21">
        <v>243.856</v>
      </c>
      <c r="I18" s="19">
        <v>47.6</v>
      </c>
      <c r="J18" s="22">
        <v>17.4</v>
      </c>
      <c r="K18" s="22">
        <v>0.2</v>
      </c>
    </row>
    <row r="19">
      <c r="A19" s="18">
        <v>2019.0</v>
      </c>
      <c r="B19" s="11" t="s">
        <v>32</v>
      </c>
      <c r="C19" s="19">
        <v>581114.0</v>
      </c>
      <c r="D19" s="20">
        <v>625951.0</v>
      </c>
      <c r="E19" s="20">
        <v>1.059354513E7</v>
      </c>
      <c r="F19" s="21">
        <v>5044457.0</v>
      </c>
      <c r="G19" s="21">
        <v>4841346.0</v>
      </c>
      <c r="H19" s="21">
        <v>242.547</v>
      </c>
      <c r="I19" s="19">
        <v>42.1</v>
      </c>
      <c r="J19" s="22">
        <v>22.7</v>
      </c>
      <c r="K19" s="22">
        <v>0.0</v>
      </c>
    </row>
    <row r="20">
      <c r="A20" s="18">
        <v>2018.0</v>
      </c>
      <c r="B20" s="11" t="s">
        <v>33</v>
      </c>
      <c r="C20" s="19">
        <v>355350.0</v>
      </c>
      <c r="D20" s="20">
        <v>491314.34</v>
      </c>
      <c r="E20" s="20">
        <v>8179575.45</v>
      </c>
      <c r="F20" s="21">
        <v>5031958.0</v>
      </c>
      <c r="G20" s="21">
        <v>4831516.0</v>
      </c>
      <c r="H20" s="21">
        <v>242.15</v>
      </c>
      <c r="I20" s="19">
        <v>45.4</v>
      </c>
      <c r="J20" s="22">
        <v>19.4</v>
      </c>
      <c r="K20" s="22">
        <v>0.0</v>
      </c>
    </row>
    <row r="21" ht="15.75" customHeight="1">
      <c r="A21" s="18">
        <v>2018.0</v>
      </c>
      <c r="B21" s="11" t="s">
        <v>34</v>
      </c>
      <c r="C21" s="19">
        <v>434732.0</v>
      </c>
      <c r="D21" s="20">
        <v>543386.32</v>
      </c>
      <c r="E21" s="20">
        <v>9156314.6</v>
      </c>
      <c r="F21" s="21">
        <v>5017079.0</v>
      </c>
      <c r="G21" s="21">
        <v>4819777.0</v>
      </c>
      <c r="H21" s="21">
        <v>243.484</v>
      </c>
      <c r="I21" s="19">
        <v>48.4</v>
      </c>
      <c r="J21" s="22">
        <v>16.4</v>
      </c>
      <c r="K21" s="22">
        <v>0.0</v>
      </c>
    </row>
    <row r="22" ht="15.75" customHeight="1">
      <c r="A22" s="18">
        <v>2018.0</v>
      </c>
      <c r="B22" s="11" t="s">
        <v>35</v>
      </c>
      <c r="C22" s="19">
        <v>570562.0</v>
      </c>
      <c r="D22" s="20">
        <v>631052.97</v>
      </c>
      <c r="E22" s="20">
        <v>1.056218861E7</v>
      </c>
      <c r="F22" s="21">
        <v>5002802.0</v>
      </c>
      <c r="G22" s="21">
        <v>4808352.0</v>
      </c>
      <c r="H22" s="21">
        <v>244.163</v>
      </c>
      <c r="I22" s="19">
        <v>62.0</v>
      </c>
      <c r="J22" s="22">
        <v>6.7</v>
      </c>
      <c r="K22" s="22">
        <v>3.6</v>
      </c>
    </row>
    <row r="23" ht="15.75" customHeight="1">
      <c r="A23" s="18">
        <v>2018.0</v>
      </c>
      <c r="B23" s="11" t="s">
        <v>36</v>
      </c>
      <c r="C23" s="19">
        <v>454443.0</v>
      </c>
      <c r="D23" s="20">
        <v>452181.31</v>
      </c>
      <c r="E23" s="20">
        <v>8404587.89</v>
      </c>
      <c r="F23" s="21">
        <v>4991872.0</v>
      </c>
      <c r="G23" s="21">
        <v>4799281.0</v>
      </c>
      <c r="H23" s="21">
        <v>243.64</v>
      </c>
      <c r="I23" s="19">
        <v>76.9</v>
      </c>
      <c r="J23" s="22">
        <v>0.0</v>
      </c>
      <c r="K23" s="22">
        <v>10.9</v>
      </c>
    </row>
    <row r="24" ht="15.75" customHeight="1">
      <c r="A24" s="18">
        <v>2018.0</v>
      </c>
      <c r="B24" s="11" t="s">
        <v>37</v>
      </c>
      <c r="C24" s="19">
        <v>519267.0</v>
      </c>
      <c r="D24" s="20">
        <v>648145.99</v>
      </c>
      <c r="E24" s="20">
        <v>1.13101924E7</v>
      </c>
      <c r="F24" s="21">
        <v>4985447.0</v>
      </c>
      <c r="G24" s="21">
        <v>4793151.0</v>
      </c>
      <c r="H24" s="21">
        <v>243.605</v>
      </c>
      <c r="I24" s="19">
        <v>78.9</v>
      </c>
      <c r="J24" s="22">
        <v>0.0</v>
      </c>
      <c r="K24" s="22">
        <v>13.2</v>
      </c>
    </row>
    <row r="25" ht="15.75" customHeight="1">
      <c r="A25" s="18">
        <v>2018.0</v>
      </c>
      <c r="B25" s="11" t="s">
        <v>38</v>
      </c>
      <c r="C25" s="19">
        <v>0.0</v>
      </c>
      <c r="D25" s="20" t="s">
        <v>39</v>
      </c>
      <c r="E25" s="20">
        <v>1.064003245E7</v>
      </c>
      <c r="F25" s="21">
        <v>4983233.0</v>
      </c>
      <c r="G25" s="21">
        <v>4789518.0</v>
      </c>
      <c r="H25" s="21">
        <v>243.776</v>
      </c>
      <c r="I25" s="19">
        <v>79.6</v>
      </c>
      <c r="J25" s="22">
        <v>0.0</v>
      </c>
      <c r="K25" s="22">
        <v>13.9</v>
      </c>
    </row>
    <row r="26" ht="15.75" customHeight="1">
      <c r="A26" s="18">
        <v>2018.0</v>
      </c>
      <c r="B26" s="11" t="s">
        <v>27</v>
      </c>
      <c r="C26" s="19">
        <v>466849.0</v>
      </c>
      <c r="D26" s="20">
        <v>726337.98</v>
      </c>
      <c r="E26" s="20">
        <v>1.025739718E7</v>
      </c>
      <c r="F26" s="21">
        <v>4982889.0</v>
      </c>
      <c r="G26" s="21">
        <v>4786558.0</v>
      </c>
      <c r="H26" s="21">
        <v>243.77</v>
      </c>
      <c r="I26" s="19">
        <v>78.3</v>
      </c>
      <c r="J26" s="22">
        <v>0.0</v>
      </c>
      <c r="K26" s="22">
        <v>12.9</v>
      </c>
    </row>
    <row r="27" ht="15.75" customHeight="1">
      <c r="A27" s="18">
        <v>2018.0</v>
      </c>
      <c r="B27" s="11" t="s">
        <v>28</v>
      </c>
      <c r="C27" s="19">
        <v>515002.5</v>
      </c>
      <c r="D27" s="20">
        <v>616880.0</v>
      </c>
      <c r="E27" s="20">
        <v>1.124002388E7</v>
      </c>
      <c r="F27" s="21">
        <v>4981319.0</v>
      </c>
      <c r="G27" s="21">
        <v>4782348.0</v>
      </c>
      <c r="H27" s="21">
        <v>243.279</v>
      </c>
      <c r="I27" s="19">
        <v>74.2</v>
      </c>
      <c r="J27" s="22">
        <v>0.0</v>
      </c>
      <c r="K27" s="22">
        <v>8.6</v>
      </c>
    </row>
    <row r="28" ht="15.75" customHeight="1">
      <c r="A28" s="18">
        <v>2018.0</v>
      </c>
      <c r="B28" s="11" t="s">
        <v>29</v>
      </c>
      <c r="C28" s="19">
        <v>573286.5</v>
      </c>
      <c r="D28" s="20">
        <v>671772.99</v>
      </c>
      <c r="E28" s="20">
        <v>1.116108648E7</v>
      </c>
      <c r="F28" s="21">
        <v>4977177.0</v>
      </c>
      <c r="G28" s="21">
        <v>4775695.0</v>
      </c>
      <c r="H28" s="21">
        <v>242.486</v>
      </c>
      <c r="I28" s="19">
        <v>57.2</v>
      </c>
      <c r="J28" s="22">
        <v>8.1</v>
      </c>
      <c r="K28" s="22">
        <v>0.4</v>
      </c>
    </row>
    <row r="29" ht="15.75" customHeight="1">
      <c r="A29" s="18">
        <v>2018.0</v>
      </c>
      <c r="B29" s="11" t="s">
        <v>30</v>
      </c>
      <c r="C29" s="19">
        <v>578267.4</v>
      </c>
      <c r="D29" s="20">
        <v>597452.67</v>
      </c>
      <c r="E29" s="20">
        <v>1.196020895E7</v>
      </c>
      <c r="F29" s="21">
        <v>4969833.0</v>
      </c>
      <c r="G29" s="21">
        <v>4766016.0</v>
      </c>
      <c r="H29" s="21">
        <v>241.595</v>
      </c>
      <c r="I29" s="19">
        <v>45.8</v>
      </c>
      <c r="J29" s="22">
        <v>19.0</v>
      </c>
      <c r="K29" s="22">
        <v>0.1</v>
      </c>
    </row>
    <row r="30" ht="15.75" customHeight="1">
      <c r="A30" s="18">
        <v>2018.0</v>
      </c>
      <c r="B30" s="11" t="s">
        <v>31</v>
      </c>
      <c r="C30" s="19">
        <v>587234.0</v>
      </c>
      <c r="D30" s="20">
        <v>581829.0</v>
      </c>
      <c r="E30" s="20">
        <v>9843808.82</v>
      </c>
      <c r="F30" s="21">
        <v>4961922.0</v>
      </c>
      <c r="G30" s="21">
        <v>4756173.0</v>
      </c>
      <c r="H30" s="21">
        <v>241.123</v>
      </c>
      <c r="I30" s="19">
        <v>52.3</v>
      </c>
      <c r="J30" s="22">
        <v>13.2</v>
      </c>
      <c r="K30" s="22">
        <v>0.3</v>
      </c>
    </row>
    <row r="31" ht="15.75" customHeight="1">
      <c r="A31" s="18">
        <v>2018.0</v>
      </c>
      <c r="B31" s="11" t="s">
        <v>32</v>
      </c>
      <c r="C31" s="19">
        <v>490203.0</v>
      </c>
      <c r="D31" s="20">
        <v>552371.0</v>
      </c>
      <c r="E31" s="20">
        <v>9440957.37</v>
      </c>
      <c r="F31" s="21">
        <v>4957181.0</v>
      </c>
      <c r="G31" s="21">
        <v>4749545.0</v>
      </c>
      <c r="H31" s="21">
        <v>239.772</v>
      </c>
      <c r="I31" s="19">
        <v>36.9</v>
      </c>
      <c r="J31" s="22">
        <v>27.9</v>
      </c>
      <c r="K31" s="22">
        <v>0.0</v>
      </c>
    </row>
    <row r="32" ht="15.75" customHeight="1">
      <c r="A32" s="18">
        <v>2017.0</v>
      </c>
      <c r="B32" s="11" t="s">
        <v>33</v>
      </c>
      <c r="C32" s="19">
        <v>389043.0</v>
      </c>
      <c r="D32" s="20">
        <v>549673.66</v>
      </c>
      <c r="E32" s="20">
        <v>8301197.14</v>
      </c>
      <c r="F32" s="21">
        <v>4956077.0</v>
      </c>
      <c r="G32" s="21">
        <v>4746307.0</v>
      </c>
      <c r="H32" s="21">
        <v>238.512</v>
      </c>
      <c r="I32" s="19">
        <v>42.3</v>
      </c>
      <c r="J32" s="22">
        <v>22.5</v>
      </c>
      <c r="K32" s="22">
        <v>0.0</v>
      </c>
    </row>
    <row r="33" ht="15.75" customHeight="1">
      <c r="A33" s="18">
        <v>2017.0</v>
      </c>
      <c r="B33" s="11" t="s">
        <v>34</v>
      </c>
      <c r="C33" s="19">
        <v>400550.52</v>
      </c>
      <c r="D33" s="20">
        <v>572416.98</v>
      </c>
      <c r="E33" s="20">
        <v>8947081.16</v>
      </c>
      <c r="F33" s="21">
        <v>4956898.0</v>
      </c>
      <c r="G33" s="21">
        <v>4745105.0</v>
      </c>
      <c r="H33" s="21">
        <v>238.861</v>
      </c>
      <c r="I33" s="19">
        <v>49.9</v>
      </c>
      <c r="J33" s="22">
        <v>14.9</v>
      </c>
      <c r="K33" s="22">
        <v>0.0</v>
      </c>
    </row>
    <row r="34" ht="15.75" customHeight="1">
      <c r="A34" s="18">
        <v>2017.0</v>
      </c>
      <c r="B34" s="11" t="s">
        <v>35</v>
      </c>
      <c r="C34" s="19">
        <v>485739.0</v>
      </c>
      <c r="D34" s="20">
        <v>591923.01</v>
      </c>
      <c r="E34" s="20">
        <v>1.011370341E7</v>
      </c>
      <c r="F34" s="21">
        <v>4957257.0</v>
      </c>
      <c r="G34" s="21">
        <v>4743871.0</v>
      </c>
      <c r="H34" s="21">
        <v>239.067</v>
      </c>
      <c r="I34" s="19">
        <v>64.2</v>
      </c>
      <c r="J34" s="22">
        <v>4.1</v>
      </c>
      <c r="K34" s="22">
        <v>2.3</v>
      </c>
    </row>
    <row r="35" ht="15.75" customHeight="1">
      <c r="A35" s="18">
        <v>2017.0</v>
      </c>
      <c r="B35" s="11" t="s">
        <v>36</v>
      </c>
      <c r="C35" s="19">
        <v>465217.0</v>
      </c>
      <c r="D35" s="20">
        <v>493221.33</v>
      </c>
      <c r="E35" s="20">
        <v>9776502.19</v>
      </c>
      <c r="F35" s="21">
        <v>4955417.0</v>
      </c>
      <c r="G35" s="21">
        <v>4740683.0</v>
      </c>
      <c r="H35" s="21">
        <v>239.649</v>
      </c>
      <c r="I35" s="19">
        <v>71.9</v>
      </c>
      <c r="J35" s="22">
        <v>0.2</v>
      </c>
      <c r="K35" s="22">
        <v>6.2</v>
      </c>
    </row>
    <row r="36" ht="15.75" customHeight="1">
      <c r="A36" s="18">
        <v>2017.0</v>
      </c>
      <c r="B36" s="11" t="s">
        <v>37</v>
      </c>
      <c r="C36" s="19">
        <v>522205.2</v>
      </c>
      <c r="D36" s="20">
        <v>629118.67</v>
      </c>
      <c r="E36" s="20">
        <v>1.148647451E7</v>
      </c>
      <c r="F36" s="21">
        <v>4950706.0</v>
      </c>
      <c r="G36" s="21">
        <v>4735061.0</v>
      </c>
      <c r="H36" s="21">
        <v>237.892</v>
      </c>
      <c r="I36" s="19">
        <v>78.8</v>
      </c>
      <c r="J36" s="22">
        <v>0.0</v>
      </c>
      <c r="K36" s="22">
        <v>11.5</v>
      </c>
    </row>
    <row r="37" ht="15.75" customHeight="1">
      <c r="A37" s="18">
        <v>2017.0</v>
      </c>
      <c r="B37" s="11" t="s">
        <v>38</v>
      </c>
      <c r="C37" s="19">
        <v>478192.0</v>
      </c>
      <c r="D37" s="20">
        <v>525370.02</v>
      </c>
      <c r="E37" s="20">
        <v>1.012031012E7</v>
      </c>
      <c r="F37" s="21">
        <v>4943175.0</v>
      </c>
      <c r="G37" s="21">
        <v>4726877.0</v>
      </c>
      <c r="H37" s="21">
        <v>236.942</v>
      </c>
      <c r="I37" s="19">
        <v>82.0</v>
      </c>
      <c r="J37" s="22">
        <v>0.0</v>
      </c>
      <c r="K37" s="22">
        <v>15.2</v>
      </c>
    </row>
    <row r="38" ht="15.75" customHeight="1">
      <c r="A38" s="18">
        <v>2017.0</v>
      </c>
      <c r="B38" s="11" t="s">
        <v>27</v>
      </c>
      <c r="C38" s="19">
        <v>513000.0</v>
      </c>
      <c r="D38" s="20">
        <v>712728.4</v>
      </c>
      <c r="E38" s="20">
        <v>1.078839297E7</v>
      </c>
      <c r="F38" s="21">
        <v>4934301.0</v>
      </c>
      <c r="G38" s="21">
        <v>4716865.0</v>
      </c>
      <c r="H38" s="21">
        <v>237.346</v>
      </c>
      <c r="I38" s="19">
        <v>75.6</v>
      </c>
      <c r="J38" s="22">
        <v>0.0</v>
      </c>
      <c r="K38" s="22">
        <v>9.7</v>
      </c>
    </row>
    <row r="39" ht="15.75" customHeight="1">
      <c r="A39" s="18">
        <v>2017.0</v>
      </c>
      <c r="B39" s="11" t="s">
        <v>28</v>
      </c>
      <c r="C39" s="19">
        <v>508596.53</v>
      </c>
      <c r="D39" s="20">
        <v>584356.99</v>
      </c>
      <c r="E39" s="20">
        <v>1.118143457E7</v>
      </c>
      <c r="F39" s="21">
        <v>4926285.0</v>
      </c>
      <c r="G39" s="21">
        <v>4706367.0</v>
      </c>
      <c r="H39" s="21">
        <v>236.774</v>
      </c>
      <c r="I39" s="19">
        <v>69.4</v>
      </c>
      <c r="J39" s="22">
        <v>1.5</v>
      </c>
      <c r="K39" s="22">
        <v>4.3</v>
      </c>
    </row>
    <row r="40" ht="15.75" customHeight="1">
      <c r="A40" s="18">
        <v>2017.0</v>
      </c>
      <c r="B40" s="11" t="s">
        <v>29</v>
      </c>
      <c r="C40" s="19">
        <v>492498.0</v>
      </c>
      <c r="D40" s="20">
        <v>560701.68</v>
      </c>
      <c r="E40" s="20">
        <v>1.020805141E7</v>
      </c>
      <c r="F40" s="21">
        <v>4919929.0</v>
      </c>
      <c r="G40" s="21">
        <v>4696347.0</v>
      </c>
      <c r="H40" s="21">
        <v>236.728</v>
      </c>
      <c r="I40" s="19">
        <v>66.5</v>
      </c>
      <c r="J40" s="22">
        <v>2.5</v>
      </c>
      <c r="K40" s="22">
        <v>2.9</v>
      </c>
    </row>
    <row r="41" ht="15.75" customHeight="1">
      <c r="A41" s="18">
        <v>2017.0</v>
      </c>
      <c r="B41" s="11" t="s">
        <v>30</v>
      </c>
      <c r="C41" s="19">
        <v>608121.0</v>
      </c>
      <c r="D41" s="20">
        <v>689975.02</v>
      </c>
      <c r="E41" s="20">
        <v>1.337809259E7</v>
      </c>
      <c r="F41" s="21">
        <v>4915480.0</v>
      </c>
      <c r="G41" s="21">
        <v>4687202.0</v>
      </c>
      <c r="H41" s="21">
        <v>236.154</v>
      </c>
      <c r="I41" s="19">
        <v>52.0</v>
      </c>
      <c r="J41" s="22">
        <v>13.4</v>
      </c>
      <c r="K41" s="22">
        <v>0.3</v>
      </c>
    </row>
    <row r="42" ht="15.75" customHeight="1">
      <c r="A42" s="18">
        <v>2017.0</v>
      </c>
      <c r="B42" s="11" t="s">
        <v>31</v>
      </c>
      <c r="C42" s="19">
        <v>635989.5</v>
      </c>
      <c r="D42" s="20">
        <v>628213.01</v>
      </c>
      <c r="E42" s="20">
        <v>9995210.88</v>
      </c>
      <c r="F42" s="21">
        <v>4912098.0</v>
      </c>
      <c r="G42" s="21">
        <v>4678040.0</v>
      </c>
      <c r="H42" s="21">
        <v>236.052</v>
      </c>
      <c r="I42" s="19">
        <v>53.3</v>
      </c>
      <c r="J42" s="22">
        <v>11.7</v>
      </c>
      <c r="K42" s="22">
        <v>0.1</v>
      </c>
    </row>
    <row r="43" ht="15.75" customHeight="1">
      <c r="A43" s="18">
        <v>2017.0</v>
      </c>
      <c r="B43" s="11" t="s">
        <v>32</v>
      </c>
      <c r="C43" s="19">
        <v>490811.0</v>
      </c>
      <c r="D43" s="20">
        <v>505310.0</v>
      </c>
      <c r="E43" s="20">
        <v>9635716.81</v>
      </c>
      <c r="F43" s="21">
        <v>4908232.0</v>
      </c>
      <c r="G43" s="21">
        <v>4668246.0</v>
      </c>
      <c r="H43" s="21">
        <v>235.492</v>
      </c>
      <c r="I43" s="19">
        <v>46.5</v>
      </c>
      <c r="J43" s="22">
        <v>18.2</v>
      </c>
      <c r="K43" s="22">
        <v>0.0</v>
      </c>
    </row>
    <row r="44" ht="15.75" customHeight="1">
      <c r="A44" s="18">
        <v>2016.0</v>
      </c>
      <c r="B44" s="11" t="s">
        <v>33</v>
      </c>
      <c r="C44" s="19">
        <v>435207.0</v>
      </c>
      <c r="D44" s="20">
        <v>507828.35</v>
      </c>
      <c r="E44" s="20">
        <v>8984012.52</v>
      </c>
      <c r="F44" s="21">
        <v>4903564.0</v>
      </c>
      <c r="G44" s="21">
        <v>4658756.0</v>
      </c>
      <c r="H44" s="21">
        <v>234.204</v>
      </c>
      <c r="I44" s="19">
        <v>44.5</v>
      </c>
      <c r="J44" s="22">
        <v>20.2</v>
      </c>
      <c r="K44" s="22">
        <v>0.0</v>
      </c>
    </row>
    <row r="45" ht="15.75" customHeight="1">
      <c r="A45" s="18">
        <v>2016.0</v>
      </c>
      <c r="B45" s="11" t="s">
        <v>34</v>
      </c>
      <c r="C45" s="19">
        <v>455328.0</v>
      </c>
      <c r="D45" s="20">
        <v>638909.69</v>
      </c>
      <c r="E45" s="20">
        <v>9129023.2</v>
      </c>
      <c r="F45" s="21">
        <v>4897719.0</v>
      </c>
      <c r="G45" s="21">
        <v>4649715.0</v>
      </c>
      <c r="H45" s="21">
        <v>234.029</v>
      </c>
      <c r="I45" s="19">
        <v>52.8</v>
      </c>
      <c r="J45" s="22">
        <v>12.4</v>
      </c>
      <c r="K45" s="22">
        <v>0.4</v>
      </c>
    </row>
    <row r="46" ht="15.75" customHeight="1">
      <c r="A46" s="18">
        <v>2016.0</v>
      </c>
      <c r="B46" s="11" t="s">
        <v>35</v>
      </c>
      <c r="C46" s="19">
        <v>442382.0</v>
      </c>
      <c r="D46" s="20">
        <v>591247.67</v>
      </c>
      <c r="E46" s="20">
        <v>9539927.04</v>
      </c>
      <c r="F46" s="21">
        <v>4890145.0</v>
      </c>
      <c r="G46" s="21">
        <v>4641160.0</v>
      </c>
      <c r="H46" s="21">
        <v>234.337</v>
      </c>
      <c r="I46" s="19">
        <v>64.4</v>
      </c>
      <c r="J46" s="22">
        <v>2.7</v>
      </c>
      <c r="K46" s="22">
        <v>1.8</v>
      </c>
    </row>
    <row r="47" ht="15.75" customHeight="1">
      <c r="A47" s="18">
        <v>2016.0</v>
      </c>
      <c r="B47" s="11" t="s">
        <v>36</v>
      </c>
      <c r="C47" s="19">
        <v>488943.69</v>
      </c>
      <c r="D47" s="20">
        <v>573878.65</v>
      </c>
      <c r="E47" s="20">
        <v>1.02785487E7</v>
      </c>
      <c r="F47" s="21">
        <v>4880584.0</v>
      </c>
      <c r="G47" s="21">
        <v>4632733.0</v>
      </c>
      <c r="H47" s="21">
        <v>234.069</v>
      </c>
      <c r="I47" s="19">
        <v>76.4</v>
      </c>
      <c r="J47" s="22">
        <v>0.0</v>
      </c>
      <c r="K47" s="22">
        <v>11.3</v>
      </c>
    </row>
    <row r="48" ht="15.75" customHeight="1">
      <c r="A48" s="18">
        <v>2016.0</v>
      </c>
      <c r="B48" s="11" t="s">
        <v>37</v>
      </c>
      <c r="C48" s="19">
        <v>515913.25</v>
      </c>
      <c r="D48" s="20">
        <v>645030.69</v>
      </c>
      <c r="E48" s="20">
        <v>1.139358392E7</v>
      </c>
      <c r="F48" s="21">
        <v>4869942.0</v>
      </c>
      <c r="G48" s="21">
        <v>4624070.0</v>
      </c>
      <c r="H48" s="21">
        <v>233.561</v>
      </c>
      <c r="I48" s="19">
        <v>82.1</v>
      </c>
      <c r="J48" s="22">
        <v>0.0</v>
      </c>
      <c r="K48" s="22">
        <v>15.4</v>
      </c>
    </row>
    <row r="49" ht="15.75" customHeight="1">
      <c r="A49" s="18">
        <v>2016.0</v>
      </c>
      <c r="B49" s="11" t="s">
        <v>38</v>
      </c>
      <c r="C49" s="19">
        <v>441317.21</v>
      </c>
      <c r="D49" s="20">
        <v>652432.49</v>
      </c>
      <c r="E49" s="20">
        <v>9941732.04</v>
      </c>
      <c r="F49" s="21">
        <v>4859953.0</v>
      </c>
      <c r="G49" s="21">
        <v>4615733.0</v>
      </c>
      <c r="H49" s="21">
        <v>233.292</v>
      </c>
      <c r="I49" s="19">
        <v>82.0</v>
      </c>
      <c r="J49" s="22">
        <v>0.0</v>
      </c>
      <c r="K49" s="22">
        <v>16.8</v>
      </c>
    </row>
    <row r="50" ht="15.75" customHeight="1">
      <c r="A50" s="18">
        <v>2016.0</v>
      </c>
      <c r="B50" s="11" t="s">
        <v>27</v>
      </c>
      <c r="C50" s="19">
        <v>488951.89</v>
      </c>
      <c r="D50" s="20">
        <v>655748.02</v>
      </c>
      <c r="E50" s="20">
        <v>1.078391235E7</v>
      </c>
      <c r="F50" s="21">
        <v>4851555.0</v>
      </c>
      <c r="G50" s="21">
        <v>4608317.0</v>
      </c>
      <c r="H50" s="21">
        <v>233.838</v>
      </c>
      <c r="I50" s="19">
        <v>76.7</v>
      </c>
      <c r="J50" s="22">
        <v>0.0</v>
      </c>
      <c r="K50" s="22">
        <v>12.2</v>
      </c>
    </row>
    <row r="51" ht="15.75" customHeight="1">
      <c r="A51" s="18">
        <v>2016.0</v>
      </c>
      <c r="B51" s="11" t="s">
        <v>28</v>
      </c>
      <c r="C51" s="19">
        <v>464251.0</v>
      </c>
      <c r="D51" s="20">
        <v>578940.35</v>
      </c>
      <c r="E51" s="20">
        <v>1.022198904E7</v>
      </c>
      <c r="F51" s="21">
        <v>4845206.0</v>
      </c>
      <c r="G51" s="21">
        <v>4601914.0</v>
      </c>
      <c r="H51" s="21">
        <v>232.906</v>
      </c>
      <c r="I51" s="19">
        <v>67.5</v>
      </c>
      <c r="J51" s="22">
        <v>1.7</v>
      </c>
      <c r="K51" s="22">
        <v>4.0</v>
      </c>
    </row>
    <row r="52" ht="15.75" customHeight="1">
      <c r="A52" s="18">
        <v>2016.0</v>
      </c>
      <c r="B52" s="11" t="s">
        <v>29</v>
      </c>
      <c r="C52" s="19">
        <v>500967.0</v>
      </c>
      <c r="D52" s="20">
        <v>634724.67</v>
      </c>
      <c r="E52" s="20">
        <v>1.082070589E7</v>
      </c>
      <c r="F52" s="21">
        <v>4840535.0</v>
      </c>
      <c r="G52" s="21">
        <v>4595687.0</v>
      </c>
      <c r="H52" s="21">
        <v>231.975</v>
      </c>
      <c r="I52" s="19">
        <v>60.7</v>
      </c>
      <c r="J52" s="22">
        <v>6.0</v>
      </c>
      <c r="K52" s="22">
        <v>1.7</v>
      </c>
    </row>
    <row r="53" ht="15.75" customHeight="1">
      <c r="A53" s="18">
        <v>2016.0</v>
      </c>
      <c r="B53" s="11" t="s">
        <v>30</v>
      </c>
      <c r="C53" s="19">
        <v>520735.8</v>
      </c>
      <c r="D53" s="20">
        <v>468710.34</v>
      </c>
      <c r="E53" s="20">
        <v>1.235298288E7</v>
      </c>
      <c r="F53" s="21">
        <v>4836197.0</v>
      </c>
      <c r="G53" s="21">
        <v>4588514.0</v>
      </c>
      <c r="H53" s="21">
        <v>230.977</v>
      </c>
      <c r="I53" s="19">
        <v>58.4</v>
      </c>
      <c r="J53" s="22">
        <v>7.5</v>
      </c>
      <c r="K53" s="22">
        <v>0.8</v>
      </c>
    </row>
    <row r="54" ht="15.75" customHeight="1">
      <c r="A54" s="18">
        <v>2016.0</v>
      </c>
      <c r="B54" s="11" t="s">
        <v>31</v>
      </c>
      <c r="C54" s="19">
        <v>501651.13</v>
      </c>
      <c r="D54" s="20">
        <v>367956.0</v>
      </c>
      <c r="E54" s="20">
        <v>1.055770905E7</v>
      </c>
      <c r="F54" s="21">
        <v>4829889.0</v>
      </c>
      <c r="G54" s="21">
        <v>4578941.0</v>
      </c>
      <c r="H54" s="21">
        <v>229.646</v>
      </c>
      <c r="I54" s="19">
        <v>43.8</v>
      </c>
      <c r="J54" s="22">
        <v>20.9</v>
      </c>
      <c r="K54" s="22">
        <v>0.0</v>
      </c>
    </row>
    <row r="55" ht="15.75" customHeight="1">
      <c r="A55" s="18">
        <v>2016.0</v>
      </c>
      <c r="B55" s="11" t="s">
        <v>32</v>
      </c>
      <c r="C55" s="19">
        <v>393211.0</v>
      </c>
      <c r="D55" s="20">
        <v>475587.65</v>
      </c>
      <c r="E55" s="20">
        <v>7867588.23</v>
      </c>
      <c r="F55" s="21">
        <v>4820427.0</v>
      </c>
      <c r="G55" s="21">
        <v>4566317.0</v>
      </c>
      <c r="H55" s="21">
        <v>229.469</v>
      </c>
      <c r="I55" s="19">
        <v>39.3</v>
      </c>
      <c r="J55" s="22">
        <v>25.5</v>
      </c>
      <c r="K55" s="22">
        <v>0.0</v>
      </c>
    </row>
    <row r="56" ht="15.75" customHeight="1">
      <c r="A56" s="18">
        <v>2015.0</v>
      </c>
      <c r="B56" s="11" t="s">
        <v>33</v>
      </c>
      <c r="C56" s="19">
        <v>351835.59</v>
      </c>
      <c r="D56" s="20">
        <v>511885.01</v>
      </c>
      <c r="E56" s="20">
        <v>7102178.95</v>
      </c>
      <c r="F56" s="21">
        <v>4808514.0</v>
      </c>
      <c r="G56" s="21">
        <v>4551337.0</v>
      </c>
      <c r="H56" s="21">
        <v>229.581</v>
      </c>
      <c r="I56" s="19">
        <v>56.1</v>
      </c>
      <c r="J56" s="22">
        <v>9.5</v>
      </c>
      <c r="K56" s="22">
        <v>0.5</v>
      </c>
    </row>
    <row r="57" ht="15.75" customHeight="1">
      <c r="A57" s="18">
        <v>2015.0</v>
      </c>
      <c r="B57" s="11" t="s">
        <v>34</v>
      </c>
      <c r="C57" s="19">
        <v>293606.46</v>
      </c>
      <c r="D57" s="20">
        <v>456542.81</v>
      </c>
      <c r="E57" s="20">
        <v>6251863.89</v>
      </c>
      <c r="F57" s="21">
        <v>4795756.0</v>
      </c>
      <c r="G57" s="21">
        <v>4535703.0</v>
      </c>
      <c r="H57" s="21">
        <v>230.422</v>
      </c>
      <c r="I57" s="19">
        <v>55.4</v>
      </c>
      <c r="J57" s="22">
        <v>9.7</v>
      </c>
      <c r="K57" s="22">
        <v>0.1</v>
      </c>
    </row>
    <row r="58" ht="15.75" customHeight="1">
      <c r="A58" s="18">
        <v>2015.0</v>
      </c>
      <c r="B58" s="11" t="s">
        <v>35</v>
      </c>
      <c r="C58" s="19">
        <v>332431.0</v>
      </c>
      <c r="D58" s="20">
        <v>590963.65</v>
      </c>
      <c r="E58" s="20">
        <v>7280940.75</v>
      </c>
      <c r="F58" s="21">
        <v>4785180.0</v>
      </c>
      <c r="G58" s="21">
        <v>4521814.0</v>
      </c>
      <c r="H58" s="21">
        <v>230.86</v>
      </c>
      <c r="I58" s="19">
        <v>60.4</v>
      </c>
      <c r="J58" s="22">
        <v>5.1</v>
      </c>
      <c r="K58" s="22">
        <v>0.5</v>
      </c>
    </row>
    <row r="59" ht="15.75" customHeight="1">
      <c r="A59" s="18">
        <v>2015.0</v>
      </c>
      <c r="B59" s="11" t="s">
        <v>36</v>
      </c>
      <c r="C59" s="19">
        <v>347197.0</v>
      </c>
      <c r="D59" s="20">
        <v>556391.08</v>
      </c>
      <c r="E59" s="20">
        <v>7685115.64</v>
      </c>
      <c r="F59" s="21">
        <v>4779107.0</v>
      </c>
      <c r="G59" s="21">
        <v>4511413.0</v>
      </c>
      <c r="H59" s="21">
        <v>230.913</v>
      </c>
      <c r="I59" s="19">
        <v>73.5</v>
      </c>
      <c r="J59" s="22">
        <v>0.1</v>
      </c>
      <c r="K59" s="22">
        <v>7.7</v>
      </c>
    </row>
    <row r="60" ht="15.75" customHeight="1">
      <c r="A60" s="18">
        <v>2015.0</v>
      </c>
      <c r="B60" s="11" t="s">
        <v>37</v>
      </c>
      <c r="C60" s="19">
        <v>326320.79</v>
      </c>
      <c r="D60" s="20">
        <v>513049.65</v>
      </c>
      <c r="E60" s="20">
        <v>7684835.24</v>
      </c>
      <c r="F60" s="21">
        <v>4776483.0</v>
      </c>
      <c r="G60" s="21">
        <v>4504148.0</v>
      </c>
      <c r="H60" s="21">
        <v>231.26</v>
      </c>
      <c r="I60" s="19">
        <v>77.9</v>
      </c>
      <c r="J60" s="22">
        <v>0.0</v>
      </c>
      <c r="K60" s="22">
        <v>12.7</v>
      </c>
    </row>
    <row r="61" ht="15.75" customHeight="1">
      <c r="A61" s="18">
        <v>2015.0</v>
      </c>
      <c r="B61" s="11" t="s">
        <v>38</v>
      </c>
      <c r="C61" s="19">
        <v>348791.0</v>
      </c>
      <c r="D61" s="20">
        <v>621153.0</v>
      </c>
      <c r="E61" s="20">
        <v>8093766.37</v>
      </c>
      <c r="F61" s="21">
        <v>4774945.0</v>
      </c>
      <c r="G61" s="21">
        <v>4498453.0</v>
      </c>
      <c r="H61" s="21">
        <v>231.719</v>
      </c>
      <c r="I61" s="19">
        <v>80.0</v>
      </c>
      <c r="J61" s="22">
        <v>0.0</v>
      </c>
      <c r="K61" s="22">
        <v>15.1</v>
      </c>
    </row>
    <row r="62" ht="15.75" customHeight="1">
      <c r="A62" s="18">
        <v>2015.0</v>
      </c>
      <c r="B62" s="11" t="s">
        <v>27</v>
      </c>
      <c r="C62" s="19">
        <v>342824.0</v>
      </c>
      <c r="D62" s="20">
        <v>539872.32</v>
      </c>
      <c r="E62" s="20">
        <v>8104149.28</v>
      </c>
      <c r="F62" s="21">
        <v>4772869.0</v>
      </c>
      <c r="G62" s="21">
        <v>4493230.0</v>
      </c>
      <c r="H62" s="21">
        <v>232.026</v>
      </c>
      <c r="I62" s="19">
        <v>79.3</v>
      </c>
      <c r="J62" s="22">
        <v>0.0</v>
      </c>
      <c r="K62" s="22">
        <v>14.0</v>
      </c>
    </row>
    <row r="63" ht="15.75" customHeight="1">
      <c r="A63" s="18">
        <v>2015.0</v>
      </c>
      <c r="B63" s="11" t="s">
        <v>28</v>
      </c>
      <c r="C63" s="19">
        <v>315335.0</v>
      </c>
      <c r="D63" s="20">
        <v>587900.69</v>
      </c>
      <c r="E63" s="20">
        <v>7478688.29</v>
      </c>
      <c r="F63" s="21">
        <v>4768384.0</v>
      </c>
      <c r="G63" s="21">
        <v>4487508.0</v>
      </c>
      <c r="H63" s="21">
        <v>230.886</v>
      </c>
      <c r="I63" s="19">
        <v>71.1</v>
      </c>
      <c r="J63" s="22">
        <v>0.6</v>
      </c>
      <c r="K63" s="22">
        <v>6.4</v>
      </c>
    </row>
    <row r="64" ht="15.75" customHeight="1">
      <c r="A64" s="18">
        <v>2015.0</v>
      </c>
      <c r="B64" s="11" t="s">
        <v>29</v>
      </c>
      <c r="C64" s="19">
        <v>358280.0</v>
      </c>
      <c r="D64" s="20">
        <v>526234.0</v>
      </c>
      <c r="E64" s="20">
        <v>8031736.34</v>
      </c>
      <c r="F64" s="21">
        <v>4760422.0</v>
      </c>
      <c r="G64" s="21">
        <v>4480674.0</v>
      </c>
      <c r="H64" s="21">
        <v>229.957</v>
      </c>
      <c r="I64" s="19">
        <v>61.5</v>
      </c>
      <c r="J64" s="22">
        <v>4.9</v>
      </c>
      <c r="K64" s="22">
        <v>1.2</v>
      </c>
    </row>
    <row r="65" ht="15.75" customHeight="1">
      <c r="A65" s="18">
        <v>2015.0</v>
      </c>
      <c r="B65" s="11" t="s">
        <v>30</v>
      </c>
      <c r="C65" s="19">
        <v>389331.54000000004</v>
      </c>
      <c r="D65" s="20">
        <v>603075.01</v>
      </c>
      <c r="E65" s="20">
        <v>8695255.43</v>
      </c>
      <c r="F65" s="21">
        <v>4750452.0</v>
      </c>
      <c r="G65" s="21">
        <v>4473614.0</v>
      </c>
      <c r="H65" s="21">
        <v>229.337</v>
      </c>
      <c r="I65" s="19">
        <v>51.3</v>
      </c>
      <c r="J65" s="22">
        <v>13.5</v>
      </c>
      <c r="K65" s="22">
        <v>0.1</v>
      </c>
    </row>
    <row r="66" ht="15.75" customHeight="1">
      <c r="A66" s="18">
        <v>2015.0</v>
      </c>
      <c r="B66" s="11" t="s">
        <v>31</v>
      </c>
      <c r="C66" s="19">
        <v>287321.6</v>
      </c>
      <c r="D66" s="20">
        <v>319985.33999999997</v>
      </c>
      <c r="E66" s="20">
        <v>7018525.09</v>
      </c>
      <c r="F66" s="21">
        <v>4740319.0</v>
      </c>
      <c r="G66" s="21">
        <v>4466965.0</v>
      </c>
      <c r="H66" s="21">
        <v>227.944</v>
      </c>
      <c r="I66" s="19">
        <v>34.8</v>
      </c>
      <c r="J66" s="22">
        <v>29.9</v>
      </c>
      <c r="K66" s="22">
        <v>0.0</v>
      </c>
    </row>
    <row r="67" ht="15.75" customHeight="1">
      <c r="A67" s="18">
        <v>2015.0</v>
      </c>
      <c r="B67" s="11" t="s">
        <v>32</v>
      </c>
      <c r="C67" s="19">
        <v>346901.75</v>
      </c>
      <c r="D67" s="20">
        <v>489404.04000000004</v>
      </c>
      <c r="E67" s="20">
        <v>6829121.35</v>
      </c>
      <c r="F67" s="21">
        <v>4731408.0</v>
      </c>
      <c r="G67" s="21">
        <v>4460266.0</v>
      </c>
      <c r="H67" s="21">
        <v>226.855</v>
      </c>
      <c r="I67" s="19">
        <v>39.8</v>
      </c>
      <c r="J67" s="22">
        <v>25.0</v>
      </c>
      <c r="K67" s="22">
        <v>0.0</v>
      </c>
    </row>
    <row r="68" ht="15.75" customHeight="1">
      <c r="A68" s="18">
        <v>2014.0</v>
      </c>
      <c r="B68" s="11" t="s">
        <v>33</v>
      </c>
      <c r="C68" s="19">
        <v>295048.0</v>
      </c>
      <c r="D68" s="20">
        <v>476079.99</v>
      </c>
      <c r="E68" s="20">
        <v>6417021.1</v>
      </c>
      <c r="F68" s="21">
        <v>4725372.0</v>
      </c>
      <c r="G68" s="21">
        <v>4452362.0</v>
      </c>
      <c r="H68" s="21">
        <v>228.451</v>
      </c>
      <c r="I68" s="19">
        <v>44.7</v>
      </c>
      <c r="J68" s="22">
        <v>20.1</v>
      </c>
      <c r="K68" s="22">
        <v>0.0</v>
      </c>
    </row>
    <row r="69" ht="15.75" customHeight="1">
      <c r="A69" s="18">
        <v>2014.0</v>
      </c>
      <c r="B69" s="11" t="s">
        <v>34</v>
      </c>
      <c r="C69" s="19">
        <v>264707.0</v>
      </c>
      <c r="D69" s="20">
        <v>418609.99</v>
      </c>
      <c r="E69" s="20">
        <v>5662795.260000001</v>
      </c>
      <c r="F69" s="21">
        <v>4720031.0</v>
      </c>
      <c r="G69" s="21">
        <v>4443170.0</v>
      </c>
      <c r="H69" s="21">
        <v>229.845</v>
      </c>
      <c r="I69" s="19">
        <v>47.0</v>
      </c>
      <c r="J69" s="22">
        <v>17.9</v>
      </c>
      <c r="K69" s="22">
        <v>0.0</v>
      </c>
    </row>
    <row r="70" ht="15.75" customHeight="1">
      <c r="A70" s="18">
        <v>2014.0</v>
      </c>
      <c r="B70" s="11" t="s">
        <v>35</v>
      </c>
      <c r="C70" s="19">
        <v>335354.7</v>
      </c>
      <c r="D70" s="20">
        <v>599439.86</v>
      </c>
      <c r="E70" s="20">
        <v>7368200.3</v>
      </c>
      <c r="F70" s="21">
        <v>4714927.0</v>
      </c>
      <c r="G70" s="21">
        <v>4432433.0</v>
      </c>
      <c r="H70" s="21">
        <v>231.131</v>
      </c>
      <c r="I70" s="19">
        <v>63.0</v>
      </c>
      <c r="J70" s="22">
        <v>3.8</v>
      </c>
      <c r="K70" s="22">
        <v>1.5</v>
      </c>
    </row>
    <row r="71" ht="15.75" customHeight="1">
      <c r="A71" s="18">
        <v>2014.0</v>
      </c>
      <c r="B71" s="11" t="s">
        <v>36</v>
      </c>
      <c r="C71" s="19">
        <v>306482.0</v>
      </c>
      <c r="D71" s="20">
        <v>454067.33999999997</v>
      </c>
      <c r="E71" s="20">
        <v>7294489.75</v>
      </c>
      <c r="F71" s="21">
        <v>4708604.0</v>
      </c>
      <c r="G71" s="21">
        <v>4420712.0</v>
      </c>
      <c r="H71" s="21">
        <v>231.762</v>
      </c>
      <c r="I71" s="19">
        <v>72.2</v>
      </c>
      <c r="J71" s="22">
        <v>0.3</v>
      </c>
      <c r="K71" s="22">
        <v>6.6</v>
      </c>
    </row>
    <row r="72" ht="15.75" customHeight="1">
      <c r="A72" s="18">
        <v>2014.0</v>
      </c>
      <c r="B72" s="11" t="s">
        <v>37</v>
      </c>
      <c r="C72" s="19">
        <v>311660.0</v>
      </c>
      <c r="D72" s="20">
        <v>553102.3200000001</v>
      </c>
      <c r="E72" s="20">
        <v>7167414.14</v>
      </c>
      <c r="F72" s="21">
        <v>4702276.0</v>
      </c>
      <c r="G72" s="21">
        <v>4409779.0</v>
      </c>
      <c r="H72" s="21">
        <v>231.611</v>
      </c>
      <c r="I72" s="19">
        <v>75.9</v>
      </c>
      <c r="J72" s="22">
        <v>0.0</v>
      </c>
      <c r="K72" s="22">
        <v>10.2</v>
      </c>
    </row>
    <row r="73" ht="15.75" customHeight="1">
      <c r="A73" s="18">
        <v>2014.0</v>
      </c>
      <c r="B73" s="11" t="s">
        <v>38</v>
      </c>
      <c r="C73" s="19">
        <v>324098.65</v>
      </c>
      <c r="D73" s="20">
        <v>480295.36</v>
      </c>
      <c r="E73" s="20">
        <v>7475846.84</v>
      </c>
      <c r="F73" s="21">
        <v>4697035.0</v>
      </c>
      <c r="G73" s="21">
        <v>4400328.0</v>
      </c>
      <c r="H73" s="21">
        <v>232.013</v>
      </c>
      <c r="I73" s="19">
        <v>78.4</v>
      </c>
      <c r="J73" s="22">
        <v>0.0</v>
      </c>
      <c r="K73" s="22">
        <v>12.4</v>
      </c>
    </row>
    <row r="74" ht="15.75" customHeight="1">
      <c r="A74" s="18">
        <v>2014.0</v>
      </c>
      <c r="B74" s="11" t="s">
        <v>27</v>
      </c>
      <c r="C74" s="19">
        <v>303776.0</v>
      </c>
      <c r="D74" s="20">
        <v>478501.66000000003</v>
      </c>
      <c r="E74" s="20">
        <v>7381968.03</v>
      </c>
      <c r="F74" s="21">
        <v>4692464.0</v>
      </c>
      <c r="G74" s="21">
        <v>4392084.0</v>
      </c>
      <c r="H74" s="21">
        <v>232.269</v>
      </c>
      <c r="I74" s="19">
        <v>77.3</v>
      </c>
      <c r="J74" s="22">
        <v>0.0</v>
      </c>
      <c r="K74" s="22">
        <v>11.9</v>
      </c>
    </row>
    <row r="75" ht="15.75" customHeight="1">
      <c r="A75" s="18">
        <v>2014.0</v>
      </c>
      <c r="B75" s="11" t="s">
        <v>28</v>
      </c>
      <c r="C75" s="19">
        <v>316733.0</v>
      </c>
      <c r="D75" s="20">
        <v>518893.33999999997</v>
      </c>
      <c r="E75" s="20">
        <v>7559082.0</v>
      </c>
      <c r="F75" s="21">
        <v>4688207.0</v>
      </c>
      <c r="G75" s="21">
        <v>4384962.0</v>
      </c>
      <c r="H75" s="21">
        <v>231.762</v>
      </c>
      <c r="I75" s="19">
        <v>69.8</v>
      </c>
      <c r="J75" s="22">
        <v>0.9</v>
      </c>
      <c r="K75" s="22">
        <v>5.7</v>
      </c>
    </row>
    <row r="76" ht="15.75" customHeight="1">
      <c r="A76" s="18">
        <v>2014.0</v>
      </c>
      <c r="B76" s="11" t="s">
        <v>29</v>
      </c>
      <c r="C76" s="19">
        <v>344214.0</v>
      </c>
      <c r="D76" s="20">
        <v>576640.64</v>
      </c>
      <c r="E76" s="20">
        <v>7583790.0</v>
      </c>
      <c r="F76" s="21">
        <v>4684752.0</v>
      </c>
      <c r="G76" s="21">
        <v>4379091.0</v>
      </c>
      <c r="H76" s="21">
        <v>231.346</v>
      </c>
      <c r="I76" s="19">
        <v>60.2</v>
      </c>
      <c r="J76" s="22">
        <v>5.6</v>
      </c>
      <c r="K76" s="22">
        <v>0.7</v>
      </c>
    </row>
    <row r="77" ht="15.75" customHeight="1">
      <c r="A77" s="18">
        <v>2014.0</v>
      </c>
      <c r="B77" s="11" t="s">
        <v>30</v>
      </c>
      <c r="C77" s="19">
        <v>325127.0</v>
      </c>
      <c r="D77" s="20">
        <v>458355.33999999997</v>
      </c>
      <c r="E77" s="20">
        <v>8169768.64</v>
      </c>
      <c r="F77" s="21">
        <v>4681233.0</v>
      </c>
      <c r="G77" s="21">
        <v>4372743.0</v>
      </c>
      <c r="H77" s="21">
        <v>230.095</v>
      </c>
      <c r="I77" s="19">
        <v>46.0</v>
      </c>
      <c r="J77" s="22">
        <v>18.8</v>
      </c>
      <c r="K77" s="22">
        <v>0.0</v>
      </c>
    </row>
    <row r="78" ht="15.75" customHeight="1">
      <c r="A78" s="18">
        <v>2014.0</v>
      </c>
      <c r="B78" s="11" t="s">
        <v>31</v>
      </c>
      <c r="C78" s="19">
        <v>359667.5</v>
      </c>
      <c r="D78" s="20">
        <v>535771.1</v>
      </c>
      <c r="E78" s="20">
        <v>6940590.66</v>
      </c>
      <c r="F78" s="21">
        <v>4678000.0</v>
      </c>
      <c r="G78" s="21">
        <v>4365137.0</v>
      </c>
      <c r="H78" s="21">
        <v>228.664</v>
      </c>
      <c r="I78" s="19">
        <v>43.4</v>
      </c>
      <c r="J78" s="22">
        <v>21.3</v>
      </c>
      <c r="K78" s="22">
        <v>0.0</v>
      </c>
    </row>
    <row r="79" ht="15.75" customHeight="1">
      <c r="A79" s="18">
        <v>2014.0</v>
      </c>
      <c r="B79" s="11" t="s">
        <v>32</v>
      </c>
      <c r="C79" s="19">
        <v>275790.0</v>
      </c>
      <c r="D79" s="20">
        <v>362215.32</v>
      </c>
      <c r="E79" s="20">
        <v>6152810.85</v>
      </c>
      <c r="F79" s="21">
        <v>4676153.0</v>
      </c>
      <c r="G79" s="21">
        <v>4357486.0</v>
      </c>
      <c r="H79" s="21">
        <v>227.673</v>
      </c>
      <c r="I79" s="19">
        <v>36.7</v>
      </c>
      <c r="J79" s="22">
        <v>28.1</v>
      </c>
      <c r="K79" s="22">
        <v>0.0</v>
      </c>
    </row>
    <row r="80" ht="15.75" customHeight="1">
      <c r="A80" s="18">
        <v>2013.0</v>
      </c>
      <c r="B80" s="11" t="s">
        <v>33</v>
      </c>
      <c r="C80" s="19">
        <v>255610.0</v>
      </c>
      <c r="D80" s="20">
        <v>411959.79000000004</v>
      </c>
      <c r="E80" s="20">
        <v>5703234.11</v>
      </c>
      <c r="F80" s="21">
        <v>4679576.0</v>
      </c>
      <c r="G80" s="21">
        <v>4354118.0</v>
      </c>
      <c r="H80" s="21">
        <v>227.082</v>
      </c>
      <c r="I80" s="19">
        <v>46.5</v>
      </c>
      <c r="J80" s="22">
        <v>18.7</v>
      </c>
      <c r="K80" s="22">
        <v>0.3</v>
      </c>
    </row>
    <row r="81" ht="15.75" customHeight="1">
      <c r="A81" s="18">
        <v>2013.0</v>
      </c>
      <c r="B81" s="11" t="s">
        <v>34</v>
      </c>
      <c r="C81" s="19">
        <v>253340.0</v>
      </c>
      <c r="D81" s="20">
        <v>463255.17000000004</v>
      </c>
      <c r="E81" s="20">
        <v>5552336.75</v>
      </c>
      <c r="F81" s="21">
        <v>4681782.0</v>
      </c>
      <c r="G81" s="21">
        <v>4348539.0</v>
      </c>
      <c r="H81" s="21">
        <v>226.811</v>
      </c>
      <c r="I81" s="19">
        <v>48.4</v>
      </c>
      <c r="J81" s="22">
        <v>16.4</v>
      </c>
      <c r="K81" s="22">
        <v>0.0</v>
      </c>
    </row>
    <row r="82" ht="15.75" customHeight="1">
      <c r="A82" s="18">
        <v>2013.0</v>
      </c>
      <c r="B82" s="11" t="s">
        <v>35</v>
      </c>
      <c r="C82" s="19">
        <v>311237.75</v>
      </c>
      <c r="D82" s="20">
        <v>515587.81</v>
      </c>
      <c r="E82" s="20">
        <v>6997242.8</v>
      </c>
      <c r="F82" s="21">
        <v>4685769.0</v>
      </c>
      <c r="G82" s="21">
        <v>4343095.0</v>
      </c>
      <c r="H82" s="21">
        <v>227.42</v>
      </c>
      <c r="I82" s="19">
        <v>61.7</v>
      </c>
      <c r="J82" s="22">
        <v>4.8</v>
      </c>
      <c r="K82" s="22">
        <v>1.6</v>
      </c>
    </row>
    <row r="83" ht="15.75" customHeight="1">
      <c r="A83" s="18">
        <v>2013.0</v>
      </c>
      <c r="B83" s="11" t="s">
        <v>36</v>
      </c>
      <c r="C83" s="19">
        <v>288190.0</v>
      </c>
      <c r="D83" s="20">
        <v>477534.87</v>
      </c>
      <c r="E83" s="20">
        <v>6682748.3100000005</v>
      </c>
      <c r="F83" s="21">
        <v>4690536.0</v>
      </c>
      <c r="G83" s="21">
        <v>4337411.0</v>
      </c>
      <c r="H83" s="21">
        <v>227.876</v>
      </c>
      <c r="I83" s="19">
        <v>70.7</v>
      </c>
      <c r="J83" s="22">
        <v>0.4</v>
      </c>
      <c r="K83" s="22">
        <v>5.7</v>
      </c>
    </row>
    <row r="84" ht="15.75" customHeight="1">
      <c r="A84" s="18">
        <v>2013.0</v>
      </c>
      <c r="B84" s="11" t="s">
        <v>37</v>
      </c>
      <c r="C84" s="19">
        <v>319598.5</v>
      </c>
      <c r="D84" s="20">
        <v>442878.13</v>
      </c>
      <c r="E84" s="20">
        <v>7382646.2</v>
      </c>
      <c r="F84" s="21">
        <v>4693963.0</v>
      </c>
      <c r="G84" s="21">
        <v>4330674.0</v>
      </c>
      <c r="H84" s="21">
        <v>227.837</v>
      </c>
      <c r="I84" s="19">
        <v>76.0</v>
      </c>
      <c r="J84" s="22">
        <v>0.0</v>
      </c>
      <c r="K84" s="22">
        <v>10.0</v>
      </c>
    </row>
    <row r="85" ht="15.75" customHeight="1">
      <c r="A85" s="18">
        <v>2013.0</v>
      </c>
      <c r="B85" s="11" t="s">
        <v>38</v>
      </c>
      <c r="C85" s="19">
        <v>296197.5</v>
      </c>
      <c r="D85" s="20">
        <v>484974.24</v>
      </c>
      <c r="E85" s="20">
        <v>1.185839815E7</v>
      </c>
      <c r="F85" s="21">
        <v>4694477.0</v>
      </c>
      <c r="G85" s="21">
        <v>4322873.0</v>
      </c>
      <c r="H85" s="21">
        <v>227.548</v>
      </c>
      <c r="I85" s="19">
        <v>79.1</v>
      </c>
      <c r="J85" s="22">
        <v>0.0</v>
      </c>
      <c r="K85" s="22">
        <v>12.9</v>
      </c>
    </row>
    <row r="86" ht="15.75" customHeight="1">
      <c r="A86" s="18">
        <v>2013.0</v>
      </c>
      <c r="B86" s="11" t="s">
        <v>27</v>
      </c>
      <c r="C86" s="19">
        <v>264989.0</v>
      </c>
      <c r="D86" s="20">
        <v>459319.94</v>
      </c>
      <c r="E86" s="20">
        <v>6567596.0</v>
      </c>
      <c r="F86" s="21">
        <v>4693545.0</v>
      </c>
      <c r="G86" s="21">
        <v>4314695.0</v>
      </c>
      <c r="H86" s="21">
        <v>227.148</v>
      </c>
      <c r="I86" s="19">
        <v>75.8</v>
      </c>
      <c r="J86" s="22">
        <v>0.0</v>
      </c>
      <c r="K86" s="22">
        <v>10.0</v>
      </c>
    </row>
    <row r="87" ht="15.75" customHeight="1">
      <c r="A87" s="18">
        <v>2013.0</v>
      </c>
      <c r="B87" s="11" t="s">
        <v>28</v>
      </c>
      <c r="C87" s="19">
        <v>308572.0</v>
      </c>
      <c r="D87" s="20">
        <v>522957.91000000003</v>
      </c>
      <c r="E87" s="20">
        <v>7300523.18</v>
      </c>
      <c r="F87" s="21">
        <v>4693173.0</v>
      </c>
      <c r="G87" s="21">
        <v>4306304.0</v>
      </c>
      <c r="H87" s="21">
        <v>226.289</v>
      </c>
      <c r="I87" s="19">
        <v>66.2</v>
      </c>
      <c r="J87" s="22">
        <v>2.7</v>
      </c>
      <c r="K87" s="22">
        <v>3.6</v>
      </c>
    </row>
    <row r="88" ht="15.75" customHeight="1">
      <c r="A88" s="18">
        <v>2013.0</v>
      </c>
      <c r="B88" s="11" t="s">
        <v>29</v>
      </c>
      <c r="C88" s="19">
        <v>323864.5</v>
      </c>
      <c r="D88" s="20">
        <v>490819.4</v>
      </c>
      <c r="E88" s="20">
        <v>7758175.5</v>
      </c>
      <c r="F88" s="21">
        <v>4694011.0</v>
      </c>
      <c r="G88" s="21">
        <v>4298091.0</v>
      </c>
      <c r="H88" s="21">
        <v>226.202</v>
      </c>
      <c r="I88" s="19">
        <v>60.5</v>
      </c>
      <c r="J88" s="22">
        <v>5.8</v>
      </c>
      <c r="K88" s="22">
        <v>1.2</v>
      </c>
    </row>
    <row r="89" ht="15.75" customHeight="1">
      <c r="A89" s="18">
        <v>2013.0</v>
      </c>
      <c r="B89" s="11" t="s">
        <v>30</v>
      </c>
      <c r="C89" s="19">
        <v>293858.5</v>
      </c>
      <c r="D89" s="20">
        <v>517791.38</v>
      </c>
      <c r="E89" s="20">
        <v>7545375.0</v>
      </c>
      <c r="F89" s="21">
        <v>4696913.0</v>
      </c>
      <c r="G89" s="21">
        <v>4291728.0</v>
      </c>
      <c r="H89" s="21">
        <v>226.628</v>
      </c>
      <c r="I89" s="19">
        <v>44.9</v>
      </c>
      <c r="J89" s="22">
        <v>19.8</v>
      </c>
      <c r="K89" s="22">
        <v>0.0</v>
      </c>
    </row>
    <row r="90" ht="15.75" customHeight="1">
      <c r="A90" s="18">
        <v>2013.0</v>
      </c>
      <c r="B90" s="11" t="s">
        <v>31</v>
      </c>
      <c r="C90" s="19">
        <v>307024.0</v>
      </c>
      <c r="D90" s="20">
        <v>469244.78</v>
      </c>
      <c r="E90" s="20">
        <v>7076846.17</v>
      </c>
      <c r="F90" s="21">
        <v>4702054.0</v>
      </c>
      <c r="G90" s="21">
        <v>4288636.0</v>
      </c>
      <c r="H90" s="21">
        <v>225.874</v>
      </c>
      <c r="I90" s="19">
        <v>42.1</v>
      </c>
      <c r="J90" s="22">
        <v>22.7</v>
      </c>
      <c r="K90" s="22">
        <v>0.0</v>
      </c>
    </row>
    <row r="91" ht="15.75" customHeight="1">
      <c r="A91" s="18">
        <v>2013.0</v>
      </c>
      <c r="B91" s="11" t="s">
        <v>32</v>
      </c>
      <c r="C91" s="19">
        <v>309903.0</v>
      </c>
      <c r="D91" s="20">
        <v>424664.39</v>
      </c>
      <c r="E91" s="20">
        <v>6180237.0</v>
      </c>
      <c r="F91" s="21">
        <v>4706939.0</v>
      </c>
      <c r="G91" s="21">
        <v>4287015.0</v>
      </c>
      <c r="H91" s="21">
        <v>223.933</v>
      </c>
      <c r="I91" s="19">
        <v>44.4</v>
      </c>
      <c r="J91" s="22">
        <v>20.5</v>
      </c>
      <c r="K91" s="22">
        <v>0.0</v>
      </c>
    </row>
    <row r="92" ht="15.75" customHeight="1">
      <c r="A92" s="18">
        <v>2012.0</v>
      </c>
      <c r="B92" s="11" t="s">
        <v>33</v>
      </c>
      <c r="C92" s="19">
        <v>238286.45</v>
      </c>
      <c r="D92" s="20">
        <v>385655.77</v>
      </c>
      <c r="E92" s="20">
        <v>5101677.9</v>
      </c>
      <c r="F92" s="21">
        <v>4719804.0</v>
      </c>
      <c r="G92" s="21">
        <v>4295807.0</v>
      </c>
      <c r="H92" s="21">
        <v>223.109</v>
      </c>
      <c r="I92" s="19">
        <v>49.3</v>
      </c>
      <c r="J92" s="22">
        <v>15.6</v>
      </c>
      <c r="K92" s="22">
        <v>0.0</v>
      </c>
    </row>
    <row r="93" ht="15.75" customHeight="1">
      <c r="A93" s="18">
        <v>2012.0</v>
      </c>
      <c r="B93" s="11" t="s">
        <v>34</v>
      </c>
      <c r="C93" s="19">
        <v>260471.46</v>
      </c>
      <c r="D93" s="20">
        <v>380779.4</v>
      </c>
      <c r="E93" s="20">
        <v>5616899.2</v>
      </c>
      <c r="F93" s="21">
        <v>4716950.0</v>
      </c>
      <c r="G93" s="21">
        <v>4289646.0</v>
      </c>
      <c r="H93" s="21">
        <v>223.404</v>
      </c>
      <c r="I93" s="19">
        <v>47.6</v>
      </c>
      <c r="J93" s="22">
        <v>17.2</v>
      </c>
      <c r="K93" s="22">
        <v>0.0</v>
      </c>
    </row>
    <row r="94" ht="15.75" customHeight="1">
      <c r="A94" s="18">
        <v>2012.0</v>
      </c>
      <c r="B94" s="11" t="s">
        <v>35</v>
      </c>
      <c r="C94" s="19">
        <v>300009.5</v>
      </c>
      <c r="D94" s="20">
        <v>510629.18</v>
      </c>
      <c r="E94" s="20">
        <v>6732022.75</v>
      </c>
      <c r="F94" s="21">
        <v>4709793.0</v>
      </c>
      <c r="G94" s="21">
        <v>4280257.0</v>
      </c>
      <c r="H94" s="21">
        <v>224.504</v>
      </c>
      <c r="I94" s="19">
        <v>60.9</v>
      </c>
      <c r="J94" s="22">
        <v>5.4</v>
      </c>
      <c r="K94" s="22">
        <v>0.9</v>
      </c>
    </row>
    <row r="95" ht="15.75" customHeight="1">
      <c r="A95" s="18">
        <v>2012.0</v>
      </c>
      <c r="B95" s="11" t="s">
        <v>36</v>
      </c>
      <c r="C95" s="19">
        <v>245889.5</v>
      </c>
      <c r="D95" s="20">
        <v>451336.73</v>
      </c>
      <c r="E95" s="20">
        <v>6019702.19</v>
      </c>
      <c r="F95" s="21">
        <v>4699769.0</v>
      </c>
      <c r="G95" s="21">
        <v>4268377.0</v>
      </c>
      <c r="H95" s="21">
        <v>225.052</v>
      </c>
      <c r="I95" s="19">
        <v>71.1</v>
      </c>
      <c r="J95" s="22">
        <v>0.3</v>
      </c>
      <c r="K95" s="22">
        <v>5.9</v>
      </c>
    </row>
    <row r="96" ht="15.75" customHeight="1">
      <c r="A96" s="18">
        <v>2012.0</v>
      </c>
      <c r="B96" s="11" t="s">
        <v>37</v>
      </c>
      <c r="C96" s="19">
        <v>302381.0</v>
      </c>
      <c r="D96" s="20">
        <v>490765.23</v>
      </c>
      <c r="E96" s="20">
        <v>7199186.9799999995</v>
      </c>
      <c r="F96" s="21">
        <v>4688766.0</v>
      </c>
      <c r="G96" s="21">
        <v>4255583.0</v>
      </c>
      <c r="H96" s="21">
        <v>223.919</v>
      </c>
      <c r="I96" s="19">
        <v>78.2</v>
      </c>
      <c r="J96" s="22">
        <v>0.0</v>
      </c>
      <c r="K96" s="22">
        <v>11.7</v>
      </c>
    </row>
    <row r="97" ht="15.75" customHeight="1">
      <c r="A97" s="18">
        <v>2012.0</v>
      </c>
      <c r="B97" s="11" t="s">
        <v>38</v>
      </c>
      <c r="C97" s="19">
        <v>276964.5</v>
      </c>
      <c r="D97" s="20">
        <v>487920.68</v>
      </c>
      <c r="E97" s="20">
        <v>6464528.77</v>
      </c>
      <c r="F97" s="21">
        <v>4679032.0</v>
      </c>
      <c r="G97" s="21">
        <v>4243930.0</v>
      </c>
      <c r="H97" s="21">
        <v>222.667</v>
      </c>
      <c r="I97" s="19">
        <v>83.5</v>
      </c>
      <c r="J97" s="22">
        <v>0.0</v>
      </c>
      <c r="K97" s="22">
        <v>16.5</v>
      </c>
    </row>
    <row r="98" ht="15.75" customHeight="1">
      <c r="A98" s="18">
        <v>2012.0</v>
      </c>
      <c r="B98" s="11" t="s">
        <v>27</v>
      </c>
      <c r="C98" s="19">
        <v>280739.0</v>
      </c>
      <c r="D98" s="20">
        <v>438722.20999999996</v>
      </c>
      <c r="E98" s="20">
        <v>6579748.3</v>
      </c>
      <c r="F98" s="21">
        <v>4670723.0</v>
      </c>
      <c r="G98" s="21">
        <v>4234462.0</v>
      </c>
      <c r="H98" s="21">
        <v>223.004</v>
      </c>
      <c r="I98" s="19">
        <v>74.6</v>
      </c>
      <c r="J98" s="22">
        <v>0.0</v>
      </c>
      <c r="K98" s="22">
        <v>9.4</v>
      </c>
    </row>
    <row r="99" ht="15.75" customHeight="1">
      <c r="A99" s="18">
        <v>2012.0</v>
      </c>
      <c r="B99" s="11" t="s">
        <v>28</v>
      </c>
      <c r="C99" s="19">
        <v>293081.32999999996</v>
      </c>
      <c r="D99" s="20">
        <v>445105.85</v>
      </c>
      <c r="E99" s="20">
        <v>6839953.37</v>
      </c>
      <c r="F99" s="21">
        <v>4663979.0</v>
      </c>
      <c r="G99" s="21">
        <v>4227719.0</v>
      </c>
      <c r="H99" s="21">
        <v>223.356</v>
      </c>
      <c r="I99" s="19">
        <v>72.0</v>
      </c>
      <c r="J99" s="22">
        <v>0.3</v>
      </c>
      <c r="K99" s="22">
        <v>6.4</v>
      </c>
    </row>
    <row r="100" ht="15.75" customHeight="1">
      <c r="A100" s="18">
        <v>2012.0</v>
      </c>
      <c r="B100" s="11" t="s">
        <v>29</v>
      </c>
      <c r="C100" s="19">
        <v>273421.5</v>
      </c>
      <c r="D100" s="20">
        <v>472471.78</v>
      </c>
      <c r="E100" s="20">
        <v>6677386.0</v>
      </c>
      <c r="F100" s="21">
        <v>4659384.0</v>
      </c>
      <c r="G100" s="21">
        <v>4223431.0</v>
      </c>
      <c r="H100" s="21">
        <v>224.275</v>
      </c>
      <c r="I100" s="19">
        <v>59.8</v>
      </c>
      <c r="J100" s="22">
        <v>6.4</v>
      </c>
      <c r="K100" s="22">
        <v>1.1</v>
      </c>
    </row>
    <row r="101" ht="15.75" customHeight="1">
      <c r="A101" s="18">
        <v>2012.0</v>
      </c>
      <c r="B101" s="11" t="s">
        <v>30</v>
      </c>
      <c r="C101" s="19">
        <v>312590.0</v>
      </c>
      <c r="D101" s="20">
        <v>444584.56</v>
      </c>
      <c r="E101" s="20">
        <v>7886889.77</v>
      </c>
      <c r="F101" s="21">
        <v>4656332.0</v>
      </c>
      <c r="G101" s="21">
        <v>4219648.0</v>
      </c>
      <c r="H101" s="21">
        <v>223.314</v>
      </c>
      <c r="I101" s="19">
        <v>60.4</v>
      </c>
      <c r="J101" s="22">
        <v>5.9</v>
      </c>
      <c r="K101" s="22">
        <v>0.9</v>
      </c>
    </row>
    <row r="102" ht="15.75" customHeight="1">
      <c r="A102" s="18">
        <v>2012.0</v>
      </c>
      <c r="B102" s="11" t="s">
        <v>31</v>
      </c>
      <c r="C102" s="19">
        <v>302374.0</v>
      </c>
      <c r="D102" s="20">
        <v>514013.19</v>
      </c>
      <c r="E102" s="20">
        <v>7543393.7</v>
      </c>
      <c r="F102" s="21">
        <v>4654035.0</v>
      </c>
      <c r="G102" s="21">
        <v>4214099.0</v>
      </c>
      <c r="H102" s="21">
        <v>221.802</v>
      </c>
      <c r="I102" s="19">
        <v>46.9</v>
      </c>
      <c r="J102" s="22">
        <v>17.8</v>
      </c>
      <c r="K102" s="22">
        <v>0.0</v>
      </c>
    </row>
    <row r="103" ht="15.75" customHeight="1">
      <c r="A103" s="18">
        <v>2012.0</v>
      </c>
      <c r="B103" s="11" t="s">
        <v>32</v>
      </c>
      <c r="C103" s="19">
        <v>285608.0</v>
      </c>
      <c r="D103" s="20">
        <v>410244.14</v>
      </c>
      <c r="E103" s="20">
        <v>5957265.39</v>
      </c>
      <c r="F103" s="21">
        <v>4653376.0</v>
      </c>
      <c r="G103" s="21">
        <v>4206727.0</v>
      </c>
      <c r="H103" s="21">
        <v>220.497</v>
      </c>
      <c r="I103" s="19">
        <v>45.7</v>
      </c>
      <c r="J103" s="22">
        <v>19.0</v>
      </c>
      <c r="K103" s="22">
        <v>0.0</v>
      </c>
    </row>
    <row r="104" ht="15.75" customHeight="1">
      <c r="A104" s="18">
        <v>2011.0</v>
      </c>
      <c r="B104" s="11" t="s">
        <v>33</v>
      </c>
      <c r="C104" s="19">
        <v>267092.0</v>
      </c>
      <c r="D104" s="20">
        <v>432385.22</v>
      </c>
      <c r="E104" s="20">
        <v>5435113.0</v>
      </c>
      <c r="F104" s="21">
        <v>4653712.0</v>
      </c>
      <c r="G104" s="21">
        <v>4198153.0</v>
      </c>
      <c r="H104" s="21">
        <v>219.469</v>
      </c>
      <c r="I104" s="19">
        <v>48.5</v>
      </c>
      <c r="J104" s="22">
        <v>16.3</v>
      </c>
      <c r="K104" s="22">
        <v>0.0</v>
      </c>
    </row>
    <row r="105" ht="15.75" customHeight="1">
      <c r="A105" s="18">
        <v>2011.0</v>
      </c>
      <c r="B105" s="11" t="s">
        <v>34</v>
      </c>
      <c r="C105" s="19">
        <v>273605.0</v>
      </c>
      <c r="D105" s="20">
        <v>452021.95999999996</v>
      </c>
      <c r="E105" s="20">
        <v>5473224.95</v>
      </c>
      <c r="F105" s="21">
        <v>4653103.0</v>
      </c>
      <c r="G105" s="21">
        <v>4187931.0</v>
      </c>
      <c r="H105" s="21">
        <v>219.961</v>
      </c>
      <c r="I105" s="19">
        <v>54.8</v>
      </c>
      <c r="J105" s="22">
        <v>10.6</v>
      </c>
      <c r="K105" s="22">
        <v>0.1</v>
      </c>
    </row>
    <row r="106" ht="15.75" customHeight="1">
      <c r="A106" s="18">
        <v>2011.0</v>
      </c>
      <c r="B106" s="11" t="s">
        <v>35</v>
      </c>
      <c r="C106" s="19">
        <v>270439.5</v>
      </c>
      <c r="D106" s="20">
        <v>442175.55</v>
      </c>
      <c r="E106" s="20">
        <v>5872715.46</v>
      </c>
      <c r="F106" s="21">
        <v>4650085.0</v>
      </c>
      <c r="G106" s="21">
        <v>4176228.0</v>
      </c>
      <c r="H106" s="21">
        <v>219.969</v>
      </c>
      <c r="I106" s="19">
        <v>59.2</v>
      </c>
      <c r="J106" s="22">
        <v>6.4</v>
      </c>
      <c r="K106" s="22">
        <v>0.3</v>
      </c>
    </row>
    <row r="107" ht="15.75" customHeight="1">
      <c r="A107" s="18">
        <v>2011.0</v>
      </c>
      <c r="B107" s="11" t="s">
        <v>36</v>
      </c>
      <c r="C107" s="19">
        <v>291087.0</v>
      </c>
      <c r="D107" s="20">
        <v>439088.11</v>
      </c>
      <c r="E107" s="20">
        <v>6210872.72</v>
      </c>
      <c r="F107" s="21">
        <v>4644899.0</v>
      </c>
      <c r="G107" s="21">
        <v>4164506.0</v>
      </c>
      <c r="H107" s="21">
        <v>220.371</v>
      </c>
      <c r="I107" s="19">
        <v>73.5</v>
      </c>
      <c r="J107" s="22">
        <v>0.5</v>
      </c>
      <c r="K107" s="22">
        <v>7.1</v>
      </c>
    </row>
    <row r="108" ht="15.75" customHeight="1">
      <c r="A108" s="18">
        <v>2011.0</v>
      </c>
      <c r="B108" s="11" t="s">
        <v>37</v>
      </c>
      <c r="C108" s="19">
        <v>282979.5</v>
      </c>
      <c r="D108" s="20">
        <v>613533.02</v>
      </c>
      <c r="E108" s="20">
        <v>6749705.79</v>
      </c>
      <c r="F108" s="21">
        <v>4638876.0</v>
      </c>
      <c r="G108" s="21">
        <v>4154816.0</v>
      </c>
      <c r="H108" s="21">
        <v>220.471</v>
      </c>
      <c r="I108" s="19">
        <v>79.7</v>
      </c>
      <c r="J108" s="22">
        <v>0.0</v>
      </c>
      <c r="K108" s="22">
        <v>14.4</v>
      </c>
    </row>
    <row r="109" ht="15.75" customHeight="1">
      <c r="A109" s="18">
        <v>2011.0</v>
      </c>
      <c r="B109" s="11" t="s">
        <v>38</v>
      </c>
      <c r="C109" s="19">
        <v>267554.0</v>
      </c>
      <c r="D109" s="20">
        <v>577773.1599999999</v>
      </c>
      <c r="E109" s="20">
        <v>6074475.77</v>
      </c>
      <c r="F109" s="21">
        <v>4632545.0</v>
      </c>
      <c r="G109" s="21">
        <v>4148330.0</v>
      </c>
      <c r="H109" s="21">
        <v>219.682</v>
      </c>
      <c r="I109" s="19">
        <v>83.7</v>
      </c>
      <c r="J109" s="22">
        <v>0.0</v>
      </c>
      <c r="K109" s="22">
        <v>16.3</v>
      </c>
    </row>
    <row r="110" ht="15.75" customHeight="1">
      <c r="A110" s="18">
        <v>2011.0</v>
      </c>
      <c r="B110" s="11" t="s">
        <v>27</v>
      </c>
      <c r="C110" s="19">
        <v>291337.5</v>
      </c>
      <c r="D110" s="20">
        <v>461004.62</v>
      </c>
      <c r="E110" s="20">
        <v>6669292.3</v>
      </c>
      <c r="F110" s="21">
        <v>4626858.0</v>
      </c>
      <c r="G110" s="21">
        <v>4145399.0</v>
      </c>
      <c r="H110" s="21">
        <v>219.318</v>
      </c>
      <c r="I110" s="19">
        <v>80.4</v>
      </c>
      <c r="J110" s="22">
        <v>0.0</v>
      </c>
      <c r="K110" s="22">
        <v>13.2</v>
      </c>
    </row>
    <row r="111" ht="15.75" customHeight="1">
      <c r="A111" s="18">
        <v>2011.0</v>
      </c>
      <c r="B111" s="11" t="s">
        <v>28</v>
      </c>
      <c r="C111" s="19">
        <v>285955.75</v>
      </c>
      <c r="D111" s="20">
        <v>451858.51</v>
      </c>
      <c r="E111" s="20">
        <v>6436841.54</v>
      </c>
      <c r="F111" s="21">
        <v>4622639.0</v>
      </c>
      <c r="G111" s="21">
        <v>4145350.0</v>
      </c>
      <c r="H111" s="21">
        <v>219.82</v>
      </c>
      <c r="I111" s="19">
        <v>70.1</v>
      </c>
      <c r="J111" s="22">
        <v>0.9</v>
      </c>
      <c r="K111" s="22">
        <v>4.9</v>
      </c>
    </row>
    <row r="112" ht="15.75" customHeight="1">
      <c r="A112" s="18">
        <v>2011.0</v>
      </c>
      <c r="B112" s="11" t="s">
        <v>29</v>
      </c>
      <c r="C112" s="19">
        <v>288985.75</v>
      </c>
      <c r="D112" s="20">
        <v>444521.1</v>
      </c>
      <c r="E112" s="20">
        <v>6415602.0</v>
      </c>
      <c r="F112" s="21">
        <v>4620259.0</v>
      </c>
      <c r="G112" s="21">
        <v>4145987.0</v>
      </c>
      <c r="H112" s="21">
        <v>218.82</v>
      </c>
      <c r="I112" s="19">
        <v>63.6</v>
      </c>
      <c r="J112" s="22">
        <v>3.9</v>
      </c>
      <c r="K112" s="22">
        <v>2.1</v>
      </c>
    </row>
    <row r="113" ht="15.75" customHeight="1">
      <c r="A113" s="18">
        <v>2011.0</v>
      </c>
      <c r="B113" s="11" t="s">
        <v>30</v>
      </c>
      <c r="C113" s="19">
        <v>340252.75</v>
      </c>
      <c r="D113" s="20">
        <v>523657.94</v>
      </c>
      <c r="E113" s="20">
        <v>8168815.0</v>
      </c>
      <c r="F113" s="21">
        <v>4619330.0</v>
      </c>
      <c r="G113" s="21">
        <v>4145282.0</v>
      </c>
      <c r="H113" s="21">
        <v>217.214</v>
      </c>
      <c r="I113" s="19">
        <v>51.4</v>
      </c>
      <c r="J113" s="22">
        <v>13.7</v>
      </c>
      <c r="K113" s="22">
        <v>0.3</v>
      </c>
    </row>
    <row r="114" ht="15.75" customHeight="1">
      <c r="A114" s="18">
        <v>2011.0</v>
      </c>
      <c r="B114" s="11" t="s">
        <v>31</v>
      </c>
      <c r="C114" s="19">
        <v>325341.0</v>
      </c>
      <c r="D114" s="20">
        <v>424166.47</v>
      </c>
      <c r="E114" s="20">
        <v>7211181.32</v>
      </c>
      <c r="F114" s="21">
        <v>4618086.0</v>
      </c>
      <c r="G114" s="21">
        <v>4142264.0</v>
      </c>
      <c r="H114" s="21">
        <v>214.735</v>
      </c>
      <c r="I114" s="19">
        <v>47.8</v>
      </c>
      <c r="J114" s="22">
        <v>17.2</v>
      </c>
      <c r="K114" s="22">
        <v>0.0</v>
      </c>
    </row>
    <row r="115" ht="15.75" customHeight="1">
      <c r="A115" s="18">
        <v>2011.0</v>
      </c>
      <c r="B115" s="11" t="s">
        <v>32</v>
      </c>
      <c r="C115" s="19">
        <v>304787.15</v>
      </c>
      <c r="D115" s="20">
        <v>409489.11</v>
      </c>
      <c r="E115" s="20">
        <v>5622054.8</v>
      </c>
      <c r="F115" s="21">
        <v>4615841.0</v>
      </c>
      <c r="G115" s="21">
        <v>4137620.0</v>
      </c>
      <c r="H115" s="21">
        <v>213.589</v>
      </c>
      <c r="I115" s="19">
        <v>37.7</v>
      </c>
      <c r="J115" s="22">
        <v>27.1</v>
      </c>
      <c r="K115" s="22">
        <v>0.0</v>
      </c>
    </row>
    <row r="116" ht="15.75" customHeight="1">
      <c r="A116" s="18">
        <v>2010.0</v>
      </c>
      <c r="B116" s="11" t="s">
        <v>33</v>
      </c>
      <c r="C116" s="19">
        <v>258369.0</v>
      </c>
      <c r="D116" s="20">
        <v>457328.45999999996</v>
      </c>
      <c r="E116" s="20">
        <v>5043472.9</v>
      </c>
      <c r="F116" s="21">
        <v>4613405.0</v>
      </c>
      <c r="G116" s="21">
        <v>4132989.0</v>
      </c>
      <c r="H116" s="21">
        <v>212.488</v>
      </c>
      <c r="I116" s="19">
        <v>34.9</v>
      </c>
      <c r="J116" s="22">
        <v>29.8</v>
      </c>
      <c r="K116" s="22">
        <v>0.0</v>
      </c>
    </row>
    <row r="117" ht="15.75" customHeight="1">
      <c r="A117" s="18">
        <v>2010.0</v>
      </c>
      <c r="B117" s="11" t="s">
        <v>34</v>
      </c>
      <c r="C117" s="19">
        <v>256734.25</v>
      </c>
      <c r="D117" s="20">
        <v>445746.64</v>
      </c>
      <c r="E117" s="20">
        <v>5388217.9</v>
      </c>
      <c r="F117" s="21">
        <v>4611258.0</v>
      </c>
      <c r="G117" s="21">
        <v>4129762.0</v>
      </c>
      <c r="H117" s="21">
        <v>211.996</v>
      </c>
      <c r="I117" s="19">
        <v>51.7</v>
      </c>
      <c r="J117" s="22">
        <v>13.1</v>
      </c>
      <c r="K117" s="22">
        <v>0.0</v>
      </c>
    </row>
    <row r="118" ht="15.75" customHeight="1">
      <c r="A118" s="18">
        <v>2010.0</v>
      </c>
      <c r="B118" s="11" t="s">
        <v>35</v>
      </c>
      <c r="C118" s="19">
        <v>272909.5</v>
      </c>
      <c r="D118" s="20">
        <v>429516.81</v>
      </c>
      <c r="E118" s="20">
        <v>5841911.5</v>
      </c>
      <c r="F118" s="21">
        <v>4609416.0</v>
      </c>
      <c r="G118" s="21">
        <v>4128264.0</v>
      </c>
      <c r="H118" s="21">
        <v>212.026</v>
      </c>
      <c r="I118" s="19">
        <v>63.4</v>
      </c>
      <c r="J118" s="22">
        <v>3.5</v>
      </c>
      <c r="K118" s="22">
        <v>1.2</v>
      </c>
    </row>
    <row r="119" ht="15.75" customHeight="1">
      <c r="A119" s="18">
        <v>2010.0</v>
      </c>
      <c r="B119" s="11" t="s">
        <v>36</v>
      </c>
      <c r="C119" s="19">
        <v>281852.0</v>
      </c>
      <c r="D119" s="20">
        <v>461636.57999999996</v>
      </c>
      <c r="E119" s="20">
        <v>6373933.97</v>
      </c>
      <c r="F119" s="21">
        <v>4609741.0</v>
      </c>
      <c r="G119" s="21">
        <v>4128946.0</v>
      </c>
      <c r="H119" s="21">
        <v>211.775</v>
      </c>
      <c r="I119" s="19">
        <v>77.3</v>
      </c>
      <c r="J119" s="22">
        <v>0.0</v>
      </c>
      <c r="K119" s="22">
        <v>9.9</v>
      </c>
    </row>
    <row r="120" ht="15.75" customHeight="1">
      <c r="A120" s="18">
        <v>2010.0</v>
      </c>
      <c r="B120" s="11" t="s">
        <v>37</v>
      </c>
      <c r="C120" s="19">
        <v>285435.0</v>
      </c>
      <c r="D120" s="20">
        <v>432367.04000000004</v>
      </c>
      <c r="E120" s="20">
        <v>6528944.17</v>
      </c>
      <c r="F120" s="21">
        <v>4613366.0</v>
      </c>
      <c r="G120" s="21">
        <v>4130990.0</v>
      </c>
      <c r="H120" s="21">
        <v>211.308</v>
      </c>
      <c r="I120" s="19">
        <v>81.1</v>
      </c>
      <c r="J120" s="22">
        <v>0.0</v>
      </c>
      <c r="K120" s="22">
        <v>14.9</v>
      </c>
    </row>
    <row r="121" ht="15.75" customHeight="1">
      <c r="A121" s="18">
        <v>2010.0</v>
      </c>
      <c r="B121" s="11" t="s">
        <v>38</v>
      </c>
      <c r="C121" s="19">
        <v>278772.5</v>
      </c>
      <c r="D121" s="20">
        <v>452961.55</v>
      </c>
      <c r="E121" s="20">
        <v>6327083.1</v>
      </c>
      <c r="F121" s="21">
        <v>4619653.0</v>
      </c>
      <c r="G121" s="21">
        <v>4131890.0</v>
      </c>
      <c r="H121" s="21">
        <v>210.988</v>
      </c>
      <c r="I121" s="19">
        <v>82.3</v>
      </c>
      <c r="J121" s="22">
        <v>0.0</v>
      </c>
      <c r="K121" s="22">
        <v>16.1</v>
      </c>
    </row>
    <row r="122" ht="15.75" customHeight="1">
      <c r="A122" s="18">
        <v>2010.0</v>
      </c>
      <c r="B122" s="11" t="s">
        <v>27</v>
      </c>
      <c r="C122" s="19">
        <v>302412.75</v>
      </c>
      <c r="D122" s="20">
        <v>467546.28</v>
      </c>
      <c r="E122" s="20">
        <v>6590575.279999999</v>
      </c>
      <c r="F122" s="21">
        <v>4627292.0</v>
      </c>
      <c r="G122" s="21">
        <v>4129971.0</v>
      </c>
      <c r="H122" s="21">
        <v>211.232</v>
      </c>
      <c r="I122" s="19">
        <v>81.5</v>
      </c>
      <c r="J122" s="22">
        <v>0.0</v>
      </c>
      <c r="K122" s="22">
        <v>15.0</v>
      </c>
    </row>
    <row r="123" ht="15.75" customHeight="1">
      <c r="A123" s="18">
        <v>2010.0</v>
      </c>
      <c r="B123" s="11" t="s">
        <v>28</v>
      </c>
      <c r="C123" s="19">
        <v>262560.0</v>
      </c>
      <c r="D123" s="20">
        <v>471248.05</v>
      </c>
      <c r="E123" s="20">
        <v>6051622.5</v>
      </c>
      <c r="F123" s="21">
        <v>4632515.0</v>
      </c>
      <c r="G123" s="21">
        <v>4123402.0</v>
      </c>
      <c r="H123" s="21">
        <v>211.423</v>
      </c>
      <c r="I123" s="19">
        <v>71.9</v>
      </c>
      <c r="J123" s="22">
        <v>0.8</v>
      </c>
      <c r="K123" s="22">
        <v>6.9</v>
      </c>
    </row>
    <row r="124" ht="15.75" customHeight="1">
      <c r="A124" s="18">
        <v>2010.0</v>
      </c>
      <c r="B124" s="11" t="s">
        <v>29</v>
      </c>
      <c r="C124" s="19">
        <v>321764.0</v>
      </c>
      <c r="D124" s="20">
        <v>474827.94</v>
      </c>
      <c r="E124" s="20">
        <v>6698298.15</v>
      </c>
      <c r="F124" s="21">
        <v>4631285.0</v>
      </c>
      <c r="G124" s="21">
        <v>4112003.0</v>
      </c>
      <c r="H124" s="21">
        <v>211.528</v>
      </c>
      <c r="I124" s="19">
        <v>63.0</v>
      </c>
      <c r="J124" s="22">
        <v>4.1</v>
      </c>
      <c r="K124" s="22">
        <v>1.7</v>
      </c>
    </row>
    <row r="125" ht="15.75" customHeight="1">
      <c r="A125" s="18">
        <v>2010.0</v>
      </c>
      <c r="B125" s="11" t="s">
        <v>30</v>
      </c>
      <c r="C125" s="19">
        <v>355165.5</v>
      </c>
      <c r="D125" s="20">
        <v>452041.82</v>
      </c>
      <c r="E125" s="20">
        <v>7580477.199999999</v>
      </c>
      <c r="F125" s="21">
        <v>4622114.0</v>
      </c>
      <c r="G125" s="21">
        <v>4097183.0</v>
      </c>
      <c r="H125" s="21">
        <v>211.216</v>
      </c>
      <c r="I125" s="19">
        <v>52.0</v>
      </c>
      <c r="J125" s="22">
        <v>12.6</v>
      </c>
      <c r="K125" s="22">
        <v>0.0</v>
      </c>
    </row>
    <row r="126" ht="15.75" customHeight="1">
      <c r="A126" s="18">
        <v>2010.0</v>
      </c>
      <c r="B126" s="11" t="s">
        <v>31</v>
      </c>
      <c r="C126" s="19">
        <v>303242.5</v>
      </c>
      <c r="D126" s="20">
        <v>393261.35</v>
      </c>
      <c r="E126" s="20">
        <v>6397375.13</v>
      </c>
      <c r="F126" s="21">
        <v>4606035.0</v>
      </c>
      <c r="G126" s="21">
        <v>4080476.0</v>
      </c>
      <c r="H126" s="21">
        <v>210.02</v>
      </c>
      <c r="I126" s="19">
        <v>37.6</v>
      </c>
      <c r="J126" s="22">
        <v>27.3</v>
      </c>
      <c r="K126" s="22">
        <v>0.0</v>
      </c>
    </row>
    <row r="127" ht="15.75" customHeight="1">
      <c r="A127" s="18">
        <v>2010.0</v>
      </c>
      <c r="B127" s="11" t="s">
        <v>32</v>
      </c>
      <c r="C127" s="19">
        <v>270270.8</v>
      </c>
      <c r="D127" s="20">
        <v>406268.94</v>
      </c>
      <c r="E127" s="20">
        <v>5322122.87</v>
      </c>
      <c r="F127" s="21">
        <v>4585775.0</v>
      </c>
      <c r="G127" s="21">
        <v>4064556.0</v>
      </c>
      <c r="H127" s="21">
        <v>210.056</v>
      </c>
      <c r="I127" s="19">
        <v>37.8</v>
      </c>
      <c r="J127" s="22">
        <v>26.9</v>
      </c>
      <c r="K127" s="22">
        <v>0.0</v>
      </c>
    </row>
    <row r="128" ht="15.75" customHeight="1">
      <c r="A128" s="18">
        <v>2009.0</v>
      </c>
      <c r="B128" s="11" t="s">
        <v>33</v>
      </c>
      <c r="C128" s="19">
        <v>267311.0</v>
      </c>
      <c r="D128" s="20">
        <v>390481.82</v>
      </c>
      <c r="E128" s="20">
        <v>5070594.15</v>
      </c>
      <c r="F128" s="21">
        <v>4566393.0</v>
      </c>
      <c r="G128" s="21">
        <v>4053239.0</v>
      </c>
      <c r="H128" s="21">
        <v>209.476</v>
      </c>
      <c r="I128" s="19">
        <v>40.5</v>
      </c>
      <c r="J128" s="22">
        <v>24.3</v>
      </c>
      <c r="K128" s="22">
        <v>0.0</v>
      </c>
    </row>
    <row r="129" ht="15.75" customHeight="1">
      <c r="A129" s="18">
        <v>2009.0</v>
      </c>
      <c r="B129" s="11" t="s">
        <v>34</v>
      </c>
      <c r="C129" s="19">
        <v>228613.59</v>
      </c>
      <c r="D129" s="20">
        <v>393878.13</v>
      </c>
      <c r="E129" s="20">
        <v>4636369.0</v>
      </c>
      <c r="F129" s="21">
        <v>4553298.0</v>
      </c>
      <c r="G129" s="21">
        <v>4049529.0</v>
      </c>
      <c r="H129" s="21">
        <v>209.738</v>
      </c>
      <c r="I129" s="19">
        <v>53.2</v>
      </c>
      <c r="J129" s="22">
        <v>11.6</v>
      </c>
      <c r="K129" s="22">
        <v>0.0</v>
      </c>
    </row>
    <row r="130" ht="15.75" customHeight="1">
      <c r="A130" s="18">
        <v>2009.0</v>
      </c>
      <c r="B130" s="11" t="s">
        <v>35</v>
      </c>
      <c r="C130" s="19">
        <v>271026.0</v>
      </c>
      <c r="D130" s="20">
        <v>421846.66</v>
      </c>
      <c r="E130" s="20">
        <v>5605739.3100000005</v>
      </c>
      <c r="F130" s="21">
        <v>4548549.0</v>
      </c>
      <c r="G130" s="21">
        <v>4052924.0</v>
      </c>
      <c r="H130" s="21">
        <v>209.292</v>
      </c>
      <c r="I130" s="19">
        <v>60.3</v>
      </c>
      <c r="J130" s="22">
        <v>5.7</v>
      </c>
      <c r="K130" s="22">
        <v>0.5</v>
      </c>
    </row>
    <row r="131" ht="15.75" customHeight="1">
      <c r="A131" s="18">
        <v>2009.0</v>
      </c>
      <c r="B131" s="11" t="s">
        <v>36</v>
      </c>
      <c r="C131" s="19">
        <v>279623.75</v>
      </c>
      <c r="D131" s="20">
        <v>439643.93</v>
      </c>
      <c r="E131" s="20">
        <v>6162674.600000001</v>
      </c>
      <c r="F131" s="21">
        <v>4550437.0</v>
      </c>
      <c r="G131" s="21">
        <v>4060670.0</v>
      </c>
      <c r="H131" s="21">
        <v>208.912</v>
      </c>
      <c r="I131" s="19">
        <v>70.8</v>
      </c>
      <c r="J131" s="22">
        <v>0.3</v>
      </c>
      <c r="K131" s="22">
        <v>5.6</v>
      </c>
    </row>
    <row r="132" ht="15.75" customHeight="1">
      <c r="A132" s="18">
        <v>2009.0</v>
      </c>
      <c r="B132" s="11" t="s">
        <v>37</v>
      </c>
      <c r="C132" s="19">
        <v>275486.0</v>
      </c>
      <c r="D132" s="20">
        <v>493710.6</v>
      </c>
      <c r="E132" s="20">
        <v>6145633.21</v>
      </c>
      <c r="F132" s="21">
        <v>4555878.0</v>
      </c>
      <c r="G132" s="21">
        <v>4069639.0</v>
      </c>
      <c r="H132" s="21">
        <v>209.0</v>
      </c>
      <c r="I132" s="19">
        <v>80.3</v>
      </c>
      <c r="J132" s="22">
        <v>0.0</v>
      </c>
      <c r="K132" s="22">
        <v>13.9</v>
      </c>
    </row>
    <row r="133" ht="15.75" customHeight="1">
      <c r="A133" s="18">
        <v>2009.0</v>
      </c>
      <c r="B133" s="11" t="s">
        <v>38</v>
      </c>
      <c r="C133" s="19">
        <v>307336.5</v>
      </c>
      <c r="D133" s="20">
        <v>464149.92</v>
      </c>
      <c r="E133" s="20">
        <v>6327142.2</v>
      </c>
      <c r="F133" s="21">
        <v>4563028.0</v>
      </c>
      <c r="G133" s="21">
        <v>4078206.0</v>
      </c>
      <c r="H133" s="21">
        <v>208.819</v>
      </c>
      <c r="I133" s="19">
        <v>79.5</v>
      </c>
      <c r="J133" s="22">
        <v>0.0</v>
      </c>
      <c r="K133" s="22">
        <v>11.9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hidden="1" min="2" max="4" width="10.0"/>
    <col customWidth="1" hidden="1" min="5" max="5" width="9.75"/>
    <col customWidth="1" hidden="1" min="6" max="6" width="12.63"/>
    <col customWidth="1" hidden="1" min="7" max="7" width="10.13"/>
    <col customWidth="1" min="8" max="8" width="12.63"/>
    <col customWidth="1" min="9" max="12" width="12.75"/>
    <col customWidth="1" min="13" max="13" width="10.13"/>
    <col customWidth="1" min="14" max="14" width="14.25"/>
    <col customWidth="1" min="15" max="15" width="10.38"/>
    <col customWidth="1" min="16" max="16" width="12.25"/>
    <col customWidth="1" min="17" max="17" width="11.88"/>
    <col customWidth="1" min="18" max="26" width="7.63"/>
  </cols>
  <sheetData>
    <row r="1">
      <c r="A1" s="11" t="s">
        <v>40</v>
      </c>
      <c r="B1" s="23" t="s">
        <v>41</v>
      </c>
      <c r="C1" s="23" t="s">
        <v>42</v>
      </c>
      <c r="D1" s="24" t="s">
        <v>43</v>
      </c>
      <c r="E1" s="13" t="s">
        <v>21</v>
      </c>
      <c r="F1" s="13" t="s">
        <v>44</v>
      </c>
      <c r="G1" s="13" t="s">
        <v>22</v>
      </c>
      <c r="H1" s="12" t="s">
        <v>23</v>
      </c>
      <c r="I1" s="25" t="s">
        <v>45</v>
      </c>
      <c r="J1" s="16" t="s">
        <v>46</v>
      </c>
      <c r="K1" s="16" t="s">
        <v>9</v>
      </c>
      <c r="L1" s="13" t="s">
        <v>47</v>
      </c>
      <c r="M1" s="17" t="s">
        <v>25</v>
      </c>
      <c r="N1" s="17" t="s">
        <v>48</v>
      </c>
      <c r="O1" s="12" t="s">
        <v>49</v>
      </c>
      <c r="P1" s="17" t="s">
        <v>26</v>
      </c>
      <c r="Q1" s="17" t="s">
        <v>12</v>
      </c>
      <c r="R1" s="17" t="s">
        <v>50</v>
      </c>
      <c r="S1" s="17" t="s">
        <v>51</v>
      </c>
    </row>
    <row r="2">
      <c r="A2" s="11">
        <v>1.0</v>
      </c>
      <c r="B2" s="26">
        <v>-1.0E7</v>
      </c>
      <c r="C2" s="26">
        <v>-4000000.0</v>
      </c>
      <c r="D2" s="26">
        <v>-2.0E7</v>
      </c>
      <c r="E2" s="19">
        <v>-20000.0</v>
      </c>
      <c r="F2" s="20">
        <v>-600000.0</v>
      </c>
      <c r="G2" s="20">
        <v>-4000.0</v>
      </c>
      <c r="H2" s="20">
        <v>-500000.0</v>
      </c>
      <c r="I2" s="27">
        <v>484822.0</v>
      </c>
      <c r="J2" s="28">
        <v>0.10625006026699814</v>
      </c>
      <c r="K2" s="21">
        <v>208.819</v>
      </c>
      <c r="L2" s="29">
        <v>62300.0</v>
      </c>
      <c r="M2" s="19">
        <v>79.5</v>
      </c>
      <c r="N2" s="19">
        <v>0.07</v>
      </c>
      <c r="O2" s="19">
        <v>0.0</v>
      </c>
      <c r="P2" s="22">
        <v>0.0</v>
      </c>
      <c r="Q2" s="22">
        <v>11.9</v>
      </c>
      <c r="R2" s="19">
        <v>64.0</v>
      </c>
      <c r="S2" s="19">
        <v>5.9</v>
      </c>
    </row>
    <row r="3">
      <c r="A3" s="11">
        <v>2.0</v>
      </c>
      <c r="B3" s="11">
        <v>6332083.0</v>
      </c>
      <c r="C3" s="11">
        <v>-3708551.0</v>
      </c>
      <c r="D3" s="11">
        <v>414436.0</v>
      </c>
      <c r="E3" s="11">
        <v>-31850.5</v>
      </c>
      <c r="F3" s="11">
        <v>-356892.3999999985</v>
      </c>
      <c r="G3" s="11">
        <v>29560.679999999993</v>
      </c>
      <c r="H3" s="11">
        <v>-181508.99000000022</v>
      </c>
      <c r="I3" s="27">
        <v>486239.0</v>
      </c>
      <c r="J3" s="28">
        <v>0.10672783599560831</v>
      </c>
      <c r="K3" s="21">
        <v>209.0</v>
      </c>
      <c r="L3" s="29">
        <v>66182.0</v>
      </c>
      <c r="M3" s="19">
        <v>80.3</v>
      </c>
      <c r="N3" s="19">
        <v>0.05</v>
      </c>
      <c r="O3" s="19">
        <v>0.0</v>
      </c>
      <c r="P3" s="22">
        <v>0.0</v>
      </c>
      <c r="Q3" s="22">
        <v>13.9</v>
      </c>
      <c r="R3" s="19">
        <v>68.1</v>
      </c>
      <c r="S3" s="19">
        <v>4.8</v>
      </c>
    </row>
    <row r="4">
      <c r="A4" s="11">
        <v>3.0</v>
      </c>
      <c r="B4" s="11">
        <v>-2106167.0</v>
      </c>
      <c r="C4" s="11">
        <v>-3016841.0</v>
      </c>
      <c r="D4" s="11">
        <v>-2100978.0</v>
      </c>
      <c r="E4" s="11">
        <v>4137.75</v>
      </c>
      <c r="F4" s="11">
        <v>-672947.9899999965</v>
      </c>
      <c r="G4" s="11">
        <v>-54066.669999999984</v>
      </c>
      <c r="H4" s="11">
        <v>17041.390000000596</v>
      </c>
      <c r="I4" s="27">
        <v>489767.0</v>
      </c>
      <c r="J4" s="28">
        <v>0.10763076161696118</v>
      </c>
      <c r="K4" s="21">
        <v>208.912</v>
      </c>
      <c r="L4" s="29">
        <v>52123.0</v>
      </c>
      <c r="M4" s="19">
        <v>70.8</v>
      </c>
      <c r="N4" s="19">
        <v>0.11</v>
      </c>
      <c r="O4" s="19">
        <v>0.0</v>
      </c>
      <c r="P4" s="22">
        <v>0.3</v>
      </c>
      <c r="Q4" s="22">
        <v>5.6</v>
      </c>
      <c r="R4" s="19">
        <v>59.7</v>
      </c>
      <c r="S4" s="19">
        <v>4.9</v>
      </c>
    </row>
    <row r="5">
      <c r="A5" s="11">
        <v>4.0</v>
      </c>
      <c r="B5" s="11">
        <v>-2.138407E7</v>
      </c>
      <c r="C5" s="11">
        <v>2310713.0</v>
      </c>
      <c r="D5" s="11">
        <v>-2.4123794E7</v>
      </c>
      <c r="E5" s="11">
        <v>-8597.75</v>
      </c>
      <c r="F5" s="11">
        <v>-519897.69999999925</v>
      </c>
      <c r="G5" s="11">
        <v>-17797.27000000002</v>
      </c>
      <c r="H5" s="11">
        <v>-556935.29</v>
      </c>
      <c r="I5" s="27">
        <v>495625.0</v>
      </c>
      <c r="J5" s="28">
        <v>0.10896331995104373</v>
      </c>
      <c r="K5" s="21">
        <v>209.292</v>
      </c>
      <c r="L5" s="29">
        <v>54866.0</v>
      </c>
      <c r="M5" s="19">
        <v>60.3</v>
      </c>
      <c r="N5" s="19">
        <v>0.04</v>
      </c>
      <c r="O5" s="19">
        <v>0.0</v>
      </c>
      <c r="P5" s="22">
        <v>5.7</v>
      </c>
      <c r="Q5" s="22">
        <v>0.5</v>
      </c>
      <c r="R5" s="19">
        <v>51.1</v>
      </c>
      <c r="S5" s="19">
        <v>5.2</v>
      </c>
    </row>
    <row r="6">
      <c r="A6" s="11">
        <v>5.0</v>
      </c>
      <c r="B6" s="11">
        <v>5849508.0</v>
      </c>
      <c r="C6" s="11">
        <v>1581500.0</v>
      </c>
      <c r="D6" s="11">
        <v>6271399.0</v>
      </c>
      <c r="E6" s="11">
        <v>-42412.41</v>
      </c>
      <c r="F6" s="11">
        <v>-530353.8000000007</v>
      </c>
      <c r="G6" s="11">
        <v>-27968.52999999997</v>
      </c>
      <c r="H6" s="11">
        <v>-969370.3100000005</v>
      </c>
      <c r="I6" s="27">
        <v>503769.0</v>
      </c>
      <c r="J6" s="28">
        <v>0.11063826703194037</v>
      </c>
      <c r="K6" s="21">
        <v>209.738</v>
      </c>
      <c r="L6" s="29">
        <v>50024.0</v>
      </c>
      <c r="M6" s="19">
        <v>53.2</v>
      </c>
      <c r="N6" s="19">
        <v>0.23</v>
      </c>
      <c r="O6" s="19">
        <v>0.0</v>
      </c>
      <c r="P6" s="22">
        <v>11.6</v>
      </c>
      <c r="Q6" s="22">
        <v>0.0</v>
      </c>
      <c r="R6" s="19">
        <v>43.9</v>
      </c>
      <c r="S6" s="19">
        <v>5.4</v>
      </c>
    </row>
    <row r="7">
      <c r="A7" s="11">
        <v>6.0</v>
      </c>
      <c r="B7" s="11">
        <v>-5654275.0</v>
      </c>
      <c r="C7" s="11">
        <v>-6532949.0</v>
      </c>
      <c r="D7" s="11">
        <v>-1.0516983E7</v>
      </c>
      <c r="E7" s="11">
        <v>38697.41</v>
      </c>
      <c r="F7" s="11">
        <v>1109992.3499999996</v>
      </c>
      <c r="G7" s="11">
        <v>-3396.3099999999977</v>
      </c>
      <c r="H7" s="11">
        <v>434225.1500000004</v>
      </c>
      <c r="I7" s="27">
        <v>513154.0</v>
      </c>
      <c r="J7" s="28">
        <v>0.11237622342185616</v>
      </c>
      <c r="K7" s="21">
        <v>209.476</v>
      </c>
      <c r="L7" s="29">
        <v>55852.0</v>
      </c>
      <c r="M7" s="19">
        <v>40.5</v>
      </c>
      <c r="N7" s="19">
        <v>0.2</v>
      </c>
      <c r="O7" s="19">
        <v>0.0</v>
      </c>
      <c r="P7" s="22">
        <v>24.3</v>
      </c>
      <c r="Q7" s="22">
        <v>0.0</v>
      </c>
      <c r="R7" s="19">
        <v>29.8</v>
      </c>
      <c r="S7" s="19">
        <v>5.0</v>
      </c>
    </row>
    <row r="8">
      <c r="A8" s="11">
        <v>7.0</v>
      </c>
      <c r="B8" s="11">
        <v>-4935433.0</v>
      </c>
      <c r="C8" s="11">
        <v>1283564.0</v>
      </c>
      <c r="D8" s="11">
        <v>1329686.0</v>
      </c>
      <c r="E8" s="11">
        <v>2959.7999999999884</v>
      </c>
      <c r="F8" s="11">
        <v>-80000.00000000186</v>
      </c>
      <c r="G8" s="11">
        <v>15787.119999999995</v>
      </c>
      <c r="H8" s="11">
        <v>251528.71999999974</v>
      </c>
      <c r="I8" s="27">
        <v>521219.0</v>
      </c>
      <c r="J8" s="28">
        <v>0.11365995933075652</v>
      </c>
      <c r="K8" s="21">
        <v>210.056</v>
      </c>
      <c r="L8" s="29">
        <v>49870.0</v>
      </c>
      <c r="M8" s="19">
        <v>37.8</v>
      </c>
      <c r="N8" s="19">
        <v>0.13</v>
      </c>
      <c r="O8" s="19">
        <v>0.2</v>
      </c>
      <c r="P8" s="22">
        <v>26.9</v>
      </c>
      <c r="Q8" s="22">
        <v>0.0</v>
      </c>
      <c r="R8" s="19">
        <v>23.1</v>
      </c>
      <c r="S8" s="19">
        <v>5.7</v>
      </c>
    </row>
    <row r="9">
      <c r="A9" s="11">
        <v>8.0</v>
      </c>
      <c r="B9" s="11">
        <v>-1.0144673E7</v>
      </c>
      <c r="C9" s="11">
        <v>-2244260.0</v>
      </c>
      <c r="D9" s="11">
        <v>-1.8036732E7</v>
      </c>
      <c r="E9" s="11">
        <v>32971.70000000001</v>
      </c>
      <c r="F9" s="11">
        <v>542708.5000000037</v>
      </c>
      <c r="G9" s="11">
        <v>-13007.590000000026</v>
      </c>
      <c r="H9" s="11">
        <v>1075252.2599999998</v>
      </c>
      <c r="I9" s="27">
        <v>525559.0</v>
      </c>
      <c r="J9" s="28">
        <v>0.11410225931848109</v>
      </c>
      <c r="K9" s="21">
        <v>210.02</v>
      </c>
      <c r="L9" s="29">
        <v>51822.0</v>
      </c>
      <c r="M9" s="19">
        <v>37.6</v>
      </c>
      <c r="N9" s="19">
        <v>0.09</v>
      </c>
      <c r="O9" s="19">
        <v>0.1</v>
      </c>
      <c r="P9" s="22">
        <v>27.3</v>
      </c>
      <c r="Q9" s="22">
        <v>0.0</v>
      </c>
      <c r="R9" s="19">
        <v>23.3</v>
      </c>
      <c r="S9" s="19">
        <v>5.5</v>
      </c>
    </row>
    <row r="10">
      <c r="A10" s="11">
        <v>9.0</v>
      </c>
      <c r="B10" s="11">
        <v>-2.3431232E7</v>
      </c>
      <c r="C10" s="11">
        <v>-217346.0</v>
      </c>
      <c r="D10" s="11">
        <v>-2.7413479E7</v>
      </c>
      <c r="E10" s="11">
        <v>51923.0</v>
      </c>
      <c r="F10" s="11">
        <v>285431.6499999929</v>
      </c>
      <c r="G10" s="11">
        <v>58780.47000000003</v>
      </c>
      <c r="H10" s="11">
        <v>1183102.0699999994</v>
      </c>
      <c r="I10" s="27">
        <v>524931.0</v>
      </c>
      <c r="J10" s="28">
        <v>0.11356946193884443</v>
      </c>
      <c r="K10" s="21">
        <v>211.216</v>
      </c>
      <c r="L10" s="29">
        <v>67448.0</v>
      </c>
      <c r="M10" s="19">
        <v>52.0</v>
      </c>
      <c r="N10" s="19">
        <v>0.11</v>
      </c>
      <c r="O10" s="19">
        <v>0.0</v>
      </c>
      <c r="P10" s="22">
        <v>12.6</v>
      </c>
      <c r="Q10" s="22">
        <v>0.0</v>
      </c>
      <c r="R10" s="19">
        <v>35.7</v>
      </c>
      <c r="S10" s="19">
        <v>5.9</v>
      </c>
    </row>
    <row r="11">
      <c r="A11" s="11">
        <v>10.0</v>
      </c>
      <c r="B11" s="11">
        <v>4.7549223E7</v>
      </c>
      <c r="C11" s="11">
        <v>1.2034193E7</v>
      </c>
      <c r="D11" s="11">
        <v>6.0157257E7</v>
      </c>
      <c r="E11" s="11">
        <v>-33401.5</v>
      </c>
      <c r="F11" s="11">
        <v>-88232.39999999665</v>
      </c>
      <c r="G11" s="11">
        <v>22786.119999999995</v>
      </c>
      <c r="H11" s="11">
        <v>-882179.0499999989</v>
      </c>
      <c r="I11" s="27">
        <v>519282.0</v>
      </c>
      <c r="J11" s="28">
        <v>0.1121248206491287</v>
      </c>
      <c r="K11" s="21">
        <v>211.528</v>
      </c>
      <c r="L11" s="29">
        <v>64368.0</v>
      </c>
      <c r="M11" s="19">
        <v>63.0</v>
      </c>
      <c r="N11" s="19">
        <v>0.05</v>
      </c>
      <c r="O11" s="19">
        <v>0.0</v>
      </c>
      <c r="P11" s="22">
        <v>4.1</v>
      </c>
      <c r="Q11" s="22">
        <v>1.7</v>
      </c>
      <c r="R11" s="19">
        <v>45.8</v>
      </c>
      <c r="S11" s="19">
        <v>6.2</v>
      </c>
    </row>
    <row r="12">
      <c r="A12" s="11">
        <v>11.0</v>
      </c>
      <c r="B12" s="11">
        <v>-1018127.0</v>
      </c>
      <c r="C12" s="11">
        <v>-762899.0</v>
      </c>
      <c r="D12" s="11">
        <v>-2943603.0</v>
      </c>
      <c r="E12" s="11">
        <v>-59204.0</v>
      </c>
      <c r="F12" s="11">
        <v>-1292102.1099999994</v>
      </c>
      <c r="G12" s="11">
        <v>-3579.890000000014</v>
      </c>
      <c r="H12" s="11">
        <v>-646675.6500000004</v>
      </c>
      <c r="I12" s="27">
        <v>509113.0</v>
      </c>
      <c r="J12" s="28">
        <v>0.10989991397761259</v>
      </c>
      <c r="K12" s="21">
        <v>211.423</v>
      </c>
      <c r="L12" s="29">
        <v>65243.0</v>
      </c>
      <c r="M12" s="19">
        <v>71.9</v>
      </c>
      <c r="N12" s="19">
        <v>0.16</v>
      </c>
      <c r="O12" s="19">
        <v>0.0</v>
      </c>
      <c r="P12" s="22">
        <v>0.8</v>
      </c>
      <c r="Q12" s="22">
        <v>6.9</v>
      </c>
      <c r="R12" s="19">
        <v>58.8</v>
      </c>
      <c r="S12" s="19">
        <v>6.7</v>
      </c>
    </row>
    <row r="13">
      <c r="A13" s="11">
        <v>12.0</v>
      </c>
      <c r="B13" s="11">
        <v>1.4580331E7</v>
      </c>
      <c r="C13" s="11">
        <v>-588482.0</v>
      </c>
      <c r="D13" s="11">
        <v>1.4740207E7</v>
      </c>
      <c r="E13" s="11">
        <v>39852.75</v>
      </c>
      <c r="F13" s="11">
        <v>1344524.4100000001</v>
      </c>
      <c r="G13" s="11">
        <v>-3701.7699999999604</v>
      </c>
      <c r="H13" s="11">
        <v>538952.7799999993</v>
      </c>
      <c r="I13" s="27">
        <v>497321.0</v>
      </c>
      <c r="J13" s="28">
        <v>0.10747560344149451</v>
      </c>
      <c r="K13" s="21">
        <v>211.232</v>
      </c>
      <c r="L13" s="29">
        <v>64700.0</v>
      </c>
      <c r="M13" s="19">
        <v>81.5</v>
      </c>
      <c r="N13" s="19">
        <v>0.07</v>
      </c>
      <c r="O13" s="19">
        <v>0.0</v>
      </c>
      <c r="P13" s="22">
        <v>0.0</v>
      </c>
      <c r="Q13" s="22">
        <v>15.0</v>
      </c>
      <c r="R13" s="19">
        <v>67.7</v>
      </c>
      <c r="S13" s="19">
        <v>5.6</v>
      </c>
    </row>
    <row r="14">
      <c r="A14" s="11">
        <v>13.0</v>
      </c>
      <c r="B14" s="11">
        <v>-1394042.0</v>
      </c>
      <c r="C14" s="11">
        <v>2162417.0</v>
      </c>
      <c r="D14" s="11">
        <v>1501721.0</v>
      </c>
      <c r="E14" s="11">
        <v>-23640.25</v>
      </c>
      <c r="F14" s="11">
        <v>-162941.09999999963</v>
      </c>
      <c r="G14" s="11">
        <v>-14584.73000000004</v>
      </c>
      <c r="H14" s="11">
        <v>-263492.1799999997</v>
      </c>
      <c r="I14" s="27">
        <v>487763.0</v>
      </c>
      <c r="J14" s="28">
        <v>0.10558433717857164</v>
      </c>
      <c r="K14" s="21">
        <v>210.988</v>
      </c>
      <c r="L14" s="29">
        <v>67006.0</v>
      </c>
      <c r="M14" s="19">
        <v>82.3</v>
      </c>
      <c r="N14" s="19">
        <v>0.09</v>
      </c>
      <c r="O14" s="19">
        <v>0.0</v>
      </c>
      <c r="P14" s="22">
        <v>0.0</v>
      </c>
      <c r="Q14" s="22">
        <v>16.1</v>
      </c>
      <c r="R14" s="19">
        <v>66.9</v>
      </c>
      <c r="S14" s="19">
        <v>5.8</v>
      </c>
    </row>
    <row r="15">
      <c r="A15" s="11">
        <v>14.0</v>
      </c>
      <c r="B15" s="11">
        <v>6720139.0</v>
      </c>
      <c r="C15" s="11">
        <v>-3940564.0</v>
      </c>
      <c r="D15" s="11">
        <v>3563223.0</v>
      </c>
      <c r="E15" s="11">
        <v>6662.5</v>
      </c>
      <c r="F15" s="11">
        <v>-149146.29000000097</v>
      </c>
      <c r="G15" s="11">
        <v>-20594.50999999995</v>
      </c>
      <c r="H15" s="11">
        <v>201861.0700000003</v>
      </c>
      <c r="I15" s="27">
        <v>482376.0</v>
      </c>
      <c r="J15" s="28">
        <v>0.10456053129103565</v>
      </c>
      <c r="K15" s="21">
        <v>211.308</v>
      </c>
      <c r="L15" s="29">
        <v>66074.0</v>
      </c>
      <c r="M15" s="19">
        <v>81.1</v>
      </c>
      <c r="N15" s="19">
        <v>0.1</v>
      </c>
      <c r="O15" s="19">
        <v>0.0</v>
      </c>
      <c r="P15" s="22">
        <v>0.0</v>
      </c>
      <c r="Q15" s="22">
        <v>14.9</v>
      </c>
      <c r="R15" s="19">
        <v>68.8</v>
      </c>
      <c r="S15" s="19">
        <v>4.7</v>
      </c>
    </row>
    <row r="16">
      <c r="A16" s="11">
        <v>15.0</v>
      </c>
      <c r="B16" s="11">
        <v>1.235743E7</v>
      </c>
      <c r="C16" s="11">
        <v>804841.0</v>
      </c>
      <c r="D16" s="11">
        <v>1.0140572E7</v>
      </c>
      <c r="E16" s="11">
        <v>-3583.0</v>
      </c>
      <c r="F16" s="11">
        <v>-249608.75000000186</v>
      </c>
      <c r="G16" s="11">
        <v>29269.53999999992</v>
      </c>
      <c r="H16" s="11">
        <v>-155010.2000000002</v>
      </c>
      <c r="I16" s="27">
        <v>480795.0</v>
      </c>
      <c r="J16" s="28">
        <v>0.10429978604003999</v>
      </c>
      <c r="K16" s="21">
        <v>211.775</v>
      </c>
      <c r="L16" s="29">
        <v>61654.0</v>
      </c>
      <c r="M16" s="19">
        <v>77.3</v>
      </c>
      <c r="N16" s="19">
        <v>0.22</v>
      </c>
      <c r="O16" s="19">
        <v>0.0</v>
      </c>
      <c r="P16" s="22">
        <v>0.0</v>
      </c>
      <c r="Q16" s="22">
        <v>9.9</v>
      </c>
      <c r="R16" s="19">
        <v>59.0</v>
      </c>
      <c r="S16" s="19">
        <v>5.8</v>
      </c>
    </row>
    <row r="17">
      <c r="A17" s="11">
        <v>16.0</v>
      </c>
      <c r="B17" s="11">
        <v>-4.4680832E7</v>
      </c>
      <c r="C17" s="11">
        <v>7784385.0</v>
      </c>
      <c r="D17" s="11">
        <v>-3.2245976E7</v>
      </c>
      <c r="E17" s="11">
        <v>-8942.5</v>
      </c>
      <c r="F17" s="11">
        <v>-831435.8099999968</v>
      </c>
      <c r="G17" s="11">
        <v>-32119.76999999996</v>
      </c>
      <c r="H17" s="11">
        <v>-532022.4699999997</v>
      </c>
      <c r="I17" s="27">
        <v>481152.0</v>
      </c>
      <c r="J17" s="28">
        <v>0.10438459015198455</v>
      </c>
      <c r="K17" s="21">
        <v>212.026</v>
      </c>
      <c r="L17" s="29">
        <v>61386.0</v>
      </c>
      <c r="M17" s="19">
        <v>63.4</v>
      </c>
      <c r="N17" s="19">
        <v>0.07</v>
      </c>
      <c r="O17" s="19">
        <v>0.0</v>
      </c>
      <c r="P17" s="22">
        <v>3.5</v>
      </c>
      <c r="Q17" s="22">
        <v>1.2</v>
      </c>
      <c r="R17" s="19">
        <v>48.7</v>
      </c>
      <c r="S17" s="19">
        <v>4.9</v>
      </c>
    </row>
    <row r="18">
      <c r="A18" s="11">
        <v>17.0</v>
      </c>
      <c r="B18" s="11">
        <v>2.0041161E7</v>
      </c>
      <c r="C18" s="11">
        <v>-7937028.0</v>
      </c>
      <c r="D18" s="11">
        <v>8321046.0</v>
      </c>
      <c r="E18" s="11">
        <v>-16175.25</v>
      </c>
      <c r="F18" s="11">
        <v>-94499.24999999814</v>
      </c>
      <c r="G18" s="11">
        <v>16229.830000000016</v>
      </c>
      <c r="H18" s="11">
        <v>-453693.5999999996</v>
      </c>
      <c r="I18" s="27">
        <v>481496.0</v>
      </c>
      <c r="J18" s="28">
        <v>0.104417493013837</v>
      </c>
      <c r="K18" s="21">
        <v>211.996</v>
      </c>
      <c r="L18" s="29">
        <v>58830.0</v>
      </c>
      <c r="M18" s="19">
        <v>51.7</v>
      </c>
      <c r="N18" s="19">
        <v>0.05</v>
      </c>
      <c r="O18" s="19">
        <v>0.0</v>
      </c>
      <c r="P18" s="22">
        <v>13.1</v>
      </c>
      <c r="Q18" s="22">
        <v>0.0</v>
      </c>
      <c r="R18" s="19">
        <v>38.0</v>
      </c>
      <c r="S18" s="19">
        <v>4.2</v>
      </c>
    </row>
    <row r="19">
      <c r="A19" s="11">
        <v>18.0</v>
      </c>
      <c r="B19" s="11">
        <v>-1.7379315E7</v>
      </c>
      <c r="C19" s="11">
        <v>-6742824.0</v>
      </c>
      <c r="D19" s="11">
        <v>-2.5715824E7</v>
      </c>
      <c r="E19" s="11">
        <v>1634.75</v>
      </c>
      <c r="F19" s="11">
        <v>-189145.65000000224</v>
      </c>
      <c r="G19" s="11">
        <v>11581.819999999949</v>
      </c>
      <c r="H19" s="11">
        <v>-344745.0</v>
      </c>
      <c r="I19" s="27">
        <v>480416.0</v>
      </c>
      <c r="J19" s="28">
        <v>0.10413479848398309</v>
      </c>
      <c r="K19" s="21">
        <v>212.488</v>
      </c>
      <c r="L19" s="29">
        <v>64512.0</v>
      </c>
      <c r="M19" s="19">
        <v>34.9</v>
      </c>
      <c r="N19" s="19">
        <v>0.08</v>
      </c>
      <c r="O19" s="19">
        <v>0.3</v>
      </c>
      <c r="P19" s="22">
        <v>29.8</v>
      </c>
      <c r="Q19" s="22">
        <v>0.0</v>
      </c>
      <c r="R19" s="19">
        <v>20.8</v>
      </c>
      <c r="S19" s="19">
        <v>4.6</v>
      </c>
    </row>
    <row r="20">
      <c r="A20" s="11">
        <v>19.0</v>
      </c>
      <c r="B20" s="11">
        <v>1.0738295E7</v>
      </c>
      <c r="C20" s="11">
        <v>-1488738.0</v>
      </c>
      <c r="D20" s="11">
        <v>1.8549804E7</v>
      </c>
      <c r="E20" s="11">
        <v>46418.15000000002</v>
      </c>
      <c r="F20" s="11">
        <v>1325681.0999999978</v>
      </c>
      <c r="G20" s="11">
        <v>-47839.34999999998</v>
      </c>
      <c r="H20" s="11">
        <v>578581.8999999994</v>
      </c>
      <c r="I20" s="27">
        <v>478221.0</v>
      </c>
      <c r="J20" s="28">
        <v>0.10360430526094812</v>
      </c>
      <c r="K20" s="21">
        <v>213.589</v>
      </c>
      <c r="L20" s="29">
        <v>57881.0</v>
      </c>
      <c r="M20" s="19">
        <v>37.7</v>
      </c>
      <c r="N20" s="19">
        <v>0.04</v>
      </c>
      <c r="O20" s="19">
        <v>0.0</v>
      </c>
      <c r="P20" s="22">
        <v>27.1</v>
      </c>
      <c r="Q20" s="22">
        <v>0.0</v>
      </c>
      <c r="R20" s="19">
        <v>24.5</v>
      </c>
      <c r="S20" s="19">
        <v>4.7</v>
      </c>
    </row>
    <row r="21" ht="15.75" customHeight="1">
      <c r="A21" s="11">
        <v>20.0</v>
      </c>
      <c r="B21" s="11">
        <v>-3.7302744E7</v>
      </c>
      <c r="C21" s="11">
        <v>-171661.0</v>
      </c>
      <c r="D21" s="11">
        <v>-4.190253E7</v>
      </c>
      <c r="E21" s="11">
        <v>20553.849999999977</v>
      </c>
      <c r="F21" s="11">
        <v>-162302.84999999963</v>
      </c>
      <c r="G21" s="11">
        <v>14677.359999999986</v>
      </c>
      <c r="H21" s="11">
        <v>1589126.5200000005</v>
      </c>
      <c r="I21" s="27">
        <v>475822.0</v>
      </c>
      <c r="J21" s="28">
        <v>0.10303446059687932</v>
      </c>
      <c r="K21" s="21">
        <v>214.735</v>
      </c>
      <c r="L21" s="29">
        <v>62575.0</v>
      </c>
      <c r="M21" s="19">
        <v>47.8</v>
      </c>
      <c r="N21" s="19">
        <v>0.08</v>
      </c>
      <c r="O21" s="19">
        <v>0.0</v>
      </c>
      <c r="P21" s="22">
        <v>17.2</v>
      </c>
      <c r="Q21" s="22">
        <v>0.0</v>
      </c>
      <c r="R21" s="19">
        <v>29.6</v>
      </c>
      <c r="S21" s="19">
        <v>7.0</v>
      </c>
    </row>
    <row r="22" ht="15.75" customHeight="1">
      <c r="A22" s="11">
        <v>21.0</v>
      </c>
      <c r="B22" s="11">
        <v>2528781.0</v>
      </c>
      <c r="C22" s="11">
        <v>-2340661.0</v>
      </c>
      <c r="D22" s="11">
        <v>-4734304.0</v>
      </c>
      <c r="E22" s="11">
        <v>14911.75</v>
      </c>
      <c r="F22" s="11">
        <v>1968701.4499999974</v>
      </c>
      <c r="G22" s="11">
        <v>99491.47000000003</v>
      </c>
      <c r="H22" s="11">
        <v>957633.6799999997</v>
      </c>
      <c r="I22" s="27">
        <v>474048.0</v>
      </c>
      <c r="J22" s="28">
        <v>0.10262267471689618</v>
      </c>
      <c r="K22" s="21">
        <v>217.214</v>
      </c>
      <c r="L22" s="29">
        <v>75168.0</v>
      </c>
      <c r="M22" s="19">
        <v>51.4</v>
      </c>
      <c r="N22" s="19">
        <v>0.11</v>
      </c>
      <c r="O22" s="19">
        <v>0.05</v>
      </c>
      <c r="P22" s="22">
        <v>13.7</v>
      </c>
      <c r="Q22" s="22">
        <v>0.3</v>
      </c>
      <c r="R22" s="19">
        <v>37.0</v>
      </c>
      <c r="S22" s="19">
        <v>6.9</v>
      </c>
    </row>
    <row r="23" ht="15.75" customHeight="1">
      <c r="A23" s="11">
        <v>22.0</v>
      </c>
      <c r="B23" s="11">
        <v>2.3317903E7</v>
      </c>
      <c r="C23" s="11">
        <v>1.2858647E7</v>
      </c>
      <c r="D23" s="11">
        <v>4.3816135E7</v>
      </c>
      <c r="E23" s="11">
        <v>-51267.0</v>
      </c>
      <c r="F23" s="11">
        <v>-2853073.2499999944</v>
      </c>
      <c r="G23" s="11">
        <v>-79136.84000000003</v>
      </c>
      <c r="H23" s="11">
        <v>-1753213.0</v>
      </c>
      <c r="I23" s="27">
        <v>474272.0</v>
      </c>
      <c r="J23" s="28">
        <v>0.10265052240577854</v>
      </c>
      <c r="K23" s="21">
        <v>218.82</v>
      </c>
      <c r="L23" s="29">
        <v>69542.0</v>
      </c>
      <c r="M23" s="19">
        <v>63.6</v>
      </c>
      <c r="N23" s="19">
        <v>0.09</v>
      </c>
      <c r="O23" s="19">
        <v>0.0</v>
      </c>
      <c r="P23" s="22">
        <v>3.9</v>
      </c>
      <c r="Q23" s="22">
        <v>2.1</v>
      </c>
      <c r="R23" s="19">
        <v>48.1</v>
      </c>
      <c r="S23" s="19">
        <v>8.7</v>
      </c>
    </row>
    <row r="24" ht="15.75" customHeight="1">
      <c r="A24" s="11">
        <v>23.0</v>
      </c>
      <c r="B24" s="11">
        <v>-3451781.0</v>
      </c>
      <c r="C24" s="11">
        <v>-4547320.0</v>
      </c>
      <c r="D24" s="11">
        <v>-1.3873837E7</v>
      </c>
      <c r="E24" s="11">
        <v>-3030.0</v>
      </c>
      <c r="F24" s="11">
        <v>1033549.3499999978</v>
      </c>
      <c r="G24" s="11">
        <v>7337.410000000033</v>
      </c>
      <c r="H24" s="11">
        <v>21239.540000000037</v>
      </c>
      <c r="I24" s="27">
        <v>477289.0</v>
      </c>
      <c r="J24" s="28">
        <v>0.10325032951956664</v>
      </c>
      <c r="K24" s="21">
        <v>219.82</v>
      </c>
      <c r="L24" s="29">
        <v>69277.0</v>
      </c>
      <c r="M24" s="19">
        <v>70.1</v>
      </c>
      <c r="N24" s="19">
        <v>0.13</v>
      </c>
      <c r="O24" s="19">
        <v>0.0</v>
      </c>
      <c r="P24" s="22">
        <v>0.9</v>
      </c>
      <c r="Q24" s="22">
        <v>4.9</v>
      </c>
      <c r="R24" s="19">
        <v>57.6</v>
      </c>
      <c r="S24" s="19">
        <v>5.0</v>
      </c>
    </row>
    <row r="25" ht="15.75" customHeight="1">
      <c r="A25" s="11">
        <v>24.0</v>
      </c>
      <c r="B25" s="11">
        <v>1.4822812E7</v>
      </c>
      <c r="C25" s="11">
        <v>3654335.0</v>
      </c>
      <c r="D25" s="11">
        <v>1.6055237E7</v>
      </c>
      <c r="E25" s="11">
        <v>5381.75</v>
      </c>
      <c r="F25" s="11">
        <v>537911.1500000022</v>
      </c>
      <c r="G25" s="11">
        <v>9146.109999999986</v>
      </c>
      <c r="H25" s="11">
        <v>232450.75999999978</v>
      </c>
      <c r="I25" s="27">
        <v>481459.0</v>
      </c>
      <c r="J25" s="28">
        <v>0.10405744027588484</v>
      </c>
      <c r="K25" s="21">
        <v>219.318</v>
      </c>
      <c r="L25" s="29">
        <v>70201.0</v>
      </c>
      <c r="M25" s="19">
        <v>80.4</v>
      </c>
      <c r="N25" s="19">
        <v>0.04</v>
      </c>
      <c r="O25" s="19">
        <v>0.0</v>
      </c>
      <c r="P25" s="22">
        <v>0.0</v>
      </c>
      <c r="Q25" s="22">
        <v>13.2</v>
      </c>
      <c r="R25" s="19">
        <v>62.6</v>
      </c>
      <c r="S25" s="19">
        <v>5.8</v>
      </c>
    </row>
    <row r="26" ht="15.75" customHeight="1">
      <c r="A26" s="11">
        <v>25.0</v>
      </c>
      <c r="B26" s="11">
        <v>2622007.0</v>
      </c>
      <c r="C26" s="11">
        <v>1111848.0</v>
      </c>
      <c r="D26" s="11">
        <v>1.6079875E7</v>
      </c>
      <c r="E26" s="11">
        <v>-23783.5</v>
      </c>
      <c r="F26" s="11">
        <v>-87929.30000000261</v>
      </c>
      <c r="G26" s="11">
        <v>116768.53999999992</v>
      </c>
      <c r="H26" s="11">
        <v>-594816.5300000003</v>
      </c>
      <c r="I26" s="27">
        <v>484215.0</v>
      </c>
      <c r="J26" s="28">
        <v>0.10452461875707629</v>
      </c>
      <c r="K26" s="21">
        <v>219.682</v>
      </c>
      <c r="L26" s="29">
        <v>69178.0</v>
      </c>
      <c r="M26" s="19">
        <v>83.7</v>
      </c>
      <c r="N26" s="19">
        <v>0.18</v>
      </c>
      <c r="O26" s="19">
        <v>0.0</v>
      </c>
      <c r="P26" s="22">
        <v>0.0</v>
      </c>
      <c r="Q26" s="22">
        <v>16.3</v>
      </c>
      <c r="R26" s="19">
        <v>67.0</v>
      </c>
      <c r="S26" s="19">
        <v>5.4</v>
      </c>
    </row>
    <row r="27" ht="15.75" customHeight="1">
      <c r="A27" s="11">
        <v>26.0</v>
      </c>
      <c r="B27" s="11">
        <v>19516.0</v>
      </c>
      <c r="C27" s="11">
        <v>-7371101.0</v>
      </c>
      <c r="D27" s="11">
        <v>-1.8999961E7</v>
      </c>
      <c r="E27" s="11">
        <v>15425.5</v>
      </c>
      <c r="F27" s="11">
        <v>55106.60000000335</v>
      </c>
      <c r="G27" s="11">
        <v>35759.8600000001</v>
      </c>
      <c r="H27" s="11">
        <v>675230.0200000005</v>
      </c>
      <c r="I27" s="27">
        <v>484060.0</v>
      </c>
      <c r="J27" s="28">
        <v>0.10434855339957352</v>
      </c>
      <c r="K27" s="21">
        <v>220.471</v>
      </c>
      <c r="L27" s="29">
        <v>71295.0</v>
      </c>
      <c r="M27" s="19">
        <v>79.7</v>
      </c>
      <c r="N27" s="19">
        <v>0.28</v>
      </c>
      <c r="O27" s="19">
        <v>0.0</v>
      </c>
      <c r="P27" s="22">
        <v>0.0</v>
      </c>
      <c r="Q27" s="22">
        <v>14.4</v>
      </c>
      <c r="R27" s="19">
        <v>66.0</v>
      </c>
      <c r="S27" s="19">
        <v>5.4</v>
      </c>
    </row>
    <row r="28" ht="15.75" customHeight="1">
      <c r="A28" s="11">
        <v>27.0</v>
      </c>
      <c r="B28" s="11">
        <v>8023843.0</v>
      </c>
      <c r="C28" s="11">
        <v>9924593.0</v>
      </c>
      <c r="D28" s="11">
        <v>2.3388494E7</v>
      </c>
      <c r="E28" s="11">
        <v>8107.5</v>
      </c>
      <c r="F28" s="11">
        <v>-656142.0500000026</v>
      </c>
      <c r="G28" s="11">
        <v>-174444.91000000003</v>
      </c>
      <c r="H28" s="11">
        <v>-538833.0700000003</v>
      </c>
      <c r="I28" s="27">
        <v>480393.0</v>
      </c>
      <c r="J28" s="28">
        <v>0.10342377735231703</v>
      </c>
      <c r="K28" s="21">
        <v>220.371</v>
      </c>
      <c r="L28" s="29">
        <v>66956.0</v>
      </c>
      <c r="M28" s="19">
        <v>73.5</v>
      </c>
      <c r="N28" s="19">
        <v>0.18</v>
      </c>
      <c r="O28" s="19">
        <v>0.0</v>
      </c>
      <c r="P28" s="22">
        <v>0.5</v>
      </c>
      <c r="Q28" s="22">
        <v>7.1</v>
      </c>
      <c r="R28" s="19">
        <v>63.1</v>
      </c>
      <c r="S28" s="19">
        <v>4.5</v>
      </c>
    </row>
    <row r="29" ht="15.75" customHeight="1">
      <c r="A29" s="11">
        <v>28.0</v>
      </c>
      <c r="B29" s="11">
        <v>-3.3979825E7</v>
      </c>
      <c r="C29" s="11">
        <v>-6432339.0</v>
      </c>
      <c r="D29" s="11">
        <v>-3.4170725E7</v>
      </c>
      <c r="E29" s="11">
        <v>-20647.5</v>
      </c>
      <c r="F29" s="11">
        <v>-562935.4000000022</v>
      </c>
      <c r="G29" s="11">
        <v>3087.4400000000023</v>
      </c>
      <c r="H29" s="11">
        <v>-338157.2599999998</v>
      </c>
      <c r="I29" s="27">
        <v>473857.0</v>
      </c>
      <c r="J29" s="28">
        <v>0.10190286844218976</v>
      </c>
      <c r="K29" s="21">
        <v>219.969</v>
      </c>
      <c r="L29" s="29">
        <v>65913.0</v>
      </c>
      <c r="M29" s="19">
        <v>59.2</v>
      </c>
      <c r="N29" s="19">
        <v>0.11</v>
      </c>
      <c r="O29" s="19">
        <v>0.0</v>
      </c>
      <c r="P29" s="22">
        <v>6.4</v>
      </c>
      <c r="Q29" s="22">
        <v>0.3</v>
      </c>
      <c r="R29" s="19">
        <v>47.2</v>
      </c>
      <c r="S29" s="19">
        <v>5.6</v>
      </c>
    </row>
    <row r="30" ht="15.75" customHeight="1">
      <c r="A30" s="11">
        <v>29.0</v>
      </c>
      <c r="B30" s="11">
        <v>1.6527083E7</v>
      </c>
      <c r="C30" s="11">
        <v>5923370.0</v>
      </c>
      <c r="D30" s="11">
        <v>1.2504999E7</v>
      </c>
      <c r="E30" s="11">
        <v>3165.5</v>
      </c>
      <c r="F30" s="11">
        <v>-558006.2999999989</v>
      </c>
      <c r="G30" s="11">
        <v>9846.409999999974</v>
      </c>
      <c r="H30" s="11">
        <v>-399490.5099999998</v>
      </c>
      <c r="I30" s="27">
        <v>465172.0</v>
      </c>
      <c r="J30" s="28">
        <v>0.09997027789842607</v>
      </c>
      <c r="K30" s="21">
        <v>219.961</v>
      </c>
      <c r="L30" s="29">
        <v>63968.0</v>
      </c>
      <c r="M30" s="19">
        <v>54.8</v>
      </c>
      <c r="N30" s="19">
        <v>0.11</v>
      </c>
      <c r="O30" s="19">
        <v>0.0</v>
      </c>
      <c r="P30" s="22">
        <v>10.6</v>
      </c>
      <c r="Q30" s="22">
        <v>0.1</v>
      </c>
      <c r="R30" s="19">
        <v>42.3</v>
      </c>
      <c r="S30" s="19">
        <v>6.0</v>
      </c>
    </row>
    <row r="31" ht="15.75" customHeight="1">
      <c r="A31" s="11">
        <v>30.0</v>
      </c>
      <c r="B31" s="11">
        <v>-1.4516931E7</v>
      </c>
      <c r="C31" s="11">
        <v>-5202368.0</v>
      </c>
      <c r="D31" s="11">
        <v>-1.4874103E7</v>
      </c>
      <c r="E31" s="11">
        <v>-6513.0</v>
      </c>
      <c r="F31" s="11">
        <v>673441.1499999985</v>
      </c>
      <c r="G31" s="11">
        <v>-19636.73999999999</v>
      </c>
      <c r="H31" s="11">
        <v>-38111.950000000186</v>
      </c>
      <c r="I31" s="27">
        <v>455559.0</v>
      </c>
      <c r="J31" s="28">
        <v>0.09789153260880777</v>
      </c>
      <c r="K31" s="21">
        <v>219.469</v>
      </c>
      <c r="L31" s="29">
        <v>70984.0</v>
      </c>
      <c r="M31" s="19">
        <v>48.5</v>
      </c>
      <c r="N31" s="19">
        <v>0.07</v>
      </c>
      <c r="O31" s="19">
        <v>0.0</v>
      </c>
      <c r="P31" s="22">
        <v>16.3</v>
      </c>
      <c r="Q31" s="22">
        <v>0.0</v>
      </c>
      <c r="R31" s="19">
        <v>36.6</v>
      </c>
      <c r="S31" s="19">
        <v>5.2</v>
      </c>
    </row>
    <row r="32" ht="15.75" customHeight="1">
      <c r="A32" s="11">
        <v>31.0</v>
      </c>
      <c r="B32" s="11">
        <v>1.7213627E7</v>
      </c>
      <c r="C32" s="11">
        <v>-2262654.0</v>
      </c>
      <c r="D32" s="11">
        <v>1.0474327E7</v>
      </c>
      <c r="E32" s="11">
        <v>18516.0</v>
      </c>
      <c r="F32" s="11">
        <v>55969.05000000261</v>
      </c>
      <c r="G32" s="11">
        <v>-22141.079999999958</v>
      </c>
      <c r="H32" s="11">
        <v>522152.38999999966</v>
      </c>
      <c r="I32" s="27">
        <v>446649.0</v>
      </c>
      <c r="J32" s="28">
        <v>0.09598386203908732</v>
      </c>
      <c r="K32" s="21">
        <v>220.497</v>
      </c>
      <c r="L32" s="29">
        <v>62268.0</v>
      </c>
      <c r="M32" s="19">
        <v>45.7</v>
      </c>
      <c r="N32" s="19">
        <v>0.06</v>
      </c>
      <c r="O32" s="19">
        <v>0.0</v>
      </c>
      <c r="P32" s="22">
        <v>19.0</v>
      </c>
      <c r="Q32" s="22">
        <v>0.0</v>
      </c>
      <c r="R32" s="19">
        <v>31.5</v>
      </c>
      <c r="S32" s="19">
        <v>6.6</v>
      </c>
    </row>
    <row r="33" ht="15.75" customHeight="1">
      <c r="A33" s="11">
        <v>32.0</v>
      </c>
      <c r="B33" s="11">
        <v>-4.3931024E7</v>
      </c>
      <c r="C33" s="11">
        <v>-2677869.0</v>
      </c>
      <c r="D33" s="11">
        <v>-4.5792695E7</v>
      </c>
      <c r="E33" s="11">
        <v>16766.0</v>
      </c>
      <c r="F33" s="11">
        <v>-558178.5500000007</v>
      </c>
      <c r="G33" s="11">
        <v>103769.04999999999</v>
      </c>
      <c r="H33" s="11">
        <v>1586128.3100000005</v>
      </c>
      <c r="I33" s="27">
        <v>439936.0</v>
      </c>
      <c r="J33" s="28">
        <v>0.09452786667912898</v>
      </c>
      <c r="K33" s="21">
        <v>221.802</v>
      </c>
      <c r="L33" s="29">
        <v>70329.0</v>
      </c>
      <c r="M33" s="19">
        <v>46.9</v>
      </c>
      <c r="N33" s="19">
        <v>0.07</v>
      </c>
      <c r="O33" s="19">
        <v>0.0</v>
      </c>
      <c r="P33" s="22">
        <v>17.8</v>
      </c>
      <c r="Q33" s="22">
        <v>0.0</v>
      </c>
      <c r="R33" s="19">
        <v>34.3</v>
      </c>
      <c r="S33" s="19">
        <v>5.7</v>
      </c>
    </row>
    <row r="34" ht="15.75" customHeight="1">
      <c r="A34" s="11">
        <v>33.0</v>
      </c>
      <c r="B34" s="11">
        <v>7788948.0</v>
      </c>
      <c r="C34" s="11">
        <v>-2281526.0</v>
      </c>
      <c r="D34" s="11">
        <v>4594376.0</v>
      </c>
      <c r="E34" s="11">
        <v>10216.0</v>
      </c>
      <c r="F34" s="11">
        <v>430720.6500000004</v>
      </c>
      <c r="G34" s="11">
        <v>-69428.63</v>
      </c>
      <c r="H34" s="11">
        <v>343496.06999999937</v>
      </c>
      <c r="I34" s="27">
        <v>436684.0</v>
      </c>
      <c r="J34" s="28">
        <v>0.09378283163657575</v>
      </c>
      <c r="K34" s="21">
        <v>223.314</v>
      </c>
      <c r="L34" s="29">
        <v>81157.0</v>
      </c>
      <c r="M34" s="19">
        <v>60.4</v>
      </c>
      <c r="N34" s="19">
        <v>0.17</v>
      </c>
      <c r="O34" s="19">
        <v>0.0</v>
      </c>
      <c r="P34" s="22">
        <v>5.9</v>
      </c>
      <c r="Q34" s="22">
        <v>0.9</v>
      </c>
      <c r="R34" s="19">
        <v>48.0</v>
      </c>
      <c r="S34" s="19">
        <v>5.8</v>
      </c>
    </row>
    <row r="35" ht="15.75" customHeight="1">
      <c r="A35" s="11">
        <v>34.0</v>
      </c>
      <c r="B35" s="11">
        <v>3.4157779E7</v>
      </c>
      <c r="C35" s="11">
        <v>3282689.0</v>
      </c>
      <c r="D35" s="11">
        <v>3.8826845E7</v>
      </c>
      <c r="E35" s="11">
        <v>-39168.5</v>
      </c>
      <c r="F35" s="11">
        <v>-1178580.1000000015</v>
      </c>
      <c r="G35" s="11">
        <v>27887.22000000003</v>
      </c>
      <c r="H35" s="11">
        <v>-1209503.7699999996</v>
      </c>
      <c r="I35" s="27">
        <v>435953.0</v>
      </c>
      <c r="J35" s="28">
        <v>0.09356451410744425</v>
      </c>
      <c r="K35" s="21">
        <v>224.275</v>
      </c>
      <c r="L35" s="29">
        <v>73491.0</v>
      </c>
      <c r="M35" s="19">
        <v>59.8</v>
      </c>
      <c r="N35" s="19">
        <v>0.09</v>
      </c>
      <c r="O35" s="19">
        <v>0.0</v>
      </c>
      <c r="P35" s="22">
        <v>6.4</v>
      </c>
      <c r="Q35" s="22">
        <v>1.1</v>
      </c>
      <c r="R35" s="19">
        <v>46.3</v>
      </c>
      <c r="S35" s="19">
        <v>6.3</v>
      </c>
    </row>
    <row r="36" ht="15.75" customHeight="1">
      <c r="A36" s="11">
        <v>35.0</v>
      </c>
      <c r="B36" s="11">
        <v>-1.2051903E7</v>
      </c>
      <c r="C36" s="11">
        <v>836353.0</v>
      </c>
      <c r="D36" s="11">
        <v>-1.530101E7</v>
      </c>
      <c r="E36" s="11">
        <v>19659.829999999958</v>
      </c>
      <c r="F36" s="11">
        <v>1561552.4000000022</v>
      </c>
      <c r="G36" s="11">
        <v>-27365.93000000005</v>
      </c>
      <c r="H36" s="11">
        <v>162567.3700000001</v>
      </c>
      <c r="I36" s="27">
        <v>436260.0</v>
      </c>
      <c r="J36" s="28">
        <v>0.09353815701142737</v>
      </c>
      <c r="K36" s="21">
        <v>223.356</v>
      </c>
      <c r="L36" s="29">
        <v>79796.0</v>
      </c>
      <c r="M36" s="19">
        <v>72.0</v>
      </c>
      <c r="N36" s="19">
        <v>0.13</v>
      </c>
      <c r="O36" s="19">
        <v>0.0</v>
      </c>
      <c r="P36" s="22">
        <v>0.3</v>
      </c>
      <c r="Q36" s="22">
        <v>6.4</v>
      </c>
      <c r="R36" s="19">
        <v>61.0</v>
      </c>
      <c r="S36" s="19">
        <v>5.2</v>
      </c>
    </row>
    <row r="37" ht="15.75" customHeight="1">
      <c r="A37" s="11">
        <v>36.0</v>
      </c>
      <c r="B37" s="11">
        <v>2.0626446E7</v>
      </c>
      <c r="C37" s="11">
        <v>4322416.0</v>
      </c>
      <c r="D37" s="11">
        <v>2.9630501E7</v>
      </c>
      <c r="E37" s="11">
        <v>-12342.329999999958</v>
      </c>
      <c r="F37" s="11">
        <v>-364434.4000000004</v>
      </c>
      <c r="G37" s="11">
        <v>-6383.640000000014</v>
      </c>
      <c r="H37" s="11">
        <v>-260205.0700000003</v>
      </c>
      <c r="I37" s="27">
        <v>436261.0</v>
      </c>
      <c r="J37" s="28">
        <v>0.09340331250643637</v>
      </c>
      <c r="K37" s="21">
        <v>223.004</v>
      </c>
      <c r="L37" s="29">
        <v>75954.0</v>
      </c>
      <c r="M37" s="19">
        <v>74.6</v>
      </c>
      <c r="N37" s="19">
        <v>0.1</v>
      </c>
      <c r="O37" s="19">
        <v>0.0</v>
      </c>
      <c r="P37" s="22">
        <v>0.0</v>
      </c>
      <c r="Q37" s="22">
        <v>9.4</v>
      </c>
      <c r="R37" s="19">
        <v>60.5</v>
      </c>
      <c r="S37" s="19">
        <v>5.4</v>
      </c>
    </row>
    <row r="38" ht="15.75" customHeight="1">
      <c r="A38" s="11">
        <v>37.0</v>
      </c>
      <c r="B38" s="11">
        <v>-1.4473413E7</v>
      </c>
      <c r="C38" s="11">
        <v>-4018815.0</v>
      </c>
      <c r="D38" s="11">
        <v>-1.2782523E7</v>
      </c>
      <c r="E38" s="11">
        <v>-3774.5</v>
      </c>
      <c r="F38" s="11">
        <v>-997786.2000000011</v>
      </c>
      <c r="G38" s="11">
        <v>49198.47000000003</v>
      </c>
      <c r="H38" s="11">
        <v>-115219.53000000026</v>
      </c>
      <c r="I38" s="27">
        <v>435102.0</v>
      </c>
      <c r="J38" s="28">
        <v>0.09298974659715942</v>
      </c>
      <c r="K38" s="21">
        <v>222.667</v>
      </c>
      <c r="L38" s="29">
        <v>75239.0</v>
      </c>
      <c r="M38" s="19">
        <v>83.5</v>
      </c>
      <c r="N38" s="19">
        <v>0.15</v>
      </c>
      <c r="O38" s="19">
        <v>0.0</v>
      </c>
      <c r="P38" s="22">
        <v>0.0</v>
      </c>
      <c r="Q38" s="22">
        <v>16.5</v>
      </c>
      <c r="R38" s="19">
        <v>69.7</v>
      </c>
      <c r="S38" s="19">
        <v>5.2</v>
      </c>
    </row>
    <row r="39" ht="15.75" customHeight="1">
      <c r="A39" s="11">
        <v>38.0</v>
      </c>
      <c r="B39" s="11">
        <v>8157635.0</v>
      </c>
      <c r="C39" s="11">
        <v>-797548.0</v>
      </c>
      <c r="D39" s="11">
        <v>-2933072.0</v>
      </c>
      <c r="E39" s="11">
        <v>25416.5</v>
      </c>
      <c r="F39" s="11">
        <v>1438702.8500000015</v>
      </c>
      <c r="G39" s="11">
        <v>2844.5499999999884</v>
      </c>
      <c r="H39" s="11">
        <v>734658.21</v>
      </c>
      <c r="I39" s="27">
        <v>433183.0</v>
      </c>
      <c r="J39" s="28">
        <v>0.0923874213385782</v>
      </c>
      <c r="K39" s="21">
        <v>223.919</v>
      </c>
      <c r="L39" s="29">
        <v>80728.0</v>
      </c>
      <c r="M39" s="19">
        <v>78.2</v>
      </c>
      <c r="N39" s="19">
        <v>0.13</v>
      </c>
      <c r="O39" s="19">
        <v>0.0</v>
      </c>
      <c r="P39" s="22">
        <v>0.0</v>
      </c>
      <c r="Q39" s="22">
        <v>11.7</v>
      </c>
      <c r="R39" s="19">
        <v>68.5</v>
      </c>
      <c r="S39" s="19">
        <v>4.7</v>
      </c>
    </row>
    <row r="40" ht="15.75" customHeight="1">
      <c r="A40" s="11">
        <v>39.0</v>
      </c>
      <c r="B40" s="11">
        <v>8374794.0</v>
      </c>
      <c r="C40" s="11">
        <v>5226616.0</v>
      </c>
      <c r="D40" s="11">
        <v>2.0798359E7</v>
      </c>
      <c r="E40" s="11">
        <v>-56491.5</v>
      </c>
      <c r="F40" s="11">
        <v>-1668870.25</v>
      </c>
      <c r="G40" s="11">
        <v>-39428.5</v>
      </c>
      <c r="H40" s="11">
        <v>-1179484.789999999</v>
      </c>
      <c r="I40" s="27">
        <v>431392.0</v>
      </c>
      <c r="J40" s="28">
        <v>0.09179004329787273</v>
      </c>
      <c r="K40" s="21">
        <v>225.052</v>
      </c>
      <c r="L40" s="29">
        <v>71318.0</v>
      </c>
      <c r="M40" s="19">
        <v>71.1</v>
      </c>
      <c r="N40" s="19">
        <v>0.26</v>
      </c>
      <c r="O40" s="19">
        <v>0.0</v>
      </c>
      <c r="P40" s="22">
        <v>0.3</v>
      </c>
      <c r="Q40" s="22">
        <v>5.9</v>
      </c>
      <c r="R40" s="19">
        <v>61.3</v>
      </c>
      <c r="S40" s="19">
        <v>4.3</v>
      </c>
    </row>
    <row r="41" ht="15.75" customHeight="1">
      <c r="A41" s="11">
        <v>40.0</v>
      </c>
      <c r="B41" s="11">
        <v>-3.3748382E7</v>
      </c>
      <c r="C41" s="11">
        <v>-7572954.0</v>
      </c>
      <c r="D41" s="11">
        <v>-3.6742745E7</v>
      </c>
      <c r="E41" s="11">
        <v>54120.0</v>
      </c>
      <c r="F41" s="11">
        <v>484347.0</v>
      </c>
      <c r="G41" s="11">
        <v>59292.45000000001</v>
      </c>
      <c r="H41" s="11">
        <v>712320.5599999996</v>
      </c>
      <c r="I41" s="27">
        <v>429536.0</v>
      </c>
      <c r="J41" s="28">
        <v>0.09120061115212494</v>
      </c>
      <c r="K41" s="21">
        <v>224.504</v>
      </c>
      <c r="L41" s="29">
        <v>72301.0</v>
      </c>
      <c r="M41" s="19">
        <v>60.9</v>
      </c>
      <c r="N41" s="19">
        <v>0.06</v>
      </c>
      <c r="O41" s="19">
        <v>0.0</v>
      </c>
      <c r="P41" s="22">
        <v>5.4</v>
      </c>
      <c r="Q41" s="22">
        <v>0.9</v>
      </c>
      <c r="R41" s="19">
        <v>51.0</v>
      </c>
      <c r="S41" s="19">
        <v>5.1</v>
      </c>
    </row>
    <row r="42" ht="15.75" customHeight="1">
      <c r="A42" s="11">
        <v>41.0</v>
      </c>
      <c r="B42" s="11">
        <v>2.6456484E7</v>
      </c>
      <c r="C42" s="11">
        <v>7716350.0</v>
      </c>
      <c r="D42" s="11">
        <v>2.2978379E7</v>
      </c>
      <c r="E42" s="11">
        <v>-39538.04000000001</v>
      </c>
      <c r="F42" s="11">
        <v>-424090.55000000075</v>
      </c>
      <c r="G42" s="11">
        <v>-129849.77999999997</v>
      </c>
      <c r="H42" s="11">
        <v>-1115123.5499999998</v>
      </c>
      <c r="I42" s="27">
        <v>427304.0</v>
      </c>
      <c r="J42" s="28">
        <v>0.09058904588770286</v>
      </c>
      <c r="K42" s="21">
        <v>223.404</v>
      </c>
      <c r="L42" s="29">
        <v>69694.0</v>
      </c>
      <c r="M42" s="19">
        <v>47.6</v>
      </c>
      <c r="N42" s="19">
        <v>0.02</v>
      </c>
      <c r="O42" s="19">
        <v>0.0</v>
      </c>
      <c r="P42" s="22">
        <v>17.2</v>
      </c>
      <c r="Q42" s="22">
        <v>0.0</v>
      </c>
      <c r="R42" s="19">
        <v>33.8</v>
      </c>
      <c r="S42" s="19">
        <v>4.6</v>
      </c>
    </row>
    <row r="43" ht="15.75" customHeight="1">
      <c r="A43" s="11">
        <v>42.0</v>
      </c>
      <c r="B43" s="11">
        <v>-2.2373598E7</v>
      </c>
      <c r="C43" s="11">
        <v>-5317779.0</v>
      </c>
      <c r="D43" s="11">
        <v>-2.1757529E7</v>
      </c>
      <c r="E43" s="11">
        <v>-22185.00999999998</v>
      </c>
      <c r="F43" s="11">
        <v>-1572998.4499999993</v>
      </c>
      <c r="G43" s="11">
        <v>4876.369999999995</v>
      </c>
      <c r="H43" s="11">
        <v>-515221.2999999998</v>
      </c>
      <c r="I43" s="27">
        <v>423997.0</v>
      </c>
      <c r="J43" s="28">
        <v>0.08983360325979638</v>
      </c>
      <c r="K43" s="21">
        <v>223.109</v>
      </c>
      <c r="L43" s="29">
        <v>74219.0</v>
      </c>
      <c r="M43" s="19">
        <v>49.3</v>
      </c>
      <c r="N43" s="19">
        <v>0.09</v>
      </c>
      <c r="O43" s="19">
        <v>0.0</v>
      </c>
      <c r="P43" s="22">
        <v>15.6</v>
      </c>
      <c r="Q43" s="22">
        <v>0.0</v>
      </c>
      <c r="R43" s="19">
        <v>38.2</v>
      </c>
      <c r="S43" s="19">
        <v>5.9</v>
      </c>
    </row>
    <row r="44" ht="15.75" customHeight="1">
      <c r="A44" s="11">
        <v>43.0</v>
      </c>
      <c r="B44" s="11">
        <v>-6656718.0</v>
      </c>
      <c r="C44" s="11">
        <v>-4091398.0</v>
      </c>
      <c r="D44" s="11">
        <v>-7462759.0</v>
      </c>
      <c r="E44" s="11">
        <v>71616.54999999999</v>
      </c>
      <c r="F44" s="11">
        <v>3774630.3499999996</v>
      </c>
      <c r="G44" s="11">
        <v>39008.619999999995</v>
      </c>
      <c r="H44" s="11">
        <v>1078559.0999999996</v>
      </c>
      <c r="I44" s="27">
        <v>419924.0</v>
      </c>
      <c r="J44" s="28">
        <v>0.08921381815230663</v>
      </c>
      <c r="K44" s="21">
        <v>223.933</v>
      </c>
      <c r="L44" s="29">
        <v>69337.0</v>
      </c>
      <c r="M44" s="19">
        <v>44.4</v>
      </c>
      <c r="N44" s="19">
        <v>0.1</v>
      </c>
      <c r="O44" s="19">
        <v>0.0</v>
      </c>
      <c r="P44" s="22">
        <v>20.5</v>
      </c>
      <c r="Q44" s="22">
        <v>0.0</v>
      </c>
      <c r="R44" s="19">
        <v>33.9</v>
      </c>
      <c r="S44" s="19">
        <v>5.0</v>
      </c>
    </row>
    <row r="45" ht="15.75" customHeight="1">
      <c r="A45" s="11">
        <v>44.0</v>
      </c>
      <c r="B45" s="11">
        <v>-6749944.0</v>
      </c>
      <c r="C45" s="11">
        <v>2306552.0</v>
      </c>
      <c r="D45" s="11">
        <v>-1.1866045E7</v>
      </c>
      <c r="E45" s="11">
        <v>-2879.0</v>
      </c>
      <c r="F45" s="11">
        <v>-1852664.0499999989</v>
      </c>
      <c r="G45" s="11">
        <v>44580.390000000014</v>
      </c>
      <c r="H45" s="11">
        <v>896609.1699999999</v>
      </c>
      <c r="I45" s="27">
        <v>413418.0</v>
      </c>
      <c r="J45" s="28">
        <v>0.08792285243853006</v>
      </c>
      <c r="K45" s="21">
        <v>225.874</v>
      </c>
      <c r="L45" s="29">
        <v>73035.0</v>
      </c>
      <c r="M45" s="19">
        <v>42.1</v>
      </c>
      <c r="N45" s="19">
        <v>0.15</v>
      </c>
      <c r="O45" s="19">
        <v>0.0</v>
      </c>
      <c r="P45" s="22">
        <v>22.7</v>
      </c>
      <c r="Q45" s="22">
        <v>0.0</v>
      </c>
      <c r="R45" s="19">
        <v>28.6</v>
      </c>
      <c r="S45" s="19">
        <v>5.7</v>
      </c>
    </row>
    <row r="46" ht="15.75" customHeight="1">
      <c r="A46" s="11">
        <v>45.0</v>
      </c>
      <c r="B46" s="11">
        <v>-1.6937619E7</v>
      </c>
      <c r="C46" s="11">
        <v>-3572708.0</v>
      </c>
      <c r="D46" s="11">
        <v>-1.4333615E7</v>
      </c>
      <c r="E46" s="11">
        <v>-13165.5</v>
      </c>
      <c r="F46" s="11">
        <v>39283.25000000186</v>
      </c>
      <c r="G46" s="11">
        <v>48546.59999999998</v>
      </c>
      <c r="H46" s="11">
        <v>468528.8300000001</v>
      </c>
      <c r="I46" s="27">
        <v>405185.0</v>
      </c>
      <c r="J46" s="28">
        <v>0.08626623486532538</v>
      </c>
      <c r="K46" s="21">
        <v>226.628</v>
      </c>
      <c r="L46" s="29">
        <v>83637.0</v>
      </c>
      <c r="M46" s="19">
        <v>44.9</v>
      </c>
      <c r="N46" s="19">
        <v>0.1</v>
      </c>
      <c r="O46" s="19">
        <v>0.0</v>
      </c>
      <c r="P46" s="22">
        <v>19.8</v>
      </c>
      <c r="Q46" s="22">
        <v>0.0</v>
      </c>
      <c r="R46" s="19">
        <v>27.9</v>
      </c>
      <c r="S46" s="19">
        <v>6.0</v>
      </c>
    </row>
    <row r="47" ht="15.75" customHeight="1">
      <c r="A47" s="11">
        <v>46.0</v>
      </c>
      <c r="B47" s="11">
        <v>4.7064678E7</v>
      </c>
      <c r="C47" s="11">
        <v>7368604.0</v>
      </c>
      <c r="D47" s="11">
        <v>5.0365947E7</v>
      </c>
      <c r="E47" s="11">
        <v>30006.0</v>
      </c>
      <c r="F47" s="11">
        <v>342456.9999999944</v>
      </c>
      <c r="G47" s="11">
        <v>-26971.97999999998</v>
      </c>
      <c r="H47" s="11">
        <v>212800.5</v>
      </c>
      <c r="I47" s="27">
        <v>395920.0</v>
      </c>
      <c r="J47" s="28">
        <v>0.08434577592596183</v>
      </c>
      <c r="K47" s="21">
        <v>226.202</v>
      </c>
      <c r="L47" s="29">
        <v>81495.0</v>
      </c>
      <c r="M47" s="19">
        <v>60.5</v>
      </c>
      <c r="N47" s="19">
        <v>0.15</v>
      </c>
      <c r="O47" s="19">
        <v>0.05</v>
      </c>
      <c r="P47" s="22">
        <v>5.8</v>
      </c>
      <c r="Q47" s="22">
        <v>1.2</v>
      </c>
      <c r="R47" s="19">
        <v>46.4</v>
      </c>
      <c r="S47" s="19">
        <v>6.8</v>
      </c>
    </row>
    <row r="48" ht="15.75" customHeight="1">
      <c r="A48" s="11">
        <v>47.0</v>
      </c>
      <c r="B48" s="11">
        <v>-3799451.0</v>
      </c>
      <c r="C48" s="11">
        <v>6271805.0</v>
      </c>
      <c r="D48" s="11">
        <v>-3190068.0</v>
      </c>
      <c r="E48" s="11">
        <v>-15292.5</v>
      </c>
      <c r="F48" s="11">
        <v>22570.05000000447</v>
      </c>
      <c r="G48" s="11">
        <v>32138.51000000001</v>
      </c>
      <c r="H48" s="11">
        <v>-457652.3200000003</v>
      </c>
      <c r="I48" s="27">
        <v>386869.0</v>
      </c>
      <c r="J48" s="28">
        <v>0.08243229047810512</v>
      </c>
      <c r="K48" s="21">
        <v>226.289</v>
      </c>
      <c r="L48" s="29">
        <v>86702.0</v>
      </c>
      <c r="M48" s="19">
        <v>66.2</v>
      </c>
      <c r="N48" s="19">
        <v>0.15</v>
      </c>
      <c r="O48" s="19">
        <v>0.0</v>
      </c>
      <c r="P48" s="22">
        <v>2.7</v>
      </c>
      <c r="Q48" s="22">
        <v>3.6</v>
      </c>
      <c r="R48" s="19">
        <v>55.3</v>
      </c>
      <c r="S48" s="19">
        <v>6.6</v>
      </c>
    </row>
    <row r="49" ht="15.75" customHeight="1">
      <c r="A49" s="11">
        <v>48.0</v>
      </c>
      <c r="B49" s="11">
        <v>1.65082E7</v>
      </c>
      <c r="C49" s="11">
        <v>-1992307.0</v>
      </c>
      <c r="D49" s="11">
        <v>2.4320026E7</v>
      </c>
      <c r="E49" s="11">
        <v>-43583.0</v>
      </c>
      <c r="F49" s="11">
        <v>-1374049.950000003</v>
      </c>
      <c r="G49" s="11">
        <v>-63637.97000000003</v>
      </c>
      <c r="H49" s="11">
        <v>-732927.1799999997</v>
      </c>
      <c r="I49" s="27">
        <v>378850.0</v>
      </c>
      <c r="J49" s="28">
        <v>0.08071724038013911</v>
      </c>
      <c r="K49" s="21">
        <v>227.148</v>
      </c>
      <c r="L49" s="29">
        <v>82571.0</v>
      </c>
      <c r="M49" s="19">
        <v>75.8</v>
      </c>
      <c r="N49" s="19">
        <v>0.34</v>
      </c>
      <c r="O49" s="19">
        <v>0.0</v>
      </c>
      <c r="P49" s="22">
        <v>0.0</v>
      </c>
      <c r="Q49" s="22">
        <v>10.0</v>
      </c>
      <c r="R49" s="19">
        <v>65.9</v>
      </c>
      <c r="S49" s="19">
        <v>7.1</v>
      </c>
    </row>
    <row r="50" ht="15.75" customHeight="1">
      <c r="A50" s="11">
        <v>49.0</v>
      </c>
      <c r="B50" s="11">
        <v>-1.7340704E7</v>
      </c>
      <c r="C50" s="11">
        <v>-4580393.0</v>
      </c>
      <c r="D50" s="11">
        <v>-2.5087776E7</v>
      </c>
      <c r="E50" s="11">
        <v>31208.5</v>
      </c>
      <c r="F50" s="11">
        <v>3177723.3500000015</v>
      </c>
      <c r="G50" s="11">
        <v>25654.29999999999</v>
      </c>
      <c r="H50" s="11">
        <v>5290802.15</v>
      </c>
      <c r="I50" s="27">
        <v>371604.0</v>
      </c>
      <c r="J50" s="28">
        <v>0.07915769956908938</v>
      </c>
      <c r="K50" s="21">
        <v>227.548</v>
      </c>
      <c r="L50" s="29">
        <v>86006.0</v>
      </c>
      <c r="M50" s="19">
        <v>79.1</v>
      </c>
      <c r="N50" s="19">
        <v>0.11</v>
      </c>
      <c r="O50" s="19">
        <v>0.0</v>
      </c>
      <c r="P50" s="22">
        <v>0.0</v>
      </c>
      <c r="Q50" s="22">
        <v>12.9</v>
      </c>
      <c r="R50" s="19">
        <v>69.8</v>
      </c>
      <c r="S50" s="19">
        <v>5.7</v>
      </c>
    </row>
    <row r="51" ht="15.75" customHeight="1">
      <c r="A51" s="11">
        <v>50.0</v>
      </c>
      <c r="B51" s="11">
        <v>8487063.0</v>
      </c>
      <c r="C51" s="11">
        <v>770443.0</v>
      </c>
      <c r="D51" s="11">
        <v>6049901.0</v>
      </c>
      <c r="E51" s="11">
        <v>23401.0</v>
      </c>
      <c r="F51" s="11">
        <v>-3599187.6599999983</v>
      </c>
      <c r="G51" s="11">
        <v>-42096.109999999986</v>
      </c>
      <c r="H51" s="11">
        <v>-4475751.95</v>
      </c>
      <c r="I51" s="27">
        <v>363289.0</v>
      </c>
      <c r="J51" s="28">
        <v>0.07739494324944615</v>
      </c>
      <c r="K51" s="21">
        <v>227.837</v>
      </c>
      <c r="L51" s="29">
        <v>88654.0</v>
      </c>
      <c r="M51" s="19">
        <v>76.0</v>
      </c>
      <c r="N51" s="19">
        <v>0.16</v>
      </c>
      <c r="O51" s="19">
        <v>0.0</v>
      </c>
      <c r="P51" s="22">
        <v>0.0</v>
      </c>
      <c r="Q51" s="22">
        <v>10.0</v>
      </c>
      <c r="R51" s="19">
        <v>67.0</v>
      </c>
      <c r="S51" s="19">
        <v>4.6</v>
      </c>
    </row>
    <row r="52" ht="15.75" customHeight="1">
      <c r="A52" s="11">
        <v>51.0</v>
      </c>
      <c r="B52" s="11">
        <v>1.1002014E7</v>
      </c>
      <c r="C52" s="11">
        <v>254688.0</v>
      </c>
      <c r="D52" s="11">
        <v>1.9351772E7</v>
      </c>
      <c r="E52" s="11">
        <v>-31408.5</v>
      </c>
      <c r="F52" s="11">
        <v>128643.61999999732</v>
      </c>
      <c r="G52" s="11">
        <v>34656.73999999999</v>
      </c>
      <c r="H52" s="11">
        <v>-699897.8899999997</v>
      </c>
      <c r="I52" s="27">
        <v>353125.0</v>
      </c>
      <c r="J52" s="28">
        <v>0.07528457302107903</v>
      </c>
      <c r="K52" s="21">
        <v>227.876</v>
      </c>
      <c r="L52" s="29">
        <v>75491.0</v>
      </c>
      <c r="M52" s="19">
        <v>70.7</v>
      </c>
      <c r="N52" s="19">
        <v>0.1</v>
      </c>
      <c r="O52" s="19">
        <v>0.0</v>
      </c>
      <c r="P52" s="22">
        <v>0.4</v>
      </c>
      <c r="Q52" s="22">
        <v>5.7</v>
      </c>
      <c r="R52" s="19">
        <v>59.9</v>
      </c>
      <c r="S52" s="19">
        <v>4.2</v>
      </c>
    </row>
    <row r="53" ht="15.75" customHeight="1">
      <c r="A53" s="11">
        <v>52.0</v>
      </c>
      <c r="B53" s="11">
        <v>-2.2943619E7</v>
      </c>
      <c r="C53" s="11">
        <v>109383.0</v>
      </c>
      <c r="D53" s="11">
        <v>-2.6463361E7</v>
      </c>
      <c r="E53" s="11">
        <v>23047.75</v>
      </c>
      <c r="F53" s="11">
        <v>2399043.4399999976</v>
      </c>
      <c r="G53" s="11">
        <v>38052.94</v>
      </c>
      <c r="H53" s="11">
        <v>314494.4899999993</v>
      </c>
      <c r="I53" s="27">
        <v>342674.0</v>
      </c>
      <c r="J53" s="28">
        <v>0.07313079240568623</v>
      </c>
      <c r="K53" s="21">
        <v>227.42</v>
      </c>
      <c r="L53" s="29">
        <v>78782.0</v>
      </c>
      <c r="M53" s="19">
        <v>61.7</v>
      </c>
      <c r="N53" s="19">
        <v>0.05</v>
      </c>
      <c r="O53" s="19">
        <v>0.0</v>
      </c>
      <c r="P53" s="22">
        <v>4.8</v>
      </c>
      <c r="Q53" s="22">
        <v>1.6</v>
      </c>
      <c r="R53" s="19">
        <v>53.1</v>
      </c>
      <c r="S53" s="19">
        <v>4.4</v>
      </c>
    </row>
    <row r="54" ht="15.75" customHeight="1">
      <c r="A54" s="11">
        <v>53.0</v>
      </c>
      <c r="B54" s="11">
        <v>1.3978523E7</v>
      </c>
      <c r="C54" s="11">
        <v>6319493.0</v>
      </c>
      <c r="D54" s="11">
        <v>1.4972227E7</v>
      </c>
      <c r="E54" s="11">
        <v>-57897.75</v>
      </c>
      <c r="F54" s="11">
        <v>-2711768.499999997</v>
      </c>
      <c r="G54" s="11">
        <v>-52332.639999999956</v>
      </c>
      <c r="H54" s="11">
        <v>-1444906.0499999998</v>
      </c>
      <c r="I54" s="27">
        <v>333243.0</v>
      </c>
      <c r="J54" s="28">
        <v>0.07117866658464661</v>
      </c>
      <c r="K54" s="21">
        <v>226.811</v>
      </c>
      <c r="L54" s="29">
        <v>75389.0</v>
      </c>
      <c r="M54" s="19">
        <v>48.4</v>
      </c>
      <c r="N54" s="19">
        <v>0.1</v>
      </c>
      <c r="O54" s="19">
        <v>0.05</v>
      </c>
      <c r="P54" s="22">
        <v>16.4</v>
      </c>
      <c r="Q54" s="22">
        <v>0.0</v>
      </c>
      <c r="R54" s="19">
        <v>34.5</v>
      </c>
      <c r="S54" s="19">
        <v>4.9</v>
      </c>
    </row>
    <row r="55" ht="15.75" customHeight="1">
      <c r="A55" s="11">
        <v>54.0</v>
      </c>
      <c r="B55" s="11">
        <v>-1.683954E7</v>
      </c>
      <c r="C55" s="11">
        <v>-7419479.0</v>
      </c>
      <c r="D55" s="11">
        <v>-1.7436324E7</v>
      </c>
      <c r="E55" s="11">
        <v>2270.0</v>
      </c>
      <c r="F55" s="11">
        <v>-478645.7000000002</v>
      </c>
      <c r="G55" s="11">
        <v>-51295.380000000005</v>
      </c>
      <c r="H55" s="11">
        <v>150897.36000000034</v>
      </c>
      <c r="I55" s="27">
        <v>325458.0</v>
      </c>
      <c r="J55" s="28">
        <v>0.06954860867736735</v>
      </c>
      <c r="K55" s="21">
        <v>227.082</v>
      </c>
      <c r="L55" s="29">
        <v>78195.0</v>
      </c>
      <c r="M55" s="19">
        <v>46.5</v>
      </c>
      <c r="N55" s="19">
        <v>0.19</v>
      </c>
      <c r="O55" s="19">
        <v>0.05</v>
      </c>
      <c r="P55" s="22">
        <v>18.7</v>
      </c>
      <c r="Q55" s="22">
        <v>0.3</v>
      </c>
      <c r="R55" s="19">
        <v>35.7</v>
      </c>
      <c r="S55" s="19">
        <v>5.1</v>
      </c>
    </row>
    <row r="56" ht="15.75" customHeight="1">
      <c r="A56" s="11">
        <v>55.0</v>
      </c>
      <c r="B56" s="11">
        <v>1714540.0</v>
      </c>
      <c r="C56" s="11">
        <v>-4260569.0</v>
      </c>
      <c r="D56" s="11">
        <v>-4286685.0</v>
      </c>
      <c r="E56" s="11">
        <v>20180.0</v>
      </c>
      <c r="F56" s="11">
        <v>1241932.9499999993</v>
      </c>
      <c r="G56" s="11">
        <v>-49744.47000000003</v>
      </c>
      <c r="H56" s="11">
        <v>449576.7399999993</v>
      </c>
      <c r="I56" s="27">
        <v>318667.0</v>
      </c>
      <c r="J56" s="28">
        <v>0.06814725694390239</v>
      </c>
      <c r="K56" s="21">
        <v>227.673</v>
      </c>
      <c r="L56" s="29">
        <v>70382.0</v>
      </c>
      <c r="M56" s="19">
        <v>36.7</v>
      </c>
      <c r="N56" s="19">
        <v>0.06</v>
      </c>
      <c r="O56" s="19">
        <v>0.1</v>
      </c>
      <c r="P56" s="22">
        <v>28.1</v>
      </c>
      <c r="Q56" s="22">
        <v>0.0</v>
      </c>
      <c r="R56" s="19">
        <v>20.8</v>
      </c>
      <c r="S56" s="19">
        <v>6.0</v>
      </c>
    </row>
    <row r="57" ht="15.75" customHeight="1">
      <c r="A57" s="11">
        <v>56.0</v>
      </c>
      <c r="B57" s="11">
        <v>-2.4388191E7</v>
      </c>
      <c r="C57" s="11">
        <v>739436.0</v>
      </c>
      <c r="D57" s="11">
        <v>-2.6303987E7</v>
      </c>
      <c r="E57" s="11">
        <v>83877.5</v>
      </c>
      <c r="F57" s="11">
        <v>-1778363.4499999974</v>
      </c>
      <c r="G57" s="11">
        <v>173555.77999999997</v>
      </c>
      <c r="H57" s="11">
        <v>787779.8100000005</v>
      </c>
      <c r="I57" s="27">
        <v>312863.0</v>
      </c>
      <c r="J57" s="28">
        <v>0.06687964942283027</v>
      </c>
      <c r="K57" s="21">
        <v>228.664</v>
      </c>
      <c r="L57" s="29">
        <v>74954.0</v>
      </c>
      <c r="M57" s="19">
        <v>43.4</v>
      </c>
      <c r="N57" s="19">
        <v>0.11</v>
      </c>
      <c r="O57" s="19">
        <v>0.1</v>
      </c>
      <c r="P57" s="22">
        <v>21.3</v>
      </c>
      <c r="Q57" s="22">
        <v>0.0</v>
      </c>
      <c r="R57" s="19">
        <v>29.2</v>
      </c>
      <c r="S57" s="19">
        <v>6.0</v>
      </c>
    </row>
    <row r="58" ht="15.75" customHeight="1">
      <c r="A58" s="11">
        <v>57.0</v>
      </c>
      <c r="B58" s="11">
        <v>-1.9392182E7</v>
      </c>
      <c r="C58" s="11">
        <v>-3238645.0</v>
      </c>
      <c r="D58" s="11">
        <v>-1.7229839E7</v>
      </c>
      <c r="E58" s="11">
        <v>-34540.5</v>
      </c>
      <c r="F58" s="11">
        <v>1744562.799999997</v>
      </c>
      <c r="G58" s="11">
        <v>-77415.76000000001</v>
      </c>
      <c r="H58" s="11">
        <v>1229177.9799999995</v>
      </c>
      <c r="I58" s="27">
        <v>308490.0</v>
      </c>
      <c r="J58" s="28">
        <v>0.06589930473445778</v>
      </c>
      <c r="K58" s="21">
        <v>230.095</v>
      </c>
      <c r="L58" s="29">
        <v>90488.0</v>
      </c>
      <c r="M58" s="19">
        <v>46.0</v>
      </c>
      <c r="N58" s="19">
        <v>0.16</v>
      </c>
      <c r="O58" s="19">
        <v>0.0</v>
      </c>
      <c r="P58" s="22">
        <v>18.8</v>
      </c>
      <c r="Q58" s="22">
        <v>0.0</v>
      </c>
      <c r="R58" s="19">
        <v>30.5</v>
      </c>
      <c r="S58" s="19">
        <v>7.1</v>
      </c>
    </row>
    <row r="59" ht="15.75" customHeight="1">
      <c r="A59" s="11">
        <v>58.0</v>
      </c>
      <c r="B59" s="11">
        <v>4.4824356E7</v>
      </c>
      <c r="C59" s="11">
        <v>1.1492104E7</v>
      </c>
      <c r="D59" s="11">
        <v>5.0532409E7</v>
      </c>
      <c r="E59" s="11">
        <v>19087.0</v>
      </c>
      <c r="F59" s="11">
        <v>2029981.3500000015</v>
      </c>
      <c r="G59" s="11">
        <v>118285.30000000005</v>
      </c>
      <c r="H59" s="11">
        <v>-585978.6399999997</v>
      </c>
      <c r="I59" s="27">
        <v>305661.0</v>
      </c>
      <c r="J59" s="28">
        <v>0.06524592977387063</v>
      </c>
      <c r="K59" s="21">
        <v>231.346</v>
      </c>
      <c r="L59" s="29">
        <v>87959.0</v>
      </c>
      <c r="M59" s="19">
        <v>60.2</v>
      </c>
      <c r="N59" s="19">
        <v>0.17</v>
      </c>
      <c r="O59" s="19">
        <v>0.0</v>
      </c>
      <c r="P59" s="22">
        <v>5.6</v>
      </c>
      <c r="Q59" s="22">
        <v>0.7</v>
      </c>
      <c r="R59" s="19">
        <v>43.9</v>
      </c>
      <c r="S59" s="19">
        <v>7.4</v>
      </c>
    </row>
    <row r="60" ht="15.75" customHeight="1">
      <c r="A60" s="11">
        <v>59.0</v>
      </c>
      <c r="B60" s="11">
        <v>9284754.0</v>
      </c>
      <c r="C60" s="11">
        <v>578158.0</v>
      </c>
      <c r="D60" s="11">
        <v>5077822.0</v>
      </c>
      <c r="E60" s="11">
        <v>-27481.0</v>
      </c>
      <c r="F60" s="11">
        <v>-699954.4499999993</v>
      </c>
      <c r="G60" s="11">
        <v>-57747.30000000005</v>
      </c>
      <c r="H60" s="11">
        <v>-24708.0</v>
      </c>
      <c r="I60" s="27">
        <v>303245.0</v>
      </c>
      <c r="J60" s="28">
        <v>0.06468251081916818</v>
      </c>
      <c r="K60" s="21">
        <v>231.762</v>
      </c>
      <c r="L60" s="29">
        <v>93239.0</v>
      </c>
      <c r="M60" s="19">
        <v>69.8</v>
      </c>
      <c r="N60" s="19">
        <v>0.13</v>
      </c>
      <c r="O60" s="19">
        <v>0.0</v>
      </c>
      <c r="P60" s="22">
        <v>0.9</v>
      </c>
      <c r="Q60" s="22">
        <v>5.7</v>
      </c>
      <c r="R60" s="19">
        <v>56.1</v>
      </c>
      <c r="S60" s="19">
        <v>5.7</v>
      </c>
    </row>
    <row r="61" ht="15.75" customHeight="1">
      <c r="A61" s="11">
        <v>60.0</v>
      </c>
      <c r="B61" s="11">
        <v>1.4217369E7</v>
      </c>
      <c r="C61" s="11">
        <v>3372307.0</v>
      </c>
      <c r="D61" s="11">
        <v>2.8512238E7</v>
      </c>
      <c r="E61" s="11">
        <v>-12957.0</v>
      </c>
      <c r="F61" s="11">
        <v>3687207.4399999995</v>
      </c>
      <c r="G61" s="11">
        <v>-40391.679999999935</v>
      </c>
      <c r="H61" s="11">
        <v>-177113.96999999974</v>
      </c>
      <c r="I61" s="27">
        <v>300380.0</v>
      </c>
      <c r="J61" s="28">
        <v>0.06401327745934758</v>
      </c>
      <c r="K61" s="21">
        <v>232.269</v>
      </c>
      <c r="L61" s="29">
        <v>86715.0</v>
      </c>
      <c r="M61" s="19">
        <v>77.3</v>
      </c>
      <c r="N61" s="19">
        <v>0.11</v>
      </c>
      <c r="O61" s="19">
        <v>0.0</v>
      </c>
      <c r="P61" s="22">
        <v>0.0</v>
      </c>
      <c r="Q61" s="22">
        <v>11.9</v>
      </c>
      <c r="R61" s="19">
        <v>64.5</v>
      </c>
      <c r="S61" s="19">
        <v>4.9</v>
      </c>
    </row>
    <row r="62" ht="15.75" customHeight="1">
      <c r="A62" s="11">
        <v>61.0</v>
      </c>
      <c r="B62" s="11">
        <v>-8955376.0</v>
      </c>
      <c r="C62" s="11">
        <v>-3433166.0</v>
      </c>
      <c r="D62" s="11">
        <v>-1.866446E7</v>
      </c>
      <c r="E62" s="11">
        <v>20322.650000000023</v>
      </c>
      <c r="F62" s="11">
        <v>-3515197.540000001</v>
      </c>
      <c r="G62" s="11">
        <v>1793.6999999999534</v>
      </c>
      <c r="H62" s="11">
        <v>93878.80999999959</v>
      </c>
      <c r="I62" s="27">
        <v>296707.0</v>
      </c>
      <c r="J62" s="28">
        <v>0.06316899916649546</v>
      </c>
      <c r="K62" s="21">
        <v>232.013</v>
      </c>
      <c r="L62" s="29">
        <v>91275.0</v>
      </c>
      <c r="M62" s="19">
        <v>78.4</v>
      </c>
      <c r="N62" s="19">
        <v>0.29</v>
      </c>
      <c r="O62" s="19">
        <v>0.0</v>
      </c>
      <c r="P62" s="22">
        <v>0.0</v>
      </c>
      <c r="Q62" s="22">
        <v>12.4</v>
      </c>
      <c r="R62" s="19">
        <v>65.3</v>
      </c>
      <c r="S62" s="19">
        <v>5.7</v>
      </c>
    </row>
    <row r="63" ht="15.75" customHeight="1">
      <c r="A63" s="11">
        <v>62.0</v>
      </c>
      <c r="B63" s="11">
        <v>6482208.0</v>
      </c>
      <c r="C63" s="11">
        <v>4427623.0</v>
      </c>
      <c r="D63" s="11">
        <v>8779643.0</v>
      </c>
      <c r="E63" s="11">
        <v>-12438.650000000023</v>
      </c>
      <c r="F63" s="11">
        <v>-2011797.0999999987</v>
      </c>
      <c r="G63" s="11">
        <v>72806.96000000008</v>
      </c>
      <c r="H63" s="11">
        <v>-308432.7000000002</v>
      </c>
      <c r="I63" s="27">
        <v>292497.0</v>
      </c>
      <c r="J63" s="28">
        <v>0.06220328198514932</v>
      </c>
      <c r="K63" s="21">
        <v>231.611</v>
      </c>
      <c r="L63" s="29">
        <v>92624.0</v>
      </c>
      <c r="M63" s="19">
        <v>75.9</v>
      </c>
      <c r="N63" s="19">
        <v>0.22</v>
      </c>
      <c r="O63" s="19">
        <v>0.0</v>
      </c>
      <c r="P63" s="22">
        <v>0.0</v>
      </c>
      <c r="Q63" s="22">
        <v>10.2</v>
      </c>
      <c r="R63" s="19">
        <v>66.1</v>
      </c>
      <c r="S63" s="19">
        <v>4.1</v>
      </c>
    </row>
    <row r="64" ht="15.75" customHeight="1">
      <c r="A64" s="11">
        <v>63.0</v>
      </c>
      <c r="B64" s="11">
        <v>-1321039.0</v>
      </c>
      <c r="C64" s="11">
        <v>-7162408.0</v>
      </c>
      <c r="D64" s="11">
        <v>-746290.0</v>
      </c>
      <c r="E64" s="11">
        <v>-5178.0</v>
      </c>
      <c r="F64" s="11">
        <v>-328252.2000000002</v>
      </c>
      <c r="G64" s="11">
        <v>-99034.9800000001</v>
      </c>
      <c r="H64" s="11">
        <v>127075.61000000034</v>
      </c>
      <c r="I64" s="27">
        <v>287892.0</v>
      </c>
      <c r="J64" s="28">
        <v>0.061141688704337845</v>
      </c>
      <c r="K64" s="21">
        <v>231.762</v>
      </c>
      <c r="L64" s="29">
        <v>83365.0</v>
      </c>
      <c r="M64" s="19">
        <v>72.2</v>
      </c>
      <c r="N64" s="19">
        <v>0.2</v>
      </c>
      <c r="O64" s="19">
        <v>0.0</v>
      </c>
      <c r="P64" s="22">
        <v>0.3</v>
      </c>
      <c r="Q64" s="22">
        <v>6.6</v>
      </c>
      <c r="R64" s="19">
        <v>63.2</v>
      </c>
      <c r="S64" s="19">
        <v>5.0</v>
      </c>
    </row>
    <row r="65" ht="15.75" customHeight="1">
      <c r="A65" s="11">
        <v>64.0</v>
      </c>
      <c r="B65" s="11">
        <v>-1.7765829E7</v>
      </c>
      <c r="C65" s="11">
        <v>3114582.0</v>
      </c>
      <c r="D65" s="11">
        <v>-1.8928834E7</v>
      </c>
      <c r="E65" s="11">
        <v>28872.70000000001</v>
      </c>
      <c r="F65" s="11">
        <v>2522861.450000001</v>
      </c>
      <c r="G65" s="11">
        <v>145372.52000000002</v>
      </c>
      <c r="H65" s="11">
        <v>73710.54999999981</v>
      </c>
      <c r="I65" s="27">
        <v>282494.0</v>
      </c>
      <c r="J65" s="28">
        <v>0.05991481946592174</v>
      </c>
      <c r="K65" s="21">
        <v>231.131</v>
      </c>
      <c r="L65" s="29">
        <v>84334.0</v>
      </c>
      <c r="M65" s="19">
        <v>63.0</v>
      </c>
      <c r="N65" s="19">
        <v>0.07</v>
      </c>
      <c r="O65" s="19">
        <v>0.0</v>
      </c>
      <c r="P65" s="22">
        <v>3.8</v>
      </c>
      <c r="Q65" s="22">
        <v>1.5</v>
      </c>
      <c r="R65" s="19">
        <v>51.0</v>
      </c>
      <c r="S65" s="19">
        <v>5.1</v>
      </c>
    </row>
    <row r="66" ht="15.75" customHeight="1">
      <c r="A66" s="11">
        <v>65.0</v>
      </c>
      <c r="B66" s="11">
        <v>2.6358541E7</v>
      </c>
      <c r="C66" s="11">
        <v>7031984.0</v>
      </c>
      <c r="D66" s="11">
        <v>3.095963E7</v>
      </c>
      <c r="E66" s="11">
        <v>-70647.70000000001</v>
      </c>
      <c r="F66" s="11">
        <v>-2719041.6900000023</v>
      </c>
      <c r="G66" s="11">
        <v>-180829.87</v>
      </c>
      <c r="H66" s="11">
        <v>-1705405.039999999</v>
      </c>
      <c r="I66" s="27">
        <v>276861.0</v>
      </c>
      <c r="J66" s="28">
        <v>0.058656606280763836</v>
      </c>
      <c r="K66" s="21">
        <v>229.845</v>
      </c>
      <c r="L66" s="29">
        <v>78968.0</v>
      </c>
      <c r="M66" s="19">
        <v>47.0</v>
      </c>
      <c r="N66" s="19">
        <v>0.13</v>
      </c>
      <c r="O66" s="19">
        <v>0.05</v>
      </c>
      <c r="P66" s="22">
        <v>17.9</v>
      </c>
      <c r="Q66" s="22">
        <v>0.0</v>
      </c>
      <c r="R66" s="19">
        <v>34.0</v>
      </c>
      <c r="S66" s="19">
        <v>5.3</v>
      </c>
    </row>
    <row r="67" ht="15.75" customHeight="1">
      <c r="A67" s="11">
        <v>66.0</v>
      </c>
      <c r="B67" s="11">
        <v>-2.8353912E7</v>
      </c>
      <c r="C67" s="11">
        <v>-1.2737711E7</v>
      </c>
      <c r="D67" s="11">
        <v>-3.2610757E7</v>
      </c>
      <c r="E67" s="11">
        <v>30341.0</v>
      </c>
      <c r="F67" s="11">
        <v>3426599.04</v>
      </c>
      <c r="G67" s="11">
        <v>57470.0</v>
      </c>
      <c r="H67" s="11">
        <v>754225.8399999989</v>
      </c>
      <c r="I67" s="27">
        <v>273010.0</v>
      </c>
      <c r="J67" s="28">
        <v>0.057775345517770874</v>
      </c>
      <c r="K67" s="21">
        <v>228.451</v>
      </c>
      <c r="L67" s="29">
        <v>86548.0</v>
      </c>
      <c r="M67" s="19">
        <v>44.7</v>
      </c>
      <c r="N67" s="19">
        <v>0.16</v>
      </c>
      <c r="O67" s="19">
        <v>0.05</v>
      </c>
      <c r="P67" s="22">
        <v>20.1</v>
      </c>
      <c r="Q67" s="22">
        <v>0.0</v>
      </c>
      <c r="R67" s="19">
        <v>34.9</v>
      </c>
      <c r="S67" s="19">
        <v>4.4</v>
      </c>
    </row>
    <row r="68" ht="15.75" customHeight="1">
      <c r="A68" s="11">
        <v>67.0</v>
      </c>
      <c r="B68" s="11">
        <v>1.2374168E7</v>
      </c>
      <c r="C68" s="11">
        <v>8669272.0</v>
      </c>
      <c r="D68" s="11">
        <v>1.5424853E7</v>
      </c>
      <c r="E68" s="11">
        <v>51853.75</v>
      </c>
      <c r="F68" s="11">
        <v>-716781.549999997</v>
      </c>
      <c r="G68" s="11">
        <v>13324.050000000047</v>
      </c>
      <c r="H68" s="11">
        <v>412100.25</v>
      </c>
      <c r="I68" s="27">
        <v>271142.0</v>
      </c>
      <c r="J68" s="28">
        <v>0.05730683128573989</v>
      </c>
      <c r="K68" s="21">
        <v>226.855</v>
      </c>
      <c r="L68" s="29">
        <v>78427.0</v>
      </c>
      <c r="M68" s="19">
        <v>39.8</v>
      </c>
      <c r="N68" s="19">
        <v>0.11</v>
      </c>
      <c r="O68" s="19">
        <v>0.05</v>
      </c>
      <c r="P68" s="22">
        <v>25.0</v>
      </c>
      <c r="Q68" s="22">
        <v>0.0</v>
      </c>
      <c r="R68" s="19">
        <v>25.4</v>
      </c>
      <c r="S68" s="19">
        <v>4.9</v>
      </c>
    </row>
    <row r="69" ht="15.75" customHeight="1">
      <c r="A69" s="11">
        <v>68.0</v>
      </c>
      <c r="B69" s="11">
        <v>-1.8314032E7</v>
      </c>
      <c r="C69" s="11">
        <v>-7629086.0</v>
      </c>
      <c r="D69" s="11">
        <v>-2.722186E7</v>
      </c>
      <c r="E69" s="11">
        <v>-59580.15000000002</v>
      </c>
      <c r="F69" s="11">
        <v>-1040076.9500000011</v>
      </c>
      <c r="G69" s="11">
        <v>-169418.70000000007</v>
      </c>
      <c r="H69" s="11">
        <v>189403.74000000022</v>
      </c>
      <c r="I69" s="27">
        <v>273354.0</v>
      </c>
      <c r="J69" s="28">
        <v>0.057665739373236276</v>
      </c>
      <c r="K69" s="21">
        <v>227.944</v>
      </c>
      <c r="L69" s="29">
        <v>79512.0</v>
      </c>
      <c r="M69" s="19">
        <v>34.8</v>
      </c>
      <c r="N69" s="19">
        <v>0.1</v>
      </c>
      <c r="O69" s="19">
        <v>0.3</v>
      </c>
      <c r="P69" s="22">
        <v>29.9</v>
      </c>
      <c r="Q69" s="22">
        <v>0.0</v>
      </c>
      <c r="R69" s="19">
        <v>18.5</v>
      </c>
      <c r="S69" s="19">
        <v>6.6</v>
      </c>
    </row>
    <row r="70" ht="15.75" customHeight="1">
      <c r="A70" s="11">
        <v>69.0</v>
      </c>
      <c r="B70" s="11">
        <v>-3.2445833E7</v>
      </c>
      <c r="C70" s="11">
        <v>-3951079.0</v>
      </c>
      <c r="D70" s="11">
        <v>-3.0753063E7</v>
      </c>
      <c r="E70" s="11">
        <v>102009.94000000006</v>
      </c>
      <c r="F70" s="11">
        <v>3592237.3999999985</v>
      </c>
      <c r="G70" s="11">
        <v>283089.67000000004</v>
      </c>
      <c r="H70" s="11">
        <v>1676730.3399999999</v>
      </c>
      <c r="I70" s="27">
        <v>276838.0</v>
      </c>
      <c r="J70" s="28">
        <v>0.05827613877584702</v>
      </c>
      <c r="K70" s="21">
        <v>229.337</v>
      </c>
      <c r="L70" s="29">
        <v>96419.0</v>
      </c>
      <c r="M70" s="19">
        <v>51.3</v>
      </c>
      <c r="N70" s="19">
        <v>0.11</v>
      </c>
      <c r="O70" s="19">
        <v>0.0</v>
      </c>
      <c r="P70" s="22">
        <v>13.5</v>
      </c>
      <c r="Q70" s="22">
        <v>0.1</v>
      </c>
      <c r="R70" s="19">
        <v>35.8</v>
      </c>
      <c r="S70" s="19">
        <v>6.2</v>
      </c>
    </row>
    <row r="71" ht="15.75" customHeight="1">
      <c r="A71" s="11">
        <v>70.0</v>
      </c>
      <c r="B71" s="11">
        <v>5.1520286E7</v>
      </c>
      <c r="C71" s="11">
        <v>1.2489926E7</v>
      </c>
      <c r="D71" s="11">
        <v>5.543795E7</v>
      </c>
      <c r="E71" s="11">
        <v>-31051.540000000037</v>
      </c>
      <c r="F71" s="11">
        <v>-3774063.0</v>
      </c>
      <c r="G71" s="11">
        <v>-76841.01000000001</v>
      </c>
      <c r="H71" s="11">
        <v>-663519.0899999999</v>
      </c>
      <c r="I71" s="27">
        <v>279748.0</v>
      </c>
      <c r="J71" s="28">
        <v>0.05876537836351483</v>
      </c>
      <c r="K71" s="21">
        <v>229.957</v>
      </c>
      <c r="L71" s="29">
        <v>93672.0</v>
      </c>
      <c r="M71" s="19">
        <v>61.5</v>
      </c>
      <c r="N71" s="19">
        <v>0.18</v>
      </c>
      <c r="O71" s="19">
        <v>0.0</v>
      </c>
      <c r="P71" s="22">
        <v>4.9</v>
      </c>
      <c r="Q71" s="22">
        <v>1.2</v>
      </c>
      <c r="R71" s="19">
        <v>48.3</v>
      </c>
      <c r="S71" s="19">
        <v>6.4</v>
      </c>
    </row>
    <row r="72" ht="15.75" customHeight="1">
      <c r="A72" s="11">
        <v>71.0</v>
      </c>
      <c r="B72" s="11">
        <v>2586346.0</v>
      </c>
      <c r="C72" s="11">
        <v>162200.0</v>
      </c>
      <c r="D72" s="11">
        <v>2466309.0</v>
      </c>
      <c r="E72" s="11">
        <v>-42945.0</v>
      </c>
      <c r="F72" s="11">
        <v>181816.86000000127</v>
      </c>
      <c r="G72" s="11">
        <v>61666.689999999944</v>
      </c>
      <c r="H72" s="11">
        <v>-553048.0499999998</v>
      </c>
      <c r="I72" s="27">
        <v>280876.0</v>
      </c>
      <c r="J72" s="28">
        <v>0.05890381311572222</v>
      </c>
      <c r="K72" s="21">
        <v>230.886</v>
      </c>
      <c r="L72" s="29">
        <v>97424.0</v>
      </c>
      <c r="M72" s="19">
        <v>71.1</v>
      </c>
      <c r="N72" s="19">
        <v>0.1</v>
      </c>
      <c r="O72" s="19">
        <v>0.0</v>
      </c>
      <c r="P72" s="22">
        <v>0.6</v>
      </c>
      <c r="Q72" s="22">
        <v>6.4</v>
      </c>
      <c r="R72" s="19">
        <v>58.7</v>
      </c>
      <c r="S72" s="19">
        <v>5.9</v>
      </c>
    </row>
    <row r="73" ht="15.75" customHeight="1">
      <c r="A73" s="11">
        <v>72.0</v>
      </c>
      <c r="B73" s="11">
        <v>-7369831.0</v>
      </c>
      <c r="C73" s="11">
        <v>-9498807.0</v>
      </c>
      <c r="D73" s="11">
        <v>-6501224.0</v>
      </c>
      <c r="E73" s="11">
        <v>27489.0</v>
      </c>
      <c r="F73" s="11">
        <v>2614848.84</v>
      </c>
      <c r="G73" s="11">
        <v>-48028.369999999995</v>
      </c>
      <c r="H73" s="11">
        <v>625460.9900000002</v>
      </c>
      <c r="I73" s="27">
        <v>279639.0</v>
      </c>
      <c r="J73" s="28">
        <v>0.05858928874854935</v>
      </c>
      <c r="K73" s="21">
        <v>232.026</v>
      </c>
      <c r="L73" s="29">
        <v>94600.0</v>
      </c>
      <c r="M73" s="19">
        <v>79.3</v>
      </c>
      <c r="N73" s="19">
        <v>0.21</v>
      </c>
      <c r="O73" s="19">
        <v>0.0</v>
      </c>
      <c r="P73" s="22">
        <v>0.0</v>
      </c>
      <c r="Q73" s="22">
        <v>14.0</v>
      </c>
      <c r="R73" s="19">
        <v>67.2</v>
      </c>
      <c r="S73" s="19">
        <v>5.8</v>
      </c>
    </row>
    <row r="74" ht="15.75" customHeight="1">
      <c r="A74" s="11">
        <v>73.0</v>
      </c>
      <c r="B74" s="11">
        <v>6.4180347E7</v>
      </c>
      <c r="C74" s="11">
        <v>2.1197079E7</v>
      </c>
      <c r="D74" s="11">
        <v>7.8934393E7</v>
      </c>
      <c r="E74" s="11">
        <v>5967.0</v>
      </c>
      <c r="F74" s="11">
        <v>-651208.1400000006</v>
      </c>
      <c r="G74" s="11">
        <v>81280.68000000005</v>
      </c>
      <c r="H74" s="11">
        <v>-10382.910000000149</v>
      </c>
      <c r="I74" s="27">
        <v>276492.0</v>
      </c>
      <c r="J74" s="28">
        <v>0.05790475073534879</v>
      </c>
      <c r="K74" s="21">
        <v>231.719</v>
      </c>
      <c r="L74" s="29">
        <v>97756.0</v>
      </c>
      <c r="M74" s="19">
        <v>80.0</v>
      </c>
      <c r="N74" s="19">
        <v>0.16</v>
      </c>
      <c r="O74" s="19">
        <v>0.0</v>
      </c>
      <c r="P74" s="22">
        <v>0.0</v>
      </c>
      <c r="Q74" s="22">
        <v>15.1</v>
      </c>
      <c r="R74" s="19">
        <v>69.4</v>
      </c>
      <c r="S74" s="19">
        <v>5.3</v>
      </c>
    </row>
    <row r="75" ht="15.75" customHeight="1">
      <c r="A75" s="11">
        <v>74.0</v>
      </c>
      <c r="B75" s="11">
        <v>-2.3039671E7</v>
      </c>
      <c r="C75" s="11">
        <v>-1.272507E7</v>
      </c>
      <c r="D75" s="11">
        <v>-3.8669055E7</v>
      </c>
      <c r="E75" s="11">
        <v>-22470.21000000002</v>
      </c>
      <c r="F75" s="11">
        <v>-1062670.5600000005</v>
      </c>
      <c r="G75" s="11">
        <v>-108103.34999999998</v>
      </c>
      <c r="H75" s="11">
        <v>-408931.1299999999</v>
      </c>
      <c r="I75" s="27">
        <v>272335.0</v>
      </c>
      <c r="J75" s="28">
        <v>0.05701580011904156</v>
      </c>
      <c r="K75" s="21">
        <v>231.26</v>
      </c>
      <c r="L75" s="29">
        <v>97898.0</v>
      </c>
      <c r="M75" s="19">
        <v>77.9</v>
      </c>
      <c r="N75" s="19">
        <v>0.16</v>
      </c>
      <c r="O75" s="19">
        <v>0.0</v>
      </c>
      <c r="P75" s="22">
        <v>0.0</v>
      </c>
      <c r="Q75" s="22">
        <v>12.7</v>
      </c>
      <c r="R75" s="19">
        <v>65.3</v>
      </c>
      <c r="S75" s="19">
        <v>4.2</v>
      </c>
    </row>
    <row r="76" ht="15.75" customHeight="1">
      <c r="A76" s="11">
        <v>75.0</v>
      </c>
      <c r="B76" s="11">
        <v>-8468103.0</v>
      </c>
      <c r="C76" s="11">
        <v>3005569.0</v>
      </c>
      <c r="D76" s="11">
        <v>3874949.0</v>
      </c>
      <c r="E76" s="11">
        <v>20876.21000000002</v>
      </c>
      <c r="F76" s="11">
        <v>10561.25</v>
      </c>
      <c r="G76" s="11">
        <v>43341.429999999935</v>
      </c>
      <c r="H76" s="11">
        <v>280.3999999994412</v>
      </c>
      <c r="I76" s="27">
        <v>267694.0</v>
      </c>
      <c r="J76" s="28">
        <v>0.056013393297115965</v>
      </c>
      <c r="K76" s="21">
        <v>230.913</v>
      </c>
      <c r="L76" s="29">
        <v>90772.0</v>
      </c>
      <c r="M76" s="19">
        <v>73.5</v>
      </c>
      <c r="N76" s="19">
        <v>0.16</v>
      </c>
      <c r="O76" s="19">
        <v>0.0</v>
      </c>
      <c r="P76" s="22">
        <v>0.1</v>
      </c>
      <c r="Q76" s="22">
        <v>7.7</v>
      </c>
      <c r="R76" s="19">
        <v>64.5</v>
      </c>
      <c r="S76" s="19">
        <v>5.2</v>
      </c>
    </row>
    <row r="77" ht="15.75" customHeight="1">
      <c r="A77" s="11">
        <v>76.0</v>
      </c>
      <c r="B77" s="11">
        <v>-1.8085429E7</v>
      </c>
      <c r="C77" s="11">
        <v>-1870022.0</v>
      </c>
      <c r="D77" s="11">
        <v>-2.843921E7</v>
      </c>
      <c r="E77" s="11">
        <v>-14766.0</v>
      </c>
      <c r="F77" s="11">
        <v>-157633.44999999925</v>
      </c>
      <c r="G77" s="11">
        <v>34572.570000000065</v>
      </c>
      <c r="H77" s="11">
        <v>-404174.88999999966</v>
      </c>
      <c r="I77" s="27">
        <v>263366.0</v>
      </c>
      <c r="J77" s="28">
        <v>0.055037846016241815</v>
      </c>
      <c r="K77" s="21">
        <v>230.86</v>
      </c>
      <c r="L77" s="29">
        <v>90400.0</v>
      </c>
      <c r="M77" s="19">
        <v>60.4</v>
      </c>
      <c r="N77" s="19">
        <v>0.16</v>
      </c>
      <c r="O77" s="19">
        <v>0.0</v>
      </c>
      <c r="P77" s="22">
        <v>5.1</v>
      </c>
      <c r="Q77" s="22">
        <v>0.5</v>
      </c>
      <c r="R77" s="19">
        <v>51.4</v>
      </c>
      <c r="S77" s="19">
        <v>5.9</v>
      </c>
    </row>
    <row r="78" ht="15.75" customHeight="1">
      <c r="A78" s="11">
        <v>77.0</v>
      </c>
      <c r="B78" s="11">
        <v>-7306785.0</v>
      </c>
      <c r="C78" s="11">
        <v>2846426.0</v>
      </c>
      <c r="D78" s="11">
        <v>-3118574.0</v>
      </c>
      <c r="E78" s="11">
        <v>-38824.53999999998</v>
      </c>
      <c r="F78" s="11">
        <v>311482.44999999925</v>
      </c>
      <c r="G78" s="11">
        <v>-134420.84000000003</v>
      </c>
      <c r="H78" s="11">
        <v>-1029076.8600000003</v>
      </c>
      <c r="I78" s="27">
        <v>260053.0</v>
      </c>
      <c r="J78" s="28">
        <v>0.05422565284805982</v>
      </c>
      <c r="K78" s="21">
        <v>230.422</v>
      </c>
      <c r="L78" s="29">
        <v>84094.0</v>
      </c>
      <c r="M78" s="19">
        <v>55.4</v>
      </c>
      <c r="N78" s="19">
        <v>0.24</v>
      </c>
      <c r="O78" s="19">
        <v>0.0</v>
      </c>
      <c r="P78" s="22">
        <v>9.7</v>
      </c>
      <c r="Q78" s="22">
        <v>0.1</v>
      </c>
      <c r="R78" s="19">
        <v>46.1</v>
      </c>
      <c r="S78" s="19">
        <v>4.0</v>
      </c>
    </row>
    <row r="79" ht="15.75" customHeight="1">
      <c r="A79" s="11">
        <v>78.0</v>
      </c>
      <c r="B79" s="11">
        <v>3590711.0</v>
      </c>
      <c r="C79" s="11">
        <v>-6632627.0</v>
      </c>
      <c r="D79" s="11">
        <v>3608591.0</v>
      </c>
      <c r="E79" s="11">
        <v>58229.130000000005</v>
      </c>
      <c r="F79" s="11">
        <v>-280549.2999999989</v>
      </c>
      <c r="G79" s="11">
        <v>55342.20000000001</v>
      </c>
      <c r="H79" s="11">
        <v>850315.0600000005</v>
      </c>
      <c r="I79" s="27">
        <v>257177.0</v>
      </c>
      <c r="J79" s="28">
        <v>0.05348367499813872</v>
      </c>
      <c r="K79" s="21">
        <v>229.581</v>
      </c>
      <c r="L79" s="29">
        <v>93138.0</v>
      </c>
      <c r="M79" s="19">
        <v>56.1</v>
      </c>
      <c r="N79" s="19">
        <v>0.2</v>
      </c>
      <c r="O79" s="19">
        <v>0.0</v>
      </c>
      <c r="P79" s="22">
        <v>9.5</v>
      </c>
      <c r="Q79" s="22">
        <v>0.5</v>
      </c>
      <c r="R79" s="19">
        <v>49.1</v>
      </c>
      <c r="S79" s="19">
        <v>5.0</v>
      </c>
    </row>
    <row r="80" ht="15.75" customHeight="1">
      <c r="A80" s="11">
        <v>79.0</v>
      </c>
      <c r="B80" s="11">
        <v>1.0333044E7</v>
      </c>
      <c r="C80" s="11">
        <v>-353529.0</v>
      </c>
      <c r="D80" s="11">
        <v>2020948.0</v>
      </c>
      <c r="E80" s="11">
        <v>41375.409999999974</v>
      </c>
      <c r="F80" s="11">
        <v>1172926.6499999985</v>
      </c>
      <c r="G80" s="11">
        <v>-36297.359999999986</v>
      </c>
      <c r="H80" s="11">
        <v>765409.2800000003</v>
      </c>
      <c r="I80" s="27">
        <v>254110.0</v>
      </c>
      <c r="J80" s="28">
        <v>0.05271524701027523</v>
      </c>
      <c r="K80" s="21">
        <v>229.469</v>
      </c>
      <c r="L80" s="29">
        <v>80100.0</v>
      </c>
      <c r="M80" s="19">
        <v>39.3</v>
      </c>
      <c r="N80" s="19">
        <v>0.06</v>
      </c>
      <c r="O80" s="19">
        <v>0.0</v>
      </c>
      <c r="P80" s="22">
        <v>25.5</v>
      </c>
      <c r="Q80" s="22">
        <v>0.0</v>
      </c>
      <c r="R80" s="19">
        <v>26.5</v>
      </c>
      <c r="S80" s="19">
        <v>5.4</v>
      </c>
    </row>
    <row r="81" ht="15.75" customHeight="1">
      <c r="A81" s="11">
        <v>80.0</v>
      </c>
      <c r="B81" s="11">
        <v>-3.8996623E7</v>
      </c>
      <c r="C81" s="11">
        <v>-2353632.0</v>
      </c>
      <c r="D81" s="11">
        <v>-3.9969009E7</v>
      </c>
      <c r="E81" s="11">
        <v>108440.13</v>
      </c>
      <c r="F81" s="11">
        <v>2066430.1000000015</v>
      </c>
      <c r="G81" s="11">
        <v>-107631.65000000002</v>
      </c>
      <c r="H81" s="11">
        <v>2690120.8200000003</v>
      </c>
      <c r="I81" s="27">
        <v>250948.0</v>
      </c>
      <c r="J81" s="28">
        <v>0.051957301710246345</v>
      </c>
      <c r="K81" s="21">
        <v>229.646</v>
      </c>
      <c r="L81" s="29">
        <v>89308.0</v>
      </c>
      <c r="M81" s="19">
        <v>43.8</v>
      </c>
      <c r="N81" s="19">
        <v>0.16</v>
      </c>
      <c r="O81" s="19">
        <v>0.0</v>
      </c>
      <c r="P81" s="22">
        <v>20.9</v>
      </c>
      <c r="Q81" s="22">
        <v>0.0</v>
      </c>
      <c r="R81" s="19">
        <v>30.4</v>
      </c>
      <c r="S81" s="19">
        <v>6.9</v>
      </c>
    </row>
    <row r="82" ht="15.75" customHeight="1">
      <c r="A82" s="11">
        <v>81.0</v>
      </c>
      <c r="B82" s="11">
        <v>173639.0</v>
      </c>
      <c r="C82" s="11">
        <v>883282.0</v>
      </c>
      <c r="D82" s="11">
        <v>8822928.0</v>
      </c>
      <c r="E82" s="11">
        <v>19084.669999999984</v>
      </c>
      <c r="F82" s="11">
        <v>233651.04999999888</v>
      </c>
      <c r="G82" s="11">
        <v>100754.34000000003</v>
      </c>
      <c r="H82" s="11">
        <v>1795273.83</v>
      </c>
      <c r="I82" s="27">
        <v>247683.0</v>
      </c>
      <c r="J82" s="28">
        <v>0.051214414962831335</v>
      </c>
      <c r="K82" s="21">
        <v>230.977</v>
      </c>
      <c r="L82" s="29">
        <v>100254.0</v>
      </c>
      <c r="M82" s="19">
        <v>58.4</v>
      </c>
      <c r="N82" s="19">
        <v>0.13</v>
      </c>
      <c r="O82" s="19">
        <v>0.05</v>
      </c>
      <c r="P82" s="22">
        <v>7.5</v>
      </c>
      <c r="Q82" s="22">
        <v>0.8</v>
      </c>
      <c r="R82" s="19">
        <v>43.8</v>
      </c>
      <c r="S82" s="19">
        <v>7.2</v>
      </c>
    </row>
    <row r="83" ht="15.75" customHeight="1">
      <c r="A83" s="11">
        <v>82.0</v>
      </c>
      <c r="B83" s="11">
        <v>4.8427296E7</v>
      </c>
      <c r="C83" s="11">
        <v>1.0436636E7</v>
      </c>
      <c r="D83" s="11">
        <v>4.6486031E7</v>
      </c>
      <c r="E83" s="11">
        <v>-19768.79999999999</v>
      </c>
      <c r="F83" s="11">
        <v>582644.25</v>
      </c>
      <c r="G83" s="11">
        <v>166014.33000000002</v>
      </c>
      <c r="H83" s="11">
        <v>-1532276.9900000002</v>
      </c>
      <c r="I83" s="27">
        <v>244848.0</v>
      </c>
      <c r="J83" s="28">
        <v>0.05058283846723554</v>
      </c>
      <c r="K83" s="21">
        <v>231.975</v>
      </c>
      <c r="L83" s="29">
        <v>96838.0</v>
      </c>
      <c r="M83" s="19">
        <v>60.7</v>
      </c>
      <c r="N83" s="19">
        <v>0.1</v>
      </c>
      <c r="O83" s="19">
        <v>0.0</v>
      </c>
      <c r="P83" s="22">
        <v>6.0</v>
      </c>
      <c r="Q83" s="22">
        <v>1.7</v>
      </c>
      <c r="R83" s="19">
        <v>43.5</v>
      </c>
      <c r="S83" s="19">
        <v>8.0</v>
      </c>
    </row>
    <row r="84" ht="15.75" customHeight="1">
      <c r="A84" s="11">
        <v>83.0</v>
      </c>
      <c r="B84" s="11">
        <v>8516793.0</v>
      </c>
      <c r="C84" s="11">
        <v>-5308667.0</v>
      </c>
      <c r="D84" s="11">
        <v>2004133.0</v>
      </c>
      <c r="E84" s="11">
        <v>-36716.0</v>
      </c>
      <c r="F84" s="11">
        <v>-3458366.5</v>
      </c>
      <c r="G84" s="11">
        <v>-55784.320000000065</v>
      </c>
      <c r="H84" s="11">
        <v>-598716.8500000015</v>
      </c>
      <c r="I84" s="27">
        <v>243292.0</v>
      </c>
      <c r="J84" s="28">
        <v>0.05021293212300984</v>
      </c>
      <c r="K84" s="21">
        <v>232.906</v>
      </c>
      <c r="L84" s="29">
        <v>98082.0</v>
      </c>
      <c r="M84" s="19">
        <v>67.5</v>
      </c>
      <c r="N84" s="19">
        <v>0.2</v>
      </c>
      <c r="O84" s="19">
        <v>0.05</v>
      </c>
      <c r="P84" s="22">
        <v>1.7</v>
      </c>
      <c r="Q84" s="22">
        <v>4.0</v>
      </c>
      <c r="R84" s="19">
        <v>57.9</v>
      </c>
      <c r="S84" s="19">
        <v>4.9</v>
      </c>
    </row>
    <row r="85" ht="15.75" customHeight="1">
      <c r="A85" s="11">
        <v>84.0</v>
      </c>
      <c r="B85" s="11">
        <v>-2883074.0</v>
      </c>
      <c r="C85" s="11">
        <v>3438458.0</v>
      </c>
      <c r="D85" s="11">
        <v>1.395137E7</v>
      </c>
      <c r="E85" s="11">
        <v>24700.890000000014</v>
      </c>
      <c r="F85" s="11">
        <v>115017.66000000015</v>
      </c>
      <c r="G85" s="11">
        <v>76807.67000000004</v>
      </c>
      <c r="H85" s="11">
        <v>561923.3100000005</v>
      </c>
      <c r="I85" s="27">
        <v>243238.0</v>
      </c>
      <c r="J85" s="28">
        <v>0.05013609038751493</v>
      </c>
      <c r="K85" s="21">
        <v>233.838</v>
      </c>
      <c r="L85" s="29">
        <v>97700.0</v>
      </c>
      <c r="M85" s="19">
        <v>76.7</v>
      </c>
      <c r="N85" s="19">
        <v>0.2</v>
      </c>
      <c r="O85" s="19">
        <v>0.0</v>
      </c>
      <c r="P85" s="22">
        <v>0.0</v>
      </c>
      <c r="Q85" s="22">
        <v>12.2</v>
      </c>
      <c r="R85" s="19">
        <v>64.3</v>
      </c>
      <c r="S85" s="19">
        <v>5.3</v>
      </c>
    </row>
    <row r="86" ht="15.75" customHeight="1">
      <c r="A86" s="11">
        <v>85.0</v>
      </c>
      <c r="B86" s="11">
        <v>3416596.0</v>
      </c>
      <c r="C86" s="11">
        <v>941983.0</v>
      </c>
      <c r="D86" s="11">
        <v>-2670119.0</v>
      </c>
      <c r="E86" s="11">
        <v>-47634.67999999999</v>
      </c>
      <c r="F86" s="11">
        <v>1875577.9900000002</v>
      </c>
      <c r="G86" s="11">
        <v>-3315.530000000028</v>
      </c>
      <c r="H86" s="11">
        <v>-842180.3100000005</v>
      </c>
      <c r="I86" s="27">
        <v>244220.0</v>
      </c>
      <c r="J86" s="28">
        <v>0.05025151477802357</v>
      </c>
      <c r="K86" s="21">
        <v>233.292</v>
      </c>
      <c r="L86" s="29">
        <v>98961.0</v>
      </c>
      <c r="M86" s="19">
        <v>82.0</v>
      </c>
      <c r="N86" s="19">
        <v>0.26</v>
      </c>
      <c r="O86" s="19">
        <v>0.0</v>
      </c>
      <c r="P86" s="22">
        <v>0.0</v>
      </c>
      <c r="Q86" s="22">
        <v>16.8</v>
      </c>
      <c r="R86" s="19">
        <v>71.6</v>
      </c>
      <c r="S86" s="19">
        <v>5.3</v>
      </c>
    </row>
    <row r="87" ht="15.75" customHeight="1">
      <c r="A87" s="11">
        <v>86.0</v>
      </c>
      <c r="B87" s="11">
        <v>3853467.0</v>
      </c>
      <c r="C87" s="11">
        <v>-2766102.0</v>
      </c>
      <c r="D87" s="11">
        <v>-1778227.0</v>
      </c>
      <c r="E87" s="11">
        <v>74596.03999999998</v>
      </c>
      <c r="F87" s="11">
        <v>-32818.84999999963</v>
      </c>
      <c r="G87" s="11">
        <v>-7401.800000000047</v>
      </c>
      <c r="H87" s="11">
        <v>1451851.8800000008</v>
      </c>
      <c r="I87" s="27">
        <v>245872.0</v>
      </c>
      <c r="J87" s="28">
        <v>0.05048766494549627</v>
      </c>
      <c r="K87" s="21">
        <v>233.561</v>
      </c>
      <c r="L87" s="29">
        <v>103307.0</v>
      </c>
      <c r="M87" s="19">
        <v>82.1</v>
      </c>
      <c r="N87" s="19">
        <v>0.1</v>
      </c>
      <c r="O87" s="19">
        <v>0.0</v>
      </c>
      <c r="P87" s="22">
        <v>0.0</v>
      </c>
      <c r="Q87" s="22">
        <v>15.4</v>
      </c>
      <c r="R87" s="19">
        <v>70.7</v>
      </c>
      <c r="S87" s="19">
        <v>5.4</v>
      </c>
    </row>
    <row r="88" ht="15.75" customHeight="1">
      <c r="A88" s="11">
        <v>87.0</v>
      </c>
      <c r="B88" s="11">
        <v>1.8573256E7</v>
      </c>
      <c r="C88" s="11">
        <v>6606544.0</v>
      </c>
      <c r="D88" s="11">
        <v>3.4152729E7</v>
      </c>
      <c r="E88" s="11">
        <v>-26969.559999999998</v>
      </c>
      <c r="F88" s="11">
        <v>-1531052.9000000004</v>
      </c>
      <c r="G88" s="11">
        <v>-71152.03999999992</v>
      </c>
      <c r="H88" s="11">
        <v>-1115035.2200000007</v>
      </c>
      <c r="I88" s="27">
        <v>247851.0</v>
      </c>
      <c r="J88" s="28">
        <v>0.05078306202700333</v>
      </c>
      <c r="K88" s="21">
        <v>234.069</v>
      </c>
      <c r="L88" s="29">
        <v>94749.0</v>
      </c>
      <c r="M88" s="19">
        <v>76.4</v>
      </c>
      <c r="N88" s="19">
        <v>0.15</v>
      </c>
      <c r="O88" s="19">
        <v>0.0</v>
      </c>
      <c r="P88" s="22">
        <v>0.0</v>
      </c>
      <c r="Q88" s="22">
        <v>11.3</v>
      </c>
      <c r="R88" s="19">
        <v>66.6</v>
      </c>
      <c r="S88" s="19">
        <v>5.9</v>
      </c>
    </row>
    <row r="89" ht="15.75" customHeight="1">
      <c r="A89" s="11">
        <v>88.0</v>
      </c>
      <c r="B89" s="11">
        <v>-4.1870348E7</v>
      </c>
      <c r="C89" s="11">
        <v>-5732060.0</v>
      </c>
      <c r="D89" s="11">
        <v>-5.449325E7</v>
      </c>
      <c r="E89" s="11">
        <v>-46561.69</v>
      </c>
      <c r="F89" s="11">
        <v>-1307739.8499999996</v>
      </c>
      <c r="G89" s="11">
        <v>17369.02000000002</v>
      </c>
      <c r="H89" s="11">
        <v>-738621.6600000001</v>
      </c>
      <c r="I89" s="27">
        <v>248985.0</v>
      </c>
      <c r="J89" s="28">
        <v>0.05091566814480961</v>
      </c>
      <c r="K89" s="21">
        <v>234.337</v>
      </c>
      <c r="L89" s="29">
        <v>92033.0</v>
      </c>
      <c r="M89" s="19">
        <v>64.4</v>
      </c>
      <c r="N89" s="19">
        <v>0.23</v>
      </c>
      <c r="O89" s="19">
        <v>0.0</v>
      </c>
      <c r="P89" s="22">
        <v>2.7</v>
      </c>
      <c r="Q89" s="22">
        <v>1.8</v>
      </c>
      <c r="R89" s="19">
        <v>54.6</v>
      </c>
      <c r="S89" s="19">
        <v>5.5</v>
      </c>
    </row>
    <row r="90" ht="15.75" customHeight="1">
      <c r="A90" s="11">
        <v>89.0</v>
      </c>
      <c r="B90" s="11">
        <v>2.6300877E7</v>
      </c>
      <c r="C90" s="11">
        <v>4035569.0</v>
      </c>
      <c r="D90" s="11">
        <v>2.9374836E7</v>
      </c>
      <c r="E90" s="11">
        <v>12946.0</v>
      </c>
      <c r="F90" s="11">
        <v>-365699.5999999996</v>
      </c>
      <c r="G90" s="11">
        <v>47662.0199999999</v>
      </c>
      <c r="H90" s="11">
        <v>-410903.83999999985</v>
      </c>
      <c r="I90" s="27">
        <v>248004.0</v>
      </c>
      <c r="J90" s="28">
        <v>0.05063663309389534</v>
      </c>
      <c r="K90" s="21">
        <v>234.029</v>
      </c>
      <c r="L90" s="29">
        <v>89366.0</v>
      </c>
      <c r="M90" s="19">
        <v>52.8</v>
      </c>
      <c r="N90" s="19">
        <v>0.02</v>
      </c>
      <c r="O90" s="19">
        <v>0.0</v>
      </c>
      <c r="P90" s="22">
        <v>12.4</v>
      </c>
      <c r="Q90" s="22">
        <v>0.4</v>
      </c>
      <c r="R90" s="19">
        <v>39.9</v>
      </c>
      <c r="S90" s="19">
        <v>4.3</v>
      </c>
    </row>
    <row r="91" ht="15.75" customHeight="1">
      <c r="A91" s="11">
        <v>90.0</v>
      </c>
      <c r="B91" s="11">
        <v>-2.7071458E7</v>
      </c>
      <c r="C91" s="11">
        <v>-4627379.0</v>
      </c>
      <c r="D91" s="11">
        <v>-2.1930648E7</v>
      </c>
      <c r="E91" s="11">
        <v>-20121.0</v>
      </c>
      <c r="F91" s="11">
        <v>39780.39999999851</v>
      </c>
      <c r="G91" s="11">
        <v>-131081.33999999997</v>
      </c>
      <c r="H91" s="11">
        <v>-145010.6799999997</v>
      </c>
      <c r="I91" s="27">
        <v>244808.0</v>
      </c>
      <c r="J91" s="28">
        <v>0.04992450389145528</v>
      </c>
      <c r="K91" s="21">
        <v>234.204</v>
      </c>
      <c r="L91" s="29">
        <v>99916.0</v>
      </c>
      <c r="M91" s="19">
        <v>44.5</v>
      </c>
      <c r="N91" s="19">
        <v>0.07</v>
      </c>
      <c r="O91" s="19">
        <v>0.0</v>
      </c>
      <c r="P91" s="22">
        <v>20.2</v>
      </c>
      <c r="Q91" s="22">
        <v>0.0</v>
      </c>
      <c r="R91" s="19">
        <v>31.6</v>
      </c>
      <c r="S91" s="19">
        <v>5.2</v>
      </c>
    </row>
    <row r="92" ht="15.75" customHeight="1">
      <c r="A92" s="11">
        <v>91.0</v>
      </c>
      <c r="B92" s="11">
        <v>1.2042045E7</v>
      </c>
      <c r="C92" s="11">
        <v>-699447.0</v>
      </c>
      <c r="D92" s="11">
        <v>3249952.0</v>
      </c>
      <c r="E92" s="11">
        <v>55604.0</v>
      </c>
      <c r="F92" s="11">
        <v>971052.5</v>
      </c>
      <c r="G92" s="11">
        <v>-2518.3499999999767</v>
      </c>
      <c r="H92" s="11">
        <v>651704.290000001</v>
      </c>
      <c r="I92" s="27">
        <v>239986.0</v>
      </c>
      <c r="J92" s="28">
        <v>0.04889459177968768</v>
      </c>
      <c r="K92" s="21">
        <v>235.492</v>
      </c>
      <c r="L92" s="20">
        <v>84235.0</v>
      </c>
      <c r="M92" s="19">
        <v>46.5</v>
      </c>
      <c r="N92" s="19">
        <v>0.12</v>
      </c>
      <c r="O92" s="19">
        <v>0.0</v>
      </c>
      <c r="P92" s="22">
        <v>18.2</v>
      </c>
      <c r="Q92" s="22">
        <v>0.0</v>
      </c>
      <c r="R92" s="19">
        <v>35.0</v>
      </c>
      <c r="S92" s="19">
        <v>6.6</v>
      </c>
    </row>
    <row r="93" ht="15.75" customHeight="1">
      <c r="A93" s="11">
        <v>92.0</v>
      </c>
      <c r="B93" s="11">
        <v>-3.3169199E7</v>
      </c>
      <c r="C93" s="11">
        <v>-5776573.0</v>
      </c>
      <c r="D93" s="11">
        <v>-4.0171226E7</v>
      </c>
      <c r="E93" s="11">
        <v>145178.5</v>
      </c>
      <c r="F93" s="11">
        <v>-208213.04999999888</v>
      </c>
      <c r="G93" s="11">
        <v>122903.01000000001</v>
      </c>
      <c r="H93" s="11">
        <v>359494.0700000003</v>
      </c>
      <c r="I93" s="27">
        <v>234058.0</v>
      </c>
      <c r="J93" s="28">
        <v>0.047649293641942814</v>
      </c>
      <c r="K93" s="21">
        <v>236.052</v>
      </c>
      <c r="L93" s="20">
        <v>88434.0</v>
      </c>
      <c r="M93" s="19">
        <v>53.3</v>
      </c>
      <c r="N93" s="19">
        <v>0.02</v>
      </c>
      <c r="O93" s="19">
        <v>0.05</v>
      </c>
      <c r="P93" s="22">
        <v>11.7</v>
      </c>
      <c r="Q93" s="22">
        <v>0.1</v>
      </c>
      <c r="R93" s="19">
        <v>34.1</v>
      </c>
      <c r="S93" s="19">
        <v>6.3</v>
      </c>
    </row>
    <row r="94" ht="15.75" customHeight="1">
      <c r="A94" s="11">
        <v>93.0</v>
      </c>
      <c r="B94" s="11">
        <v>-1.2220734E7</v>
      </c>
      <c r="C94" s="11">
        <v>-385419.0</v>
      </c>
      <c r="D94" s="11">
        <v>-2510204.0</v>
      </c>
      <c r="E94" s="11">
        <v>-27868.5</v>
      </c>
      <c r="F94" s="11">
        <v>2816869.6999999993</v>
      </c>
      <c r="G94" s="11">
        <v>61762.01000000001</v>
      </c>
      <c r="H94" s="11">
        <v>3382881.709999999</v>
      </c>
      <c r="I94" s="27">
        <v>228278.0</v>
      </c>
      <c r="J94" s="28">
        <v>0.046440632450950876</v>
      </c>
      <c r="K94" s="21">
        <v>236.154</v>
      </c>
      <c r="L94" s="20">
        <v>105183.0</v>
      </c>
      <c r="M94" s="19">
        <v>52.0</v>
      </c>
      <c r="N94" s="19">
        <v>0.1</v>
      </c>
      <c r="O94" s="19">
        <v>0.0</v>
      </c>
      <c r="P94" s="22">
        <v>13.4</v>
      </c>
      <c r="Q94" s="22">
        <v>0.3</v>
      </c>
      <c r="R94" s="19">
        <v>33.0</v>
      </c>
      <c r="S94" s="19">
        <v>7.9</v>
      </c>
    </row>
    <row r="95" ht="15.75" customHeight="1">
      <c r="A95" s="11">
        <v>94.0</v>
      </c>
      <c r="B95" s="11">
        <v>5.5341637E7</v>
      </c>
      <c r="C95" s="11">
        <v>1.4689322E7</v>
      </c>
      <c r="D95" s="11">
        <v>6.0431928E7</v>
      </c>
      <c r="E95" s="11">
        <v>-115623.0</v>
      </c>
      <c r="F95" s="11">
        <v>-2583140.75</v>
      </c>
      <c r="G95" s="11">
        <v>-129273.33999999997</v>
      </c>
      <c r="H95" s="11">
        <v>-3170041.1799999997</v>
      </c>
      <c r="I95" s="27">
        <v>223582.0</v>
      </c>
      <c r="J95" s="28">
        <v>0.04544415173470999</v>
      </c>
      <c r="K95" s="21">
        <v>236.728</v>
      </c>
      <c r="L95" s="20">
        <v>96332.0</v>
      </c>
      <c r="M95" s="19">
        <v>66.5</v>
      </c>
      <c r="N95" s="19">
        <v>0.29</v>
      </c>
      <c r="O95" s="19">
        <v>0.0</v>
      </c>
      <c r="P95" s="22">
        <v>2.5</v>
      </c>
      <c r="Q95" s="22">
        <v>2.9</v>
      </c>
      <c r="R95" s="19">
        <v>52.2</v>
      </c>
      <c r="S95" s="19">
        <v>8.5</v>
      </c>
    </row>
    <row r="96" ht="15.75" customHeight="1">
      <c r="A96" s="11">
        <v>95.0</v>
      </c>
      <c r="B96" s="11">
        <v>-1.2565139E7</v>
      </c>
      <c r="C96" s="11">
        <v>-479872.0</v>
      </c>
      <c r="D96" s="11">
        <v>-1.5896476E7</v>
      </c>
      <c r="E96" s="11">
        <v>16098.530000000028</v>
      </c>
      <c r="F96" s="11">
        <v>603114.3499999996</v>
      </c>
      <c r="G96" s="11">
        <v>23655.30999999994</v>
      </c>
      <c r="H96" s="11">
        <v>973383.1600000001</v>
      </c>
      <c r="I96" s="27">
        <v>219918.0</v>
      </c>
      <c r="J96" s="28">
        <v>0.044641753369932924</v>
      </c>
      <c r="K96" s="21">
        <v>236.774</v>
      </c>
      <c r="L96" s="20">
        <v>104569.0</v>
      </c>
      <c r="M96" s="19">
        <v>69.4</v>
      </c>
      <c r="N96" s="19">
        <v>0.18</v>
      </c>
      <c r="O96" s="19">
        <v>0.0</v>
      </c>
      <c r="P96" s="22">
        <v>1.5</v>
      </c>
      <c r="Q96" s="22">
        <v>4.3</v>
      </c>
      <c r="R96" s="19">
        <v>58.4</v>
      </c>
      <c r="S96" s="19">
        <v>7.2</v>
      </c>
    </row>
    <row r="97" ht="15.75" customHeight="1">
      <c r="A97" s="11">
        <v>96.0</v>
      </c>
      <c r="B97" s="11">
        <v>3.1489854E7</v>
      </c>
      <c r="C97" s="11">
        <v>-4478977.0</v>
      </c>
      <c r="D97" s="11">
        <v>3.9222288E7</v>
      </c>
      <c r="E97" s="11">
        <v>4403.469999999972</v>
      </c>
      <c r="F97" s="11">
        <v>-337660.2999999989</v>
      </c>
      <c r="G97" s="11">
        <v>128371.41000000003</v>
      </c>
      <c r="H97" s="11">
        <v>-393041.5999999996</v>
      </c>
      <c r="I97" s="27">
        <v>217436.0</v>
      </c>
      <c r="J97" s="28">
        <v>0.04406622133509893</v>
      </c>
      <c r="K97" s="21">
        <v>237.346</v>
      </c>
      <c r="L97" s="20">
        <v>101574.0</v>
      </c>
      <c r="M97" s="19">
        <v>75.6</v>
      </c>
      <c r="N97" s="19">
        <v>0.21</v>
      </c>
      <c r="O97" s="19">
        <v>0.0</v>
      </c>
      <c r="P97" s="22">
        <v>0.0</v>
      </c>
      <c r="Q97" s="22">
        <v>9.7</v>
      </c>
      <c r="R97" s="19">
        <v>64.9</v>
      </c>
      <c r="S97" s="19">
        <v>6.1</v>
      </c>
    </row>
    <row r="98" ht="15.75" customHeight="1">
      <c r="A98" s="11">
        <v>97.0</v>
      </c>
      <c r="B98" s="11">
        <v>-1.0409671E7</v>
      </c>
      <c r="C98" s="11">
        <v>3340043.0</v>
      </c>
      <c r="D98" s="11">
        <v>-1.4595085E7</v>
      </c>
      <c r="E98" s="11">
        <v>-34808.0</v>
      </c>
      <c r="F98" s="11">
        <v>-518938.8499999996</v>
      </c>
      <c r="G98" s="11">
        <v>-187358.38</v>
      </c>
      <c r="H98" s="11">
        <v>-668082.8500000015</v>
      </c>
      <c r="I98" s="27">
        <v>216298.0</v>
      </c>
      <c r="J98" s="28">
        <v>0.043756897135950074</v>
      </c>
      <c r="K98" s="21">
        <v>236.942</v>
      </c>
      <c r="L98" s="20">
        <v>101141.0</v>
      </c>
      <c r="M98" s="19">
        <v>82.0</v>
      </c>
      <c r="N98" s="19">
        <v>0.08</v>
      </c>
      <c r="O98" s="19">
        <v>0.0</v>
      </c>
      <c r="P98" s="22">
        <v>0.0</v>
      </c>
      <c r="Q98" s="22">
        <v>15.2</v>
      </c>
      <c r="R98" s="19">
        <v>69.9</v>
      </c>
      <c r="S98" s="19">
        <v>6.1</v>
      </c>
    </row>
    <row r="99" ht="15.75" customHeight="1">
      <c r="A99" s="11">
        <v>98.0</v>
      </c>
      <c r="B99" s="11">
        <v>-1619802.0</v>
      </c>
      <c r="C99" s="11">
        <v>-6196231.0</v>
      </c>
      <c r="D99" s="11">
        <v>-1.3104282E7</v>
      </c>
      <c r="E99" s="11">
        <v>44013.20000000001</v>
      </c>
      <c r="F99" s="11">
        <v>1703578.0</v>
      </c>
      <c r="G99" s="11">
        <v>103748.65000000002</v>
      </c>
      <c r="H99" s="11">
        <v>1366164.3900000006</v>
      </c>
      <c r="I99" s="27">
        <v>215645.0</v>
      </c>
      <c r="J99" s="28">
        <v>0.04355843388801516</v>
      </c>
      <c r="K99" s="21">
        <v>237.892</v>
      </c>
      <c r="L99" s="20">
        <v>103617.0</v>
      </c>
      <c r="M99" s="19">
        <v>78.8</v>
      </c>
      <c r="N99" s="19">
        <v>0.16</v>
      </c>
      <c r="O99" s="19">
        <v>0.0</v>
      </c>
      <c r="P99" s="22">
        <v>0.0</v>
      </c>
      <c r="Q99" s="22">
        <v>11.5</v>
      </c>
      <c r="R99" s="19">
        <v>67.8</v>
      </c>
      <c r="S99" s="19">
        <v>5.8</v>
      </c>
    </row>
    <row r="100" ht="15.75" customHeight="1">
      <c r="A100" s="11">
        <v>99.0</v>
      </c>
      <c r="B100" s="11">
        <v>1.1080107E7</v>
      </c>
      <c r="C100" s="11">
        <v>7382567.0</v>
      </c>
      <c r="D100" s="11">
        <v>3.1711446E7</v>
      </c>
      <c r="E100" s="11">
        <v>-56988.20000000001</v>
      </c>
      <c r="F100" s="11">
        <v>-1986490.75</v>
      </c>
      <c r="G100" s="11">
        <v>-135897.34000000003</v>
      </c>
      <c r="H100" s="11">
        <v>-1709972.3200000003</v>
      </c>
      <c r="I100" s="27">
        <v>214734.0</v>
      </c>
      <c r="J100" s="28">
        <v>0.04333318467446837</v>
      </c>
      <c r="K100" s="21">
        <v>239.649</v>
      </c>
      <c r="L100" s="20">
        <v>98778.0</v>
      </c>
      <c r="M100" s="19">
        <v>71.9</v>
      </c>
      <c r="N100" s="19">
        <v>0.08</v>
      </c>
      <c r="O100" s="19">
        <v>0.0</v>
      </c>
      <c r="P100" s="22">
        <v>0.2</v>
      </c>
      <c r="Q100" s="22">
        <v>6.2</v>
      </c>
      <c r="R100" s="19">
        <v>62.0</v>
      </c>
      <c r="S100" s="19">
        <v>5.6</v>
      </c>
    </row>
    <row r="101" ht="15.75" customHeight="1">
      <c r="A101" s="11">
        <v>100.0</v>
      </c>
      <c r="B101" s="11">
        <v>-2.6370779E7</v>
      </c>
      <c r="C101" s="11">
        <v>-5624571.0</v>
      </c>
      <c r="D101" s="11">
        <v>-4.3522976E7</v>
      </c>
      <c r="E101" s="11">
        <v>20522.0</v>
      </c>
      <c r="F101" s="11">
        <v>655309.0999999996</v>
      </c>
      <c r="G101" s="11">
        <v>98701.68</v>
      </c>
      <c r="H101" s="11">
        <v>337201.22000000067</v>
      </c>
      <c r="I101" s="27">
        <v>213386.0</v>
      </c>
      <c r="J101" s="28">
        <v>0.04304517599148077</v>
      </c>
      <c r="K101" s="21">
        <v>239.067</v>
      </c>
      <c r="L101" s="20">
        <v>96179.0</v>
      </c>
      <c r="M101" s="19">
        <v>64.2</v>
      </c>
      <c r="N101" s="19">
        <v>0.14</v>
      </c>
      <c r="O101" s="19">
        <v>0.0</v>
      </c>
      <c r="P101" s="22">
        <v>4.1</v>
      </c>
      <c r="Q101" s="22">
        <v>2.3</v>
      </c>
      <c r="R101" s="19">
        <v>54.9</v>
      </c>
      <c r="S101" s="19">
        <v>5.5</v>
      </c>
    </row>
    <row r="102" ht="15.75" customHeight="1">
      <c r="A102" s="11">
        <v>101.0</v>
      </c>
      <c r="B102" s="11">
        <v>7.9753277E7</v>
      </c>
      <c r="C102" s="11">
        <v>2.5619284E7</v>
      </c>
      <c r="D102" s="11">
        <v>1.06003117E8</v>
      </c>
      <c r="E102" s="11">
        <v>-85188.47999999998</v>
      </c>
      <c r="F102" s="11">
        <v>-1403622.0</v>
      </c>
      <c r="G102" s="11">
        <v>-19506.030000000028</v>
      </c>
      <c r="H102" s="11">
        <v>-1166622.25</v>
      </c>
      <c r="I102" s="27">
        <v>211793.0</v>
      </c>
      <c r="J102" s="28">
        <v>0.042726923168481576</v>
      </c>
      <c r="K102" s="21">
        <v>238.861</v>
      </c>
      <c r="L102" s="20">
        <v>93524.0</v>
      </c>
      <c r="M102" s="19">
        <v>49.9</v>
      </c>
      <c r="N102" s="19">
        <v>0.04</v>
      </c>
      <c r="O102" s="19">
        <v>0.0</v>
      </c>
      <c r="P102" s="22">
        <v>14.9</v>
      </c>
      <c r="Q102" s="22">
        <v>0.0</v>
      </c>
      <c r="R102" s="19">
        <v>39.8</v>
      </c>
      <c r="S102" s="19">
        <v>4.3</v>
      </c>
    </row>
    <row r="103" ht="15.75" customHeight="1">
      <c r="A103" s="11">
        <v>102.0</v>
      </c>
      <c r="B103" s="11">
        <v>-1.44221507E8</v>
      </c>
      <c r="C103" s="11">
        <v>-4.4502244E7</v>
      </c>
      <c r="D103" s="11">
        <v>-1.76280384E8</v>
      </c>
      <c r="E103" s="11">
        <v>-11507.520000000019</v>
      </c>
      <c r="F103" s="11">
        <v>-61144.550000000745</v>
      </c>
      <c r="G103" s="11">
        <v>-22743.31999999995</v>
      </c>
      <c r="H103" s="11">
        <v>-645884.0200000005</v>
      </c>
      <c r="I103" s="27">
        <v>209770.0</v>
      </c>
      <c r="J103" s="28">
        <v>0.042325815357590287</v>
      </c>
      <c r="K103" s="21">
        <v>238.512</v>
      </c>
      <c r="L103" s="20">
        <v>98801.0</v>
      </c>
      <c r="M103" s="19">
        <v>42.3</v>
      </c>
      <c r="N103" s="19">
        <v>0.07</v>
      </c>
      <c r="O103" s="19">
        <v>0.0</v>
      </c>
      <c r="P103" s="22">
        <v>22.5</v>
      </c>
      <c r="Q103" s="22">
        <v>0.0</v>
      </c>
      <c r="R103" s="19">
        <v>29.8</v>
      </c>
      <c r="S103" s="19">
        <v>5.1</v>
      </c>
    </row>
    <row r="104" ht="15.75" customHeight="1">
      <c r="A104" s="11">
        <v>103.0</v>
      </c>
      <c r="B104" s="11">
        <v>6.3351045E7</v>
      </c>
      <c r="C104" s="11">
        <v>1.474622E7</v>
      </c>
      <c r="D104" s="11">
        <v>6.6633329E7</v>
      </c>
      <c r="E104" s="11">
        <v>101160.0</v>
      </c>
      <c r="F104" s="11">
        <v>-728945.5499999998</v>
      </c>
      <c r="G104" s="11">
        <v>2697.3399999999674</v>
      </c>
      <c r="H104" s="11">
        <v>1139760.2299999995</v>
      </c>
      <c r="I104" s="27">
        <v>207636.0</v>
      </c>
      <c r="J104" s="28">
        <v>0.04188590249175893</v>
      </c>
      <c r="K104" s="21">
        <v>239.772</v>
      </c>
      <c r="L104" s="20">
        <v>87048.0</v>
      </c>
      <c r="M104" s="19">
        <v>36.9</v>
      </c>
      <c r="N104" s="19">
        <v>0.13</v>
      </c>
      <c r="O104" s="19">
        <v>0.2</v>
      </c>
      <c r="P104" s="22">
        <v>27.9</v>
      </c>
      <c r="Q104" s="22">
        <v>0.0</v>
      </c>
      <c r="R104" s="19">
        <v>23.3</v>
      </c>
      <c r="S104" s="19">
        <v>5.7</v>
      </c>
    </row>
    <row r="105" ht="15.75" customHeight="1">
      <c r="A105" s="11">
        <v>104.0</v>
      </c>
      <c r="B105" s="11">
        <v>-3.6399275E7</v>
      </c>
      <c r="C105" s="11">
        <v>-985882.0</v>
      </c>
      <c r="D105" s="11">
        <v>-3.6125387E7</v>
      </c>
      <c r="E105" s="11">
        <v>97031.0</v>
      </c>
      <c r="F105" s="11">
        <v>2363004.3500000006</v>
      </c>
      <c r="G105" s="11">
        <v>29458.0</v>
      </c>
      <c r="H105" s="11">
        <v>402851.4500000011</v>
      </c>
      <c r="I105" s="27">
        <v>205749.0</v>
      </c>
      <c r="J105" s="28">
        <v>0.04146558531149824</v>
      </c>
      <c r="K105" s="21">
        <v>241.123</v>
      </c>
      <c r="L105" s="20">
        <v>88542.0</v>
      </c>
      <c r="M105" s="19">
        <v>52.3</v>
      </c>
      <c r="N105" s="19">
        <v>0.06</v>
      </c>
      <c r="O105" s="19">
        <v>0.0</v>
      </c>
      <c r="P105" s="22">
        <v>13.2</v>
      </c>
      <c r="Q105" s="22">
        <v>0.3</v>
      </c>
      <c r="R105" s="19">
        <v>43.7</v>
      </c>
      <c r="S105" s="19">
        <v>7.3</v>
      </c>
    </row>
    <row r="106" ht="15.75" customHeight="1">
      <c r="A106" s="11">
        <v>105.0</v>
      </c>
      <c r="B106" s="11">
        <v>-9520600.0</v>
      </c>
      <c r="C106" s="11">
        <v>-1885039.0</v>
      </c>
      <c r="D106" s="11">
        <v>-4089236.0</v>
      </c>
      <c r="E106" s="11">
        <v>-8966.599999999977</v>
      </c>
      <c r="F106" s="11">
        <v>387902.0499999989</v>
      </c>
      <c r="G106" s="11">
        <v>15623.670000000042</v>
      </c>
      <c r="H106" s="11">
        <v>2116400.129999999</v>
      </c>
      <c r="I106" s="27">
        <v>203817.0</v>
      </c>
      <c r="J106" s="28">
        <v>0.04101083477050436</v>
      </c>
      <c r="K106" s="21">
        <v>241.595</v>
      </c>
      <c r="L106" s="20">
        <v>108350.0</v>
      </c>
      <c r="M106" s="19">
        <v>45.8</v>
      </c>
      <c r="N106" s="19">
        <v>0.15</v>
      </c>
      <c r="O106" s="19">
        <v>0.1</v>
      </c>
      <c r="P106" s="22">
        <v>19.0</v>
      </c>
      <c r="Q106" s="22">
        <v>0.1</v>
      </c>
      <c r="R106" s="19">
        <v>31.7</v>
      </c>
      <c r="S106" s="19">
        <v>7.4</v>
      </c>
    </row>
    <row r="107" ht="15.75" customHeight="1">
      <c r="A107" s="11">
        <v>106.0</v>
      </c>
      <c r="B107" s="11">
        <v>5.5457992E7</v>
      </c>
      <c r="C107" s="11">
        <v>8723832.0</v>
      </c>
      <c r="D107" s="11">
        <v>5.0168572E7</v>
      </c>
      <c r="E107" s="11">
        <v>-4980.900000000023</v>
      </c>
      <c r="F107" s="11">
        <v>-161204.44999999925</v>
      </c>
      <c r="G107" s="11">
        <v>74320.31999999995</v>
      </c>
      <c r="H107" s="11">
        <v>-799122.4699999988</v>
      </c>
      <c r="I107" s="27">
        <v>201482.0</v>
      </c>
      <c r="J107" s="28">
        <v>0.040481180396035744</v>
      </c>
      <c r="K107" s="21">
        <v>242.486</v>
      </c>
      <c r="L107" s="20">
        <v>98248.0</v>
      </c>
      <c r="M107" s="19">
        <v>57.2</v>
      </c>
      <c r="N107" s="19">
        <v>0.18</v>
      </c>
      <c r="O107" s="19">
        <v>0.05</v>
      </c>
      <c r="P107" s="22">
        <v>8.1</v>
      </c>
      <c r="Q107" s="22">
        <v>0.4</v>
      </c>
      <c r="R107" s="19">
        <v>43.7</v>
      </c>
      <c r="S107" s="19">
        <v>8.2</v>
      </c>
    </row>
    <row r="108" ht="15.75" customHeight="1">
      <c r="A108" s="11">
        <v>107.0</v>
      </c>
      <c r="B108" s="11">
        <v>125703.0</v>
      </c>
      <c r="C108" s="11">
        <v>5477406.0</v>
      </c>
      <c r="D108" s="11">
        <v>1.1036227E7</v>
      </c>
      <c r="E108" s="11">
        <v>-58284.0</v>
      </c>
      <c r="F108" s="11">
        <v>-60894.550000000745</v>
      </c>
      <c r="G108" s="11">
        <v>-54892.98999999999</v>
      </c>
      <c r="H108" s="11">
        <v>78937.40000000037</v>
      </c>
      <c r="I108" s="27">
        <v>198971.0</v>
      </c>
      <c r="J108" s="28">
        <v>0.03994343666807928</v>
      </c>
      <c r="K108" s="21">
        <v>243.279</v>
      </c>
      <c r="L108" s="20">
        <v>107939.0</v>
      </c>
      <c r="M108" s="19">
        <v>74.2</v>
      </c>
      <c r="N108" s="19">
        <v>0.17</v>
      </c>
      <c r="O108" s="19">
        <v>0.0</v>
      </c>
      <c r="P108" s="22">
        <v>0.0</v>
      </c>
      <c r="Q108" s="22">
        <v>8.6</v>
      </c>
      <c r="R108" s="19">
        <v>65.0</v>
      </c>
      <c r="S108" s="19">
        <v>7.2</v>
      </c>
    </row>
    <row r="109" ht="15.75" customHeight="1">
      <c r="A109" s="11">
        <v>108.0</v>
      </c>
      <c r="B109" s="11">
        <v>1.8802259E7</v>
      </c>
      <c r="C109" s="11">
        <v>-1722943.0</v>
      </c>
      <c r="D109" s="11">
        <v>2.8745273E7</v>
      </c>
      <c r="E109" s="11">
        <v>-48153.5</v>
      </c>
      <c r="F109" s="11">
        <v>-892000.5800000001</v>
      </c>
      <c r="G109" s="11">
        <v>109457.97999999998</v>
      </c>
      <c r="H109" s="11">
        <v>-982626.7000000011</v>
      </c>
      <c r="I109" s="27">
        <v>196331.0</v>
      </c>
      <c r="J109" s="28">
        <v>0.039401038233041114</v>
      </c>
      <c r="K109" s="21">
        <v>243.77</v>
      </c>
      <c r="L109" s="20">
        <v>103701.0</v>
      </c>
      <c r="M109" s="19">
        <v>78.3</v>
      </c>
      <c r="N109" s="19">
        <v>0.07</v>
      </c>
      <c r="O109" s="19">
        <v>0.0</v>
      </c>
      <c r="P109" s="22">
        <v>0.0</v>
      </c>
      <c r="Q109" s="22">
        <v>12.9</v>
      </c>
      <c r="R109" s="19">
        <v>69.4</v>
      </c>
      <c r="S109" s="19">
        <v>5.2</v>
      </c>
    </row>
    <row r="110" ht="15.75" customHeight="1">
      <c r="A110" s="11">
        <v>109.0</v>
      </c>
      <c r="B110" s="11">
        <v>1.3333565E7</v>
      </c>
      <c r="C110" s="11">
        <v>-1073106.0</v>
      </c>
      <c r="D110" s="11">
        <v>22259.0</v>
      </c>
      <c r="E110" s="11">
        <v>-466849.0</v>
      </c>
      <c r="F110" s="11">
        <v>0.0</v>
      </c>
      <c r="G110" s="11">
        <v>0.0</v>
      </c>
      <c r="H110" s="11">
        <v>0.0</v>
      </c>
      <c r="I110" s="27">
        <v>193715.0</v>
      </c>
      <c r="J110" s="28">
        <v>0.03887335791844371</v>
      </c>
      <c r="K110" s="21">
        <v>243.776</v>
      </c>
      <c r="L110" s="20">
        <v>102680.0</v>
      </c>
      <c r="M110" s="19">
        <v>79.6</v>
      </c>
      <c r="N110" s="19">
        <v>0.16</v>
      </c>
      <c r="O110" s="19">
        <v>0.0</v>
      </c>
      <c r="P110" s="22">
        <v>0.0</v>
      </c>
      <c r="Q110" s="22">
        <v>13.9</v>
      </c>
      <c r="R110" s="19">
        <v>68.2</v>
      </c>
      <c r="S110" s="19">
        <v>5.9</v>
      </c>
    </row>
    <row r="111" ht="15.75" customHeight="1">
      <c r="A111" s="11">
        <v>110.0</v>
      </c>
      <c r="B111" s="11">
        <v>-1.8760649E7</v>
      </c>
      <c r="C111" s="11">
        <v>-2844876.0</v>
      </c>
      <c r="D111" s="11">
        <v>-2.1224522E7</v>
      </c>
      <c r="E111" s="11">
        <v>519267.0</v>
      </c>
      <c r="F111" s="11">
        <v>0.0</v>
      </c>
      <c r="G111" s="11">
        <v>0.0</v>
      </c>
      <c r="H111" s="11">
        <v>0.0</v>
      </c>
      <c r="I111" s="27">
        <v>192296.0</v>
      </c>
      <c r="J111" s="28">
        <v>0.03857146610925761</v>
      </c>
      <c r="K111" s="21">
        <v>243.605</v>
      </c>
      <c r="L111" s="20">
        <v>107191.0</v>
      </c>
      <c r="M111" s="19">
        <v>78.9</v>
      </c>
      <c r="N111" s="19">
        <v>0.21</v>
      </c>
      <c r="O111" s="19">
        <v>0.0</v>
      </c>
      <c r="P111" s="22">
        <v>0.0</v>
      </c>
      <c r="Q111" s="22">
        <v>13.2</v>
      </c>
      <c r="R111" s="19">
        <v>69.7</v>
      </c>
      <c r="S111" s="19">
        <v>5.2</v>
      </c>
    </row>
    <row r="112" ht="15.75" customHeight="1">
      <c r="A112" s="11">
        <v>111.0</v>
      </c>
      <c r="B112" s="11">
        <v>5548850.0</v>
      </c>
      <c r="C112" s="11">
        <v>6138142.0</v>
      </c>
      <c r="D112" s="11">
        <v>1.8169534E7</v>
      </c>
      <c r="E112" s="11">
        <v>-64824.0</v>
      </c>
      <c r="F112" s="11">
        <v>-2826280.8900000006</v>
      </c>
      <c r="G112" s="11">
        <v>-195964.68</v>
      </c>
      <c r="H112" s="11">
        <v>-2905604.51</v>
      </c>
      <c r="I112" s="27">
        <v>192591.0</v>
      </c>
      <c r="J112" s="28">
        <v>0.038580917138900994</v>
      </c>
      <c r="K112" s="21">
        <v>243.64</v>
      </c>
      <c r="L112" s="20">
        <v>94975.0</v>
      </c>
      <c r="M112" s="19">
        <v>76.9</v>
      </c>
      <c r="N112" s="19">
        <v>0.27</v>
      </c>
      <c r="O112" s="19">
        <v>0.0</v>
      </c>
      <c r="P112" s="22">
        <v>0.0</v>
      </c>
      <c r="Q112" s="22">
        <v>10.9</v>
      </c>
      <c r="R112" s="19">
        <v>70.1</v>
      </c>
      <c r="S112" s="19">
        <v>5.8</v>
      </c>
    </row>
    <row r="113" ht="15.75" customHeight="1">
      <c r="A113" s="11">
        <v>112.0</v>
      </c>
      <c r="B113" s="11">
        <v>-2.1495207E7</v>
      </c>
      <c r="C113" s="11">
        <v>-2499029.0</v>
      </c>
      <c r="D113" s="11">
        <v>-2.8327952E7</v>
      </c>
      <c r="E113" s="11">
        <v>116119.0</v>
      </c>
      <c r="F113" s="11">
        <v>2506544.380000001</v>
      </c>
      <c r="G113" s="11">
        <v>178871.65999999997</v>
      </c>
      <c r="H113" s="11">
        <v>2157600.719999999</v>
      </c>
      <c r="I113" s="27">
        <v>194450.0</v>
      </c>
      <c r="J113" s="28">
        <v>0.03886821825049242</v>
      </c>
      <c r="K113" s="21">
        <v>244.163</v>
      </c>
      <c r="L113" s="20">
        <v>98046.0</v>
      </c>
      <c r="M113" s="19">
        <v>62.0</v>
      </c>
      <c r="N113" s="19">
        <v>0.15</v>
      </c>
      <c r="O113" s="19">
        <v>0.0</v>
      </c>
      <c r="P113" s="22">
        <v>6.7</v>
      </c>
      <c r="Q113" s="22">
        <v>3.6</v>
      </c>
      <c r="R113" s="19">
        <v>54.5</v>
      </c>
      <c r="S113" s="19">
        <v>4.9</v>
      </c>
    </row>
    <row r="114" ht="15.75" customHeight="1">
      <c r="A114" s="11">
        <v>113.0</v>
      </c>
      <c r="B114" s="11">
        <v>3.050068E7</v>
      </c>
      <c r="C114" s="11">
        <v>1.8453355E7</v>
      </c>
      <c r="D114" s="11">
        <v>4.5402284E7</v>
      </c>
      <c r="E114" s="11">
        <v>-135830.0</v>
      </c>
      <c r="F114" s="11">
        <v>-2103472.130000001</v>
      </c>
      <c r="G114" s="11">
        <v>-87666.65000000002</v>
      </c>
      <c r="H114" s="11">
        <v>-1405874.0099999998</v>
      </c>
      <c r="I114" s="27">
        <v>197302.0</v>
      </c>
      <c r="J114" s="28">
        <v>0.03932607001005964</v>
      </c>
      <c r="K114" s="21">
        <v>243.484</v>
      </c>
      <c r="L114" s="20">
        <v>94379.0</v>
      </c>
      <c r="M114" s="19">
        <v>48.4</v>
      </c>
      <c r="N114" s="19">
        <v>0.24</v>
      </c>
      <c r="O114" s="19">
        <v>0.0</v>
      </c>
      <c r="P114" s="22">
        <v>16.4</v>
      </c>
      <c r="Q114" s="22">
        <v>0.0</v>
      </c>
      <c r="R114" s="19">
        <v>40.4</v>
      </c>
      <c r="S114" s="19">
        <v>5.8</v>
      </c>
    </row>
    <row r="115" ht="15.75" customHeight="1">
      <c r="A115" s="11">
        <v>114.0</v>
      </c>
      <c r="B115" s="11">
        <v>-3.3069581E7</v>
      </c>
      <c r="C115" s="11">
        <v>-2.3070739E7</v>
      </c>
      <c r="D115" s="11">
        <v>-4.5316758E7</v>
      </c>
      <c r="E115" s="11">
        <v>-79382.0</v>
      </c>
      <c r="F115" s="11">
        <v>468969.9500000011</v>
      </c>
      <c r="G115" s="11">
        <v>-52071.97999999992</v>
      </c>
      <c r="H115" s="11">
        <v>-976739.1499999994</v>
      </c>
      <c r="I115" s="27">
        <v>200442.0</v>
      </c>
      <c r="J115" s="28">
        <v>0.03983379829481883</v>
      </c>
      <c r="K115" s="21">
        <v>242.15</v>
      </c>
      <c r="L115" s="20">
        <v>100222.0</v>
      </c>
      <c r="M115" s="19">
        <v>45.4</v>
      </c>
      <c r="N115" s="19">
        <v>0.2</v>
      </c>
      <c r="O115" s="19">
        <v>0.3</v>
      </c>
      <c r="P115" s="22">
        <v>19.4</v>
      </c>
      <c r="Q115" s="22">
        <v>0.0</v>
      </c>
      <c r="R115" s="19">
        <v>37.7</v>
      </c>
      <c r="S115" s="19">
        <v>5.4</v>
      </c>
    </row>
    <row r="116" ht="15.75" customHeight="1">
      <c r="A116" s="11">
        <v>115.0</v>
      </c>
      <c r="B116" s="11">
        <v>-7540252.0</v>
      </c>
      <c r="C116" s="11">
        <v>1.2426608E7</v>
      </c>
      <c r="D116" s="11">
        <v>-1867883.0</v>
      </c>
      <c r="E116" s="11">
        <v>225764.0</v>
      </c>
      <c r="F116" s="11">
        <v>882358.4799999986</v>
      </c>
      <c r="G116" s="11">
        <v>134636.65999999997</v>
      </c>
      <c r="H116" s="11">
        <v>2413969.6800000006</v>
      </c>
      <c r="I116" s="27">
        <v>203111.0</v>
      </c>
      <c r="J116" s="28">
        <v>0.04026419493713595</v>
      </c>
      <c r="K116" s="21">
        <v>242.547</v>
      </c>
      <c r="L116" s="20">
        <v>87114.0</v>
      </c>
      <c r="M116" s="19">
        <v>42.1</v>
      </c>
      <c r="N116" s="19">
        <v>0.11</v>
      </c>
      <c r="O116" s="19">
        <v>0.0</v>
      </c>
      <c r="P116" s="22">
        <v>22.7</v>
      </c>
      <c r="Q116" s="22">
        <v>0.0</v>
      </c>
      <c r="R116" s="19">
        <v>30.1</v>
      </c>
      <c r="S116" s="19">
        <v>6.0</v>
      </c>
    </row>
    <row r="117" ht="15.75" customHeight="1">
      <c r="A117" s="11">
        <v>116.0</v>
      </c>
      <c r="B117" s="11">
        <v>6481104.0</v>
      </c>
      <c r="C117" s="11">
        <v>-2.5039704E7</v>
      </c>
      <c r="D117" s="11">
        <v>-2.1859078E7</v>
      </c>
      <c r="E117" s="11">
        <v>-71869.59999999998</v>
      </c>
      <c r="F117" s="11">
        <v>-730941.5800000001</v>
      </c>
      <c r="G117" s="11">
        <v>40470.67000000004</v>
      </c>
      <c r="H117" s="11">
        <v>-807621.3000000007</v>
      </c>
      <c r="I117" s="27">
        <v>204666.0</v>
      </c>
      <c r="J117" s="28">
        <v>0.04050685722632152</v>
      </c>
      <c r="K117" s="21">
        <v>243.856</v>
      </c>
      <c r="L117" s="20">
        <v>89009.0</v>
      </c>
      <c r="M117" s="19">
        <v>47.6</v>
      </c>
      <c r="N117" s="19">
        <v>0.15</v>
      </c>
      <c r="O117" s="19">
        <v>0.05</v>
      </c>
      <c r="P117" s="22">
        <v>17.4</v>
      </c>
      <c r="Q117" s="22">
        <v>0.2</v>
      </c>
      <c r="R117" s="19">
        <v>35.9</v>
      </c>
      <c r="S117" s="19">
        <v>5.9</v>
      </c>
    </row>
    <row r="118" ht="15.75" customHeight="1">
      <c r="A118" s="11">
        <v>117.0</v>
      </c>
      <c r="B118" s="11">
        <v>-3.3247298E7</v>
      </c>
      <c r="C118" s="11">
        <v>4501598.0</v>
      </c>
      <c r="D118" s="11">
        <v>-1.9654711E7</v>
      </c>
      <c r="E118" s="11">
        <v>29955.599999999977</v>
      </c>
      <c r="F118" s="11">
        <v>2079802.4000000004</v>
      </c>
      <c r="G118" s="11">
        <v>32822.31999999995</v>
      </c>
      <c r="H118" s="11">
        <v>2291750.59</v>
      </c>
      <c r="I118" s="27">
        <v>205344.0</v>
      </c>
      <c r="J118" s="28">
        <v>0.04060183023015692</v>
      </c>
      <c r="K118" s="21">
        <v>245.554</v>
      </c>
      <c r="L118" s="20">
        <v>109845.0</v>
      </c>
      <c r="M118" s="19">
        <v>49.2</v>
      </c>
      <c r="N118" s="19">
        <v>0.1</v>
      </c>
      <c r="O118" s="19">
        <v>0.0</v>
      </c>
      <c r="P118" s="22">
        <v>15.6</v>
      </c>
      <c r="Q118" s="22">
        <v>0.0</v>
      </c>
      <c r="R118" s="19">
        <v>34.0</v>
      </c>
      <c r="S118" s="19">
        <v>6.6</v>
      </c>
    </row>
    <row r="119" ht="15.75" customHeight="1">
      <c r="A119" s="11">
        <v>118.0</v>
      </c>
      <c r="B119" s="11">
        <v>5.0395933E7</v>
      </c>
      <c r="C119" s="11">
        <v>1.8014563E7</v>
      </c>
      <c r="D119" s="11">
        <v>5.870806E7</v>
      </c>
      <c r="E119" s="11">
        <v>-52174.0</v>
      </c>
      <c r="F119" s="11">
        <v>-811979.8499999996</v>
      </c>
      <c r="G119" s="11">
        <v>-130991.96999999997</v>
      </c>
      <c r="H119" s="11">
        <v>-780450.9199999999</v>
      </c>
      <c r="I119" s="27">
        <v>205196.0</v>
      </c>
      <c r="J119" s="28">
        <v>0.040537515811816124</v>
      </c>
      <c r="K119" s="21">
        <v>246.847</v>
      </c>
      <c r="L119" s="20">
        <v>103156.0</v>
      </c>
      <c r="M119" s="19">
        <v>61.8</v>
      </c>
      <c r="N119" s="19">
        <v>0.21</v>
      </c>
      <c r="O119" s="19">
        <v>0.0</v>
      </c>
      <c r="P119" s="22">
        <v>4.7</v>
      </c>
      <c r="Q119" s="22">
        <v>1.3</v>
      </c>
      <c r="R119" s="19">
        <v>50.2</v>
      </c>
      <c r="S119" s="19">
        <v>7.2</v>
      </c>
    </row>
    <row r="120" ht="15.75" customHeight="1">
      <c r="A120" s="11">
        <v>119.0</v>
      </c>
      <c r="B120" s="11">
        <v>5751403.0</v>
      </c>
      <c r="C120" s="11">
        <v>-3474986.0</v>
      </c>
      <c r="D120" s="11">
        <v>4541832.0</v>
      </c>
      <c r="E120" s="11">
        <v>226981.55000000005</v>
      </c>
      <c r="F120" s="11">
        <v>2192611.5600000005</v>
      </c>
      <c r="G120" s="11">
        <v>177571.99</v>
      </c>
      <c r="H120" s="11">
        <v>35847.5</v>
      </c>
      <c r="I120" s="27">
        <v>204202.0</v>
      </c>
      <c r="J120" s="28">
        <v>0.040295937412063165</v>
      </c>
      <c r="K120" s="21">
        <v>246.667</v>
      </c>
      <c r="L120" s="20">
        <v>111772.0</v>
      </c>
      <c r="M120" s="19">
        <v>73.5</v>
      </c>
      <c r="N120" s="19">
        <v>0.1</v>
      </c>
      <c r="O120" s="19">
        <v>0.05</v>
      </c>
      <c r="P120" s="22">
        <v>0.5</v>
      </c>
      <c r="Q120" s="22">
        <v>8.4</v>
      </c>
      <c r="R120" s="19">
        <v>61.3</v>
      </c>
      <c r="S120" s="19">
        <v>6.4</v>
      </c>
    </row>
    <row r="121" ht="15.75" customHeight="1">
      <c r="A121" s="11">
        <v>120.0</v>
      </c>
      <c r="B121" s="11">
        <v>3.7181613E7</v>
      </c>
      <c r="C121" s="11">
        <v>7120664.0</v>
      </c>
      <c r="D121" s="11">
        <v>5.5230001E7</v>
      </c>
      <c r="E121" s="11">
        <v>-91144.55000000005</v>
      </c>
      <c r="F121" s="11">
        <v>-3735562.370000001</v>
      </c>
      <c r="G121" s="11">
        <v>-112170.35999999999</v>
      </c>
      <c r="H121" s="11">
        <v>-1321514.8499999996</v>
      </c>
      <c r="I121" s="27">
        <v>202489.0</v>
      </c>
      <c r="J121" s="28">
        <v>0.03990060760596157</v>
      </c>
      <c r="K121" s="21">
        <v>246.515</v>
      </c>
      <c r="L121" s="20">
        <v>104743.0</v>
      </c>
      <c r="M121" s="19">
        <v>75.9</v>
      </c>
      <c r="N121" s="19">
        <v>0.12</v>
      </c>
      <c r="O121" s="19">
        <v>0.0</v>
      </c>
      <c r="P121" s="22">
        <v>0.0</v>
      </c>
      <c r="Q121" s="22">
        <v>9.5</v>
      </c>
      <c r="R121" s="19">
        <v>64.0</v>
      </c>
      <c r="S121" s="19">
        <v>6.4</v>
      </c>
    </row>
    <row r="122" ht="15.75" customHeight="1">
      <c r="A122" s="11">
        <v>121.0</v>
      </c>
      <c r="B122" s="11">
        <v>-3.4483977E7</v>
      </c>
      <c r="C122" s="11">
        <v>-7658983.0</v>
      </c>
      <c r="D122" s="11">
        <v>-5.3857377E7</v>
      </c>
      <c r="E122" s="11">
        <v>-75561.93000000005</v>
      </c>
      <c r="F122" s="11">
        <v>2312524.26</v>
      </c>
      <c r="G122" s="11">
        <v>-83190.30000000005</v>
      </c>
      <c r="H122" s="11">
        <v>1256859.67</v>
      </c>
      <c r="I122" s="27">
        <v>199494.0</v>
      </c>
      <c r="J122" s="28">
        <v>0.03923699741205043</v>
      </c>
      <c r="K122" s="21">
        <v>247.25</v>
      </c>
      <c r="L122" s="20">
        <v>109269.0</v>
      </c>
      <c r="M122" s="19">
        <v>81.5</v>
      </c>
      <c r="N122" s="19">
        <v>0.12</v>
      </c>
      <c r="O122" s="19">
        <v>0.0</v>
      </c>
      <c r="P122" s="22">
        <v>0.0</v>
      </c>
      <c r="Q122" s="22">
        <v>15.3</v>
      </c>
      <c r="R122" s="19">
        <v>68.2</v>
      </c>
      <c r="S122" s="19">
        <v>5.6</v>
      </c>
    </row>
    <row r="123" ht="15.75" customHeight="1">
      <c r="A123" s="11">
        <v>122.0</v>
      </c>
      <c r="B123" s="11">
        <v>2.0081351E7</v>
      </c>
      <c r="C123" s="11">
        <v>1184365.0</v>
      </c>
      <c r="D123" s="11">
        <v>2.0522602E7</v>
      </c>
      <c r="E123" s="11">
        <v>-54721.06999999995</v>
      </c>
      <c r="F123" s="11">
        <v>264378.4000000004</v>
      </c>
      <c r="G123" s="11">
        <v>186624.34999999998</v>
      </c>
      <c r="H123" s="11">
        <v>-6106.720000000671</v>
      </c>
      <c r="I123" s="27">
        <v>195092.0</v>
      </c>
      <c r="J123" s="28">
        <v>0.03830422537865996</v>
      </c>
      <c r="K123" s="21">
        <v>246.953</v>
      </c>
      <c r="L123" s="20">
        <v>114659.0</v>
      </c>
      <c r="M123" s="19">
        <v>78.4</v>
      </c>
      <c r="N123" s="19">
        <v>0.14</v>
      </c>
      <c r="O123" s="19">
        <v>0.0</v>
      </c>
      <c r="P123" s="22">
        <v>0.0</v>
      </c>
      <c r="Q123" s="22">
        <v>12.8</v>
      </c>
      <c r="R123" s="19">
        <v>68.1</v>
      </c>
      <c r="S123" s="19">
        <v>4.9</v>
      </c>
    </row>
    <row r="124" ht="15.75" customHeight="1">
      <c r="A124" s="11">
        <v>123.0</v>
      </c>
      <c r="B124" s="11">
        <v>-2532130.0</v>
      </c>
      <c r="C124" s="11">
        <v>1065693.0</v>
      </c>
      <c r="D124" s="11">
        <v>9964263.0</v>
      </c>
      <c r="E124" s="11">
        <v>-51163.0</v>
      </c>
      <c r="F124" s="11">
        <v>-1670276.1500000004</v>
      </c>
      <c r="G124" s="11">
        <v>-173030.34999999998</v>
      </c>
      <c r="H124" s="11">
        <v>-1219967.1099999994</v>
      </c>
      <c r="I124" s="27">
        <v>190286.0</v>
      </c>
      <c r="J124" s="28">
        <v>0.037307834829612405</v>
      </c>
      <c r="K124" s="21">
        <v>246.891</v>
      </c>
      <c r="L124" s="20">
        <v>99537.0</v>
      </c>
      <c r="M124" s="19">
        <v>76.8</v>
      </c>
      <c r="N124" s="19">
        <v>0.04</v>
      </c>
      <c r="O124" s="19">
        <v>0.0</v>
      </c>
      <c r="P124" s="22">
        <v>0.0</v>
      </c>
      <c r="Q124" s="22">
        <v>11.6</v>
      </c>
      <c r="R124" s="19">
        <v>65.2</v>
      </c>
      <c r="S124" s="19">
        <v>5.5</v>
      </c>
    </row>
    <row r="125" ht="15.75" customHeight="1">
      <c r="A125" s="11">
        <v>124.0</v>
      </c>
      <c r="B125" s="11">
        <v>-2.9062218E7</v>
      </c>
      <c r="C125" s="11">
        <v>-1443446.0</v>
      </c>
      <c r="D125" s="11">
        <v>-4.0322487E7</v>
      </c>
      <c r="E125" s="11">
        <v>52616.21000000002</v>
      </c>
      <c r="F125" s="11">
        <v>908705.4900000002</v>
      </c>
      <c r="G125" s="11">
        <v>113074.65000000002</v>
      </c>
      <c r="H125" s="11">
        <v>788772.9900000002</v>
      </c>
      <c r="I125" s="27">
        <v>186472.0</v>
      </c>
      <c r="J125" s="28">
        <v>0.03652942990252524</v>
      </c>
      <c r="K125" s="21">
        <v>247.423</v>
      </c>
      <c r="L125" s="20">
        <v>103801.0</v>
      </c>
      <c r="M125" s="19">
        <v>65.8</v>
      </c>
      <c r="N125" s="19">
        <v>0.11</v>
      </c>
      <c r="O125" s="19">
        <v>0.0</v>
      </c>
      <c r="P125" s="22">
        <v>2.4</v>
      </c>
      <c r="Q125" s="22">
        <v>2.6</v>
      </c>
      <c r="R125" s="19">
        <v>56.2</v>
      </c>
      <c r="S125" s="19">
        <v>5.1</v>
      </c>
    </row>
    <row r="126" ht="15.75" customHeight="1">
      <c r="A126" s="11">
        <v>125.0</v>
      </c>
      <c r="B126" s="11">
        <v>1.5442333E7</v>
      </c>
      <c r="C126" s="11">
        <v>6579841.0</v>
      </c>
      <c r="D126" s="11">
        <v>2.0563264E7</v>
      </c>
      <c r="E126" s="11">
        <v>-100940.21000000002</v>
      </c>
      <c r="F126" s="11">
        <v>-1954483.8899999987</v>
      </c>
      <c r="G126" s="11">
        <v>-130056.34999999998</v>
      </c>
      <c r="H126" s="11">
        <v>-2324383.16</v>
      </c>
      <c r="I126" s="27">
        <v>185638.0</v>
      </c>
      <c r="J126" s="28">
        <v>0.036369292967763533</v>
      </c>
      <c r="K126" s="21">
        <v>247.385</v>
      </c>
      <c r="L126" s="20">
        <v>101101.0</v>
      </c>
      <c r="M126" s="19">
        <v>48.1</v>
      </c>
      <c r="N126" s="19">
        <v>0.11</v>
      </c>
      <c r="O126" s="19">
        <v>0.05</v>
      </c>
      <c r="P126" s="22">
        <v>16.6</v>
      </c>
      <c r="Q126" s="22">
        <v>0.0</v>
      </c>
      <c r="R126" s="19">
        <v>37.1</v>
      </c>
      <c r="S126" s="19">
        <v>5.2</v>
      </c>
    </row>
    <row r="127" ht="15.75" customHeight="1">
      <c r="A127" s="11">
        <v>126.0</v>
      </c>
      <c r="B127" s="11">
        <v>-2.2224932E7</v>
      </c>
      <c r="C127" s="11">
        <v>-9052719.0</v>
      </c>
      <c r="D127" s="11">
        <v>-2.1136629E7</v>
      </c>
      <c r="E127" s="11">
        <v>13042.0</v>
      </c>
      <c r="F127" s="11">
        <v>377193.44999999925</v>
      </c>
      <c r="G127" s="11">
        <v>-9890.320000000065</v>
      </c>
      <c r="H127" s="11">
        <v>634860.0999999996</v>
      </c>
      <c r="I127" s="27">
        <v>186123.0</v>
      </c>
      <c r="J127" s="28">
        <v>0.036471099784237695</v>
      </c>
      <c r="K127" s="21">
        <v>247.289</v>
      </c>
      <c r="L127" s="20">
        <v>103463.0</v>
      </c>
      <c r="M127" s="19">
        <v>47.6</v>
      </c>
      <c r="N127" s="19">
        <v>0.11</v>
      </c>
      <c r="O127" s="19">
        <v>0.0</v>
      </c>
      <c r="P127" s="22">
        <v>17.2</v>
      </c>
      <c r="Q127" s="22">
        <v>0.0</v>
      </c>
      <c r="R127" s="19">
        <v>37.8</v>
      </c>
      <c r="S127" s="19">
        <v>5.4</v>
      </c>
    </row>
    <row r="128" ht="15.75" customHeight="1">
      <c r="A128" s="11">
        <v>127.0</v>
      </c>
      <c r="B128" s="11">
        <v>-1.5489238E7</v>
      </c>
      <c r="C128" s="11">
        <v>-1524541.0</v>
      </c>
      <c r="D128" s="11">
        <v>-2.1402027E7</v>
      </c>
      <c r="E128" s="11">
        <v>70401.5</v>
      </c>
      <c r="F128" s="11">
        <v>-522341.69999999925</v>
      </c>
      <c r="G128" s="11">
        <v>41295.01000000001</v>
      </c>
      <c r="H128" s="11">
        <v>1448132.1099999994</v>
      </c>
      <c r="I128" s="27">
        <v>184891.0</v>
      </c>
      <c r="J128" s="28">
        <v>0.03617771735472247</v>
      </c>
      <c r="K128" s="21">
        <v>248.005</v>
      </c>
      <c r="L128" s="20">
        <v>93268.0</v>
      </c>
      <c r="M128" s="19">
        <v>46.9</v>
      </c>
      <c r="N128" s="19">
        <v>0.16</v>
      </c>
      <c r="O128" s="19">
        <v>0.05</v>
      </c>
      <c r="P128" s="22">
        <v>17.9</v>
      </c>
      <c r="Q128" s="22">
        <v>0.0</v>
      </c>
      <c r="R128" s="19">
        <v>36.0</v>
      </c>
      <c r="S128" s="19">
        <v>6.0</v>
      </c>
    </row>
    <row r="129" ht="15.75" customHeight="1">
      <c r="A129" s="11">
        <v>128.0</v>
      </c>
      <c r="B129" s="11">
        <v>1.6008878E7</v>
      </c>
      <c r="C129" s="11">
        <v>4891630.0</v>
      </c>
      <c r="D129" s="11">
        <v>1.5236311E7</v>
      </c>
      <c r="E129" s="11">
        <v>-27674.440000000002</v>
      </c>
      <c r="F129" s="11">
        <v>412636.0499999989</v>
      </c>
      <c r="G129" s="11">
        <v>-34260.0</v>
      </c>
      <c r="H129" s="11">
        <v>-1057372.8399999999</v>
      </c>
      <c r="I129" s="27">
        <v>182606.0</v>
      </c>
      <c r="J129" s="28">
        <v>0.03570245697565157</v>
      </c>
      <c r="K129" s="21">
        <v>248.412</v>
      </c>
      <c r="L129" s="20">
        <v>97859.0</v>
      </c>
      <c r="M129" s="19">
        <v>48.2</v>
      </c>
      <c r="N129" s="19">
        <v>0.17</v>
      </c>
      <c r="O129" s="19">
        <v>0.1</v>
      </c>
      <c r="P129" s="22">
        <v>16.7</v>
      </c>
      <c r="Q129" s="22">
        <v>0.0</v>
      </c>
      <c r="R129" s="19">
        <v>38.0</v>
      </c>
      <c r="S129" s="19">
        <v>7.4</v>
      </c>
    </row>
    <row r="130" ht="15.75" customHeight="1">
      <c r="A130" s="11">
        <v>129.0</v>
      </c>
      <c r="B130" s="11">
        <v>-3.6864857E7</v>
      </c>
      <c r="C130" s="11">
        <v>-9288003.0</v>
      </c>
      <c r="D130" s="11">
        <v>-3.9287683E7</v>
      </c>
      <c r="E130" s="11">
        <v>117432.57</v>
      </c>
      <c r="F130" s="11">
        <v>2879345.5</v>
      </c>
      <c r="G130" s="11">
        <v>108050.97999999998</v>
      </c>
      <c r="H130" s="11">
        <v>1381217.540000001</v>
      </c>
      <c r="I130" s="27">
        <v>215700.0</v>
      </c>
      <c r="J130" s="28">
        <v>0.043389576846018296</v>
      </c>
      <c r="K130" s="21">
        <v>248.136</v>
      </c>
      <c r="L130" s="20">
        <v>82677.0</v>
      </c>
      <c r="M130" s="19">
        <v>57.9</v>
      </c>
      <c r="N130" s="19">
        <v>0.07</v>
      </c>
      <c r="O130" s="19">
        <v>0.0</v>
      </c>
      <c r="P130" s="22">
        <v>8.5</v>
      </c>
      <c r="Q130" s="22">
        <v>1.0</v>
      </c>
      <c r="R130" s="19">
        <v>45.1</v>
      </c>
      <c r="S130" s="19">
        <v>7.7</v>
      </c>
    </row>
    <row r="131" ht="15.75" customHeight="1">
      <c r="A131" s="11">
        <v>130.0</v>
      </c>
      <c r="B131" s="11">
        <v>-4.5490872E7</v>
      </c>
      <c r="C131" s="11">
        <v>-8913044.0</v>
      </c>
      <c r="D131" s="11">
        <v>-6.1859124E7</v>
      </c>
      <c r="E131" s="11">
        <v>-113070.63</v>
      </c>
      <c r="F131" s="11">
        <v>-8013444.35</v>
      </c>
      <c r="G131" s="11">
        <v>-98049.65999999992</v>
      </c>
      <c r="H131" s="11">
        <v>-3762932.1500000004</v>
      </c>
      <c r="I131" s="27">
        <v>605692.0</v>
      </c>
      <c r="J131" s="28">
        <v>0.1292025514054616</v>
      </c>
      <c r="K131" s="21">
        <v>246.254</v>
      </c>
      <c r="L131" s="20">
        <v>69933.0</v>
      </c>
      <c r="M131" s="19">
        <v>59.4</v>
      </c>
      <c r="N131" s="19">
        <v>0.14</v>
      </c>
      <c r="O131" s="19">
        <v>0.0</v>
      </c>
      <c r="P131" s="22">
        <v>6.4</v>
      </c>
      <c r="Q131" s="22">
        <v>0.6</v>
      </c>
      <c r="R131" s="19">
        <v>45.0</v>
      </c>
      <c r="S131" s="19">
        <v>7.4</v>
      </c>
    </row>
    <row r="132" ht="15.75" customHeight="1">
      <c r="A132" s="11">
        <v>131.0</v>
      </c>
      <c r="B132" s="11">
        <v>-1.06519445E8</v>
      </c>
      <c r="C132" s="11">
        <v>-6511659.0</v>
      </c>
      <c r="D132" s="11">
        <v>-1.11483653E8</v>
      </c>
      <c r="E132" s="11">
        <v>-25010.0</v>
      </c>
      <c r="F132" s="11">
        <v>469394.8499999996</v>
      </c>
      <c r="G132" s="11">
        <v>23587.339999999967</v>
      </c>
      <c r="H132" s="11">
        <v>2434989.789999999</v>
      </c>
      <c r="I132" s="27">
        <v>615512.0</v>
      </c>
      <c r="J132" s="28">
        <v>0.12779941178119422</v>
      </c>
      <c r="K132" s="21">
        <v>245.696</v>
      </c>
      <c r="L132" s="20">
        <v>108267.0</v>
      </c>
      <c r="M132" s="19">
        <v>65.3</v>
      </c>
      <c r="N132" s="19">
        <v>0.17</v>
      </c>
      <c r="O132" s="19">
        <v>0.0</v>
      </c>
      <c r="P132" s="22">
        <v>3.5</v>
      </c>
      <c r="Q132" s="22">
        <v>3.0</v>
      </c>
      <c r="R132" s="19">
        <v>54.4</v>
      </c>
      <c r="S132" s="19">
        <v>7.2</v>
      </c>
    </row>
    <row r="133" ht="15.75" customHeight="1">
      <c r="A133" s="11">
        <v>132.0</v>
      </c>
      <c r="B133" s="11">
        <v>6.6967663E7</v>
      </c>
      <c r="C133" s="11">
        <v>2845649.0</v>
      </c>
      <c r="D133" s="11">
        <v>7.5538484E7</v>
      </c>
      <c r="E133" s="11">
        <v>52032.0</v>
      </c>
      <c r="F133" s="11">
        <v>2782836.8500000006</v>
      </c>
      <c r="G133" s="11">
        <v>14630.349999999977</v>
      </c>
      <c r="H133" s="11">
        <v>1323095.8100000005</v>
      </c>
      <c r="I133" s="27">
        <v>357100.0</v>
      </c>
      <c r="J133" s="28">
        <v>0.07459422288528197</v>
      </c>
      <c r="K133" s="21">
        <v>247.223</v>
      </c>
      <c r="L133" s="20">
        <v>115297.0</v>
      </c>
      <c r="M133" s="19">
        <v>76.0</v>
      </c>
      <c r="N133" s="19">
        <v>0.09</v>
      </c>
      <c r="O133" s="19">
        <v>0.0</v>
      </c>
      <c r="P133" s="22">
        <v>0.2</v>
      </c>
      <c r="Q133" s="22">
        <v>9.7</v>
      </c>
      <c r="R133" s="19">
        <v>65.3</v>
      </c>
      <c r="S133" s="19">
        <v>6.9</v>
      </c>
    </row>
    <row r="134" ht="15.75" customHeight="1">
      <c r="I134" s="30"/>
      <c r="J134" s="26"/>
    </row>
    <row r="135" ht="15.75" customHeight="1">
      <c r="I135" s="30"/>
      <c r="J135" s="26"/>
    </row>
    <row r="136" ht="15.75" customHeight="1">
      <c r="I136" s="30"/>
      <c r="J136" s="26"/>
    </row>
    <row r="137" ht="15.75" customHeight="1">
      <c r="I137" s="30"/>
      <c r="J137" s="26"/>
    </row>
    <row r="138" ht="15.75" customHeight="1">
      <c r="I138" s="30"/>
      <c r="J138" s="26"/>
    </row>
    <row r="139" ht="15.75" customHeight="1">
      <c r="I139" s="30"/>
      <c r="J139" s="26"/>
    </row>
    <row r="140" ht="15.75" customHeight="1">
      <c r="I140" s="30"/>
      <c r="J140" s="26"/>
    </row>
    <row r="141" ht="15.75" customHeight="1">
      <c r="I141" s="30"/>
      <c r="J141" s="26"/>
    </row>
    <row r="142" ht="15.75" customHeight="1">
      <c r="I142" s="30"/>
      <c r="J142" s="26"/>
    </row>
    <row r="143" ht="15.75" customHeight="1">
      <c r="I143" s="30"/>
      <c r="J143" s="26"/>
    </row>
    <row r="144" ht="15.75" customHeight="1">
      <c r="I144" s="30"/>
      <c r="J144" s="26"/>
    </row>
    <row r="145" ht="15.75" customHeight="1">
      <c r="I145" s="30"/>
      <c r="J145" s="26"/>
    </row>
    <row r="146" ht="15.75" customHeight="1">
      <c r="I146" s="30"/>
      <c r="J146" s="26"/>
    </row>
    <row r="147" ht="15.75" customHeight="1">
      <c r="I147" s="30"/>
      <c r="J147" s="26"/>
    </row>
    <row r="148" ht="15.75" customHeight="1">
      <c r="I148" s="30"/>
      <c r="J148" s="26"/>
    </row>
    <row r="149" ht="15.75" customHeight="1">
      <c r="I149" s="30"/>
      <c r="J149" s="26"/>
    </row>
    <row r="150" ht="15.75" customHeight="1">
      <c r="I150" s="30"/>
      <c r="J150" s="26"/>
    </row>
    <row r="151" ht="15.75" customHeight="1">
      <c r="I151" s="30"/>
      <c r="J151" s="26"/>
    </row>
    <row r="152" ht="15.75" customHeight="1">
      <c r="I152" s="30"/>
      <c r="J152" s="26"/>
    </row>
    <row r="153" ht="15.75" customHeight="1">
      <c r="I153" s="30"/>
      <c r="J153" s="26"/>
    </row>
    <row r="154" ht="15.75" customHeight="1">
      <c r="I154" s="30"/>
      <c r="J154" s="26"/>
    </row>
    <row r="155" ht="15.75" customHeight="1">
      <c r="I155" s="30"/>
      <c r="J155" s="26"/>
    </row>
    <row r="156" ht="15.75" customHeight="1">
      <c r="I156" s="30"/>
      <c r="J156" s="26"/>
    </row>
    <row r="157" ht="15.75" customHeight="1">
      <c r="I157" s="30"/>
      <c r="J157" s="26"/>
    </row>
    <row r="158" ht="15.75" customHeight="1">
      <c r="I158" s="30"/>
      <c r="J158" s="26"/>
    </row>
    <row r="159" ht="15.75" customHeight="1">
      <c r="I159" s="30"/>
      <c r="J159" s="26"/>
    </row>
    <row r="160" ht="15.75" customHeight="1">
      <c r="I160" s="30"/>
      <c r="J160" s="26"/>
    </row>
    <row r="161" ht="15.75" customHeight="1">
      <c r="I161" s="30"/>
      <c r="J161" s="26"/>
    </row>
    <row r="162" ht="15.75" customHeight="1">
      <c r="I162" s="30"/>
      <c r="J162" s="26"/>
    </row>
    <row r="163" ht="15.75" customHeight="1">
      <c r="I163" s="30"/>
      <c r="J163" s="26"/>
    </row>
    <row r="164" ht="15.75" customHeight="1">
      <c r="I164" s="30"/>
      <c r="J164" s="26"/>
    </row>
    <row r="165" ht="15.75" customHeight="1">
      <c r="I165" s="30"/>
      <c r="J165" s="26"/>
    </row>
    <row r="166" ht="15.75" customHeight="1">
      <c r="I166" s="30"/>
      <c r="J166" s="26"/>
    </row>
    <row r="167" ht="15.75" customHeight="1">
      <c r="I167" s="30"/>
      <c r="J167" s="26"/>
    </row>
    <row r="168" ht="15.75" customHeight="1">
      <c r="I168" s="30"/>
      <c r="J168" s="26"/>
    </row>
    <row r="169" ht="15.75" customHeight="1">
      <c r="I169" s="30"/>
      <c r="J169" s="26"/>
    </row>
    <row r="170" ht="15.75" customHeight="1">
      <c r="I170" s="30"/>
      <c r="J170" s="26"/>
    </row>
    <row r="171" ht="15.75" customHeight="1">
      <c r="I171" s="30"/>
      <c r="J171" s="26"/>
    </row>
    <row r="172" ht="15.75" customHeight="1">
      <c r="I172" s="30"/>
      <c r="J172" s="26"/>
    </row>
    <row r="173" ht="15.75" customHeight="1">
      <c r="I173" s="30"/>
      <c r="J173" s="26"/>
    </row>
    <row r="174" ht="15.75" customHeight="1">
      <c r="I174" s="30"/>
      <c r="J174" s="26"/>
    </row>
    <row r="175" ht="15.75" customHeight="1">
      <c r="I175" s="30"/>
      <c r="J175" s="26"/>
    </row>
    <row r="176" ht="15.75" customHeight="1">
      <c r="I176" s="30"/>
      <c r="J176" s="26"/>
    </row>
    <row r="177" ht="15.75" customHeight="1">
      <c r="I177" s="30"/>
      <c r="J177" s="26"/>
    </row>
    <row r="178" ht="15.75" customHeight="1">
      <c r="I178" s="30"/>
      <c r="J178" s="26"/>
    </row>
    <row r="179" ht="15.75" customHeight="1">
      <c r="I179" s="30"/>
      <c r="J179" s="26"/>
    </row>
    <row r="180" ht="15.75" customHeight="1">
      <c r="I180" s="30"/>
      <c r="J180" s="26"/>
    </row>
    <row r="181" ht="15.75" customHeight="1">
      <c r="I181" s="30"/>
      <c r="J181" s="26"/>
    </row>
    <row r="182" ht="15.75" customHeight="1">
      <c r="I182" s="30"/>
      <c r="J182" s="26"/>
    </row>
    <row r="183" ht="15.75" customHeight="1">
      <c r="I183" s="30"/>
      <c r="J183" s="26"/>
    </row>
    <row r="184" ht="15.75" customHeight="1">
      <c r="I184" s="30"/>
      <c r="J184" s="26"/>
    </row>
    <row r="185" ht="15.75" customHeight="1">
      <c r="I185" s="30"/>
      <c r="J185" s="26"/>
    </row>
    <row r="186" ht="15.75" customHeight="1">
      <c r="I186" s="30"/>
      <c r="J186" s="26"/>
    </row>
    <row r="187" ht="15.75" customHeight="1">
      <c r="I187" s="30"/>
      <c r="J187" s="26"/>
    </row>
    <row r="188" ht="15.75" customHeight="1">
      <c r="I188" s="30"/>
      <c r="J188" s="26"/>
    </row>
    <row r="189" ht="15.75" customHeight="1">
      <c r="I189" s="30"/>
      <c r="J189" s="26"/>
    </row>
    <row r="190" ht="15.75" customHeight="1">
      <c r="I190" s="30"/>
      <c r="J190" s="26"/>
    </row>
    <row r="191" ht="15.75" customHeight="1">
      <c r="I191" s="30"/>
      <c r="J191" s="26"/>
    </row>
    <row r="192" ht="15.75" customHeight="1">
      <c r="I192" s="30"/>
      <c r="J192" s="26"/>
    </row>
    <row r="193" ht="15.75" customHeight="1">
      <c r="I193" s="30"/>
      <c r="J193" s="26"/>
    </row>
    <row r="194" ht="15.75" customHeight="1">
      <c r="I194" s="30"/>
      <c r="J194" s="26"/>
    </row>
    <row r="195" ht="15.75" customHeight="1">
      <c r="I195" s="30"/>
      <c r="J195" s="26"/>
    </row>
    <row r="196" ht="15.75" customHeight="1">
      <c r="I196" s="30"/>
      <c r="J196" s="26"/>
    </row>
    <row r="197" ht="15.75" customHeight="1">
      <c r="I197" s="30"/>
      <c r="J197" s="26"/>
    </row>
    <row r="198" ht="15.75" customHeight="1">
      <c r="I198" s="30"/>
      <c r="J198" s="26"/>
    </row>
    <row r="199" ht="15.75" customHeight="1">
      <c r="I199" s="30"/>
      <c r="J199" s="26"/>
    </row>
    <row r="200" ht="15.75" customHeight="1">
      <c r="I200" s="30"/>
      <c r="J200" s="26"/>
    </row>
    <row r="201" ht="15.75" customHeight="1">
      <c r="I201" s="30"/>
      <c r="J201" s="26"/>
    </row>
    <row r="202" ht="15.75" customHeight="1">
      <c r="I202" s="30"/>
      <c r="J202" s="26"/>
    </row>
    <row r="203" ht="15.75" customHeight="1">
      <c r="I203" s="30"/>
      <c r="J203" s="26"/>
    </row>
    <row r="204" ht="15.75" customHeight="1">
      <c r="I204" s="30"/>
      <c r="J204" s="26"/>
    </row>
    <row r="205" ht="15.75" customHeight="1">
      <c r="I205" s="30"/>
      <c r="J205" s="26"/>
    </row>
    <row r="206" ht="15.75" customHeight="1">
      <c r="I206" s="30"/>
      <c r="J206" s="26"/>
    </row>
    <row r="207" ht="15.75" customHeight="1">
      <c r="I207" s="30"/>
      <c r="J207" s="26"/>
    </row>
    <row r="208" ht="15.75" customHeight="1">
      <c r="I208" s="30"/>
      <c r="J208" s="26"/>
    </row>
    <row r="209" ht="15.75" customHeight="1">
      <c r="I209" s="30"/>
      <c r="J209" s="26"/>
    </row>
    <row r="210" ht="15.75" customHeight="1">
      <c r="I210" s="30"/>
      <c r="J210" s="26"/>
    </row>
    <row r="211" ht="15.75" customHeight="1">
      <c r="I211" s="30"/>
      <c r="J211" s="26"/>
    </row>
    <row r="212" ht="15.75" customHeight="1">
      <c r="I212" s="30"/>
      <c r="J212" s="26"/>
    </row>
    <row r="213" ht="15.75" customHeight="1">
      <c r="I213" s="30"/>
      <c r="J213" s="26"/>
    </row>
    <row r="214" ht="15.75" customHeight="1">
      <c r="I214" s="30"/>
      <c r="J214" s="26"/>
    </row>
    <row r="215" ht="15.75" customHeight="1">
      <c r="I215" s="30"/>
      <c r="J215" s="26"/>
    </row>
    <row r="216" ht="15.75" customHeight="1">
      <c r="I216" s="30"/>
      <c r="J216" s="26"/>
    </row>
    <row r="217" ht="15.75" customHeight="1">
      <c r="I217" s="30"/>
      <c r="J217" s="26"/>
    </row>
    <row r="218" ht="15.75" customHeight="1">
      <c r="I218" s="30"/>
      <c r="J218" s="26"/>
    </row>
    <row r="219" ht="15.75" customHeight="1">
      <c r="I219" s="30"/>
      <c r="J219" s="26"/>
    </row>
    <row r="220" ht="15.75" customHeight="1">
      <c r="I220" s="30"/>
      <c r="J220" s="26"/>
    </row>
    <row r="221" ht="15.75" customHeight="1">
      <c r="I221" s="30"/>
      <c r="J221" s="26"/>
    </row>
    <row r="222" ht="15.75" customHeight="1">
      <c r="I222" s="30"/>
      <c r="J222" s="26"/>
    </row>
    <row r="223" ht="15.75" customHeight="1">
      <c r="I223" s="30"/>
      <c r="J223" s="26"/>
    </row>
    <row r="224" ht="15.75" customHeight="1">
      <c r="I224" s="30"/>
      <c r="J224" s="26"/>
    </row>
    <row r="225" ht="15.75" customHeight="1">
      <c r="I225" s="30"/>
      <c r="J225" s="26"/>
    </row>
    <row r="226" ht="15.75" customHeight="1">
      <c r="I226" s="30"/>
      <c r="J226" s="26"/>
    </row>
    <row r="227" ht="15.75" customHeight="1">
      <c r="I227" s="30"/>
      <c r="J227" s="26"/>
    </row>
    <row r="228" ht="15.75" customHeight="1">
      <c r="I228" s="30"/>
      <c r="J228" s="26"/>
    </row>
    <row r="229" ht="15.75" customHeight="1">
      <c r="I229" s="30"/>
      <c r="J229" s="26"/>
    </row>
    <row r="230" ht="15.75" customHeight="1">
      <c r="I230" s="30"/>
      <c r="J230" s="26"/>
    </row>
    <row r="231" ht="15.75" customHeight="1">
      <c r="I231" s="30"/>
      <c r="J231" s="26"/>
    </row>
    <row r="232" ht="15.75" customHeight="1">
      <c r="I232" s="30"/>
      <c r="J232" s="26"/>
    </row>
    <row r="233" ht="15.75" customHeight="1">
      <c r="I233" s="30"/>
      <c r="J233" s="26"/>
    </row>
    <row r="234" ht="15.75" customHeight="1">
      <c r="I234" s="30"/>
      <c r="J234" s="26"/>
    </row>
    <row r="235" ht="15.75" customHeight="1">
      <c r="I235" s="30"/>
      <c r="J235" s="26"/>
    </row>
    <row r="236" ht="15.75" customHeight="1">
      <c r="I236" s="30"/>
      <c r="J236" s="26"/>
    </row>
    <row r="237" ht="15.75" customHeight="1">
      <c r="I237" s="30"/>
      <c r="J237" s="26"/>
    </row>
    <row r="238" ht="15.75" customHeight="1">
      <c r="I238" s="30"/>
      <c r="J238" s="26"/>
    </row>
    <row r="239" ht="15.75" customHeight="1">
      <c r="I239" s="30"/>
      <c r="J239" s="26"/>
    </row>
    <row r="240" ht="15.75" customHeight="1">
      <c r="I240" s="30"/>
      <c r="J240" s="26"/>
    </row>
    <row r="241" ht="15.75" customHeight="1">
      <c r="I241" s="30"/>
      <c r="J241" s="26"/>
    </row>
    <row r="242" ht="15.75" customHeight="1">
      <c r="I242" s="30"/>
      <c r="J242" s="26"/>
    </row>
    <row r="243" ht="15.75" customHeight="1">
      <c r="I243" s="30"/>
      <c r="J243" s="26"/>
    </row>
    <row r="244" ht="15.75" customHeight="1">
      <c r="I244" s="30"/>
      <c r="J244" s="26"/>
    </row>
    <row r="245" ht="15.75" customHeight="1">
      <c r="I245" s="30"/>
      <c r="J245" s="26"/>
    </row>
    <row r="246" ht="15.75" customHeight="1">
      <c r="I246" s="30"/>
      <c r="J246" s="26"/>
    </row>
    <row r="247" ht="15.75" customHeight="1">
      <c r="I247" s="30"/>
      <c r="J247" s="26"/>
    </row>
    <row r="248" ht="15.75" customHeight="1">
      <c r="I248" s="30"/>
      <c r="J248" s="26"/>
    </row>
    <row r="249" ht="15.75" customHeight="1">
      <c r="I249" s="30"/>
      <c r="J249" s="26"/>
    </row>
    <row r="250" ht="15.75" customHeight="1">
      <c r="I250" s="30"/>
      <c r="J250" s="26"/>
    </row>
    <row r="251" ht="15.75" customHeight="1">
      <c r="I251" s="30"/>
      <c r="J251" s="26"/>
    </row>
    <row r="252" ht="15.75" customHeight="1">
      <c r="I252" s="30"/>
      <c r="J252" s="26"/>
    </row>
    <row r="253" ht="15.75" customHeight="1">
      <c r="I253" s="30"/>
      <c r="J253" s="26"/>
    </row>
    <row r="254" ht="15.75" customHeight="1">
      <c r="I254" s="30"/>
      <c r="J254" s="26"/>
    </row>
    <row r="255" ht="15.75" customHeight="1">
      <c r="I255" s="30"/>
      <c r="J255" s="26"/>
    </row>
    <row r="256" ht="15.75" customHeight="1">
      <c r="I256" s="30"/>
      <c r="J256" s="26"/>
    </row>
    <row r="257" ht="15.75" customHeight="1">
      <c r="I257" s="30"/>
      <c r="J257" s="26"/>
    </row>
    <row r="258" ht="15.75" customHeight="1">
      <c r="I258" s="30"/>
      <c r="J258" s="26"/>
    </row>
    <row r="259" ht="15.75" customHeight="1">
      <c r="I259" s="30"/>
      <c r="J259" s="26"/>
    </row>
    <row r="260" ht="15.75" customHeight="1">
      <c r="I260" s="30"/>
      <c r="J260" s="26"/>
    </row>
    <row r="261" ht="15.75" customHeight="1">
      <c r="I261" s="30"/>
      <c r="J261" s="26"/>
    </row>
    <row r="262" ht="15.75" customHeight="1">
      <c r="I262" s="30"/>
      <c r="J262" s="26"/>
    </row>
    <row r="263" ht="15.75" customHeight="1">
      <c r="I263" s="30"/>
      <c r="J263" s="26"/>
    </row>
    <row r="264" ht="15.75" customHeight="1">
      <c r="I264" s="30"/>
      <c r="J264" s="26"/>
    </row>
    <row r="265" ht="15.75" customHeight="1">
      <c r="I265" s="30"/>
      <c r="J265" s="26"/>
    </row>
    <row r="266" ht="15.75" customHeight="1">
      <c r="I266" s="30"/>
      <c r="J266" s="26"/>
    </row>
    <row r="267" ht="15.75" customHeight="1">
      <c r="I267" s="30"/>
      <c r="J267" s="26"/>
    </row>
    <row r="268" ht="15.75" customHeight="1">
      <c r="I268" s="30"/>
      <c r="J268" s="26"/>
    </row>
    <row r="269" ht="15.75" customHeight="1">
      <c r="I269" s="30"/>
      <c r="J269" s="26"/>
    </row>
    <row r="270" ht="15.75" customHeight="1">
      <c r="I270" s="30"/>
      <c r="J270" s="26"/>
    </row>
    <row r="271" ht="15.75" customHeight="1">
      <c r="I271" s="30"/>
      <c r="J271" s="26"/>
    </row>
    <row r="272" ht="15.75" customHeight="1">
      <c r="I272" s="30"/>
      <c r="J272" s="26"/>
    </row>
    <row r="273" ht="15.75" customHeight="1">
      <c r="I273" s="30"/>
      <c r="J273" s="26"/>
    </row>
    <row r="274" ht="15.75" customHeight="1">
      <c r="I274" s="30"/>
      <c r="J274" s="26"/>
    </row>
    <row r="275" ht="15.75" customHeight="1">
      <c r="I275" s="30"/>
      <c r="J275" s="26"/>
    </row>
    <row r="276" ht="15.75" customHeight="1">
      <c r="I276" s="30"/>
      <c r="J276" s="26"/>
    </row>
    <row r="277" ht="15.75" customHeight="1">
      <c r="I277" s="30"/>
      <c r="J277" s="26"/>
    </row>
    <row r="278" ht="15.75" customHeight="1">
      <c r="I278" s="30"/>
      <c r="J278" s="26"/>
    </row>
    <row r="279" ht="15.75" customHeight="1">
      <c r="I279" s="30"/>
      <c r="J279" s="26"/>
    </row>
    <row r="280" ht="15.75" customHeight="1">
      <c r="I280" s="30"/>
      <c r="J280" s="26"/>
    </row>
    <row r="281" ht="15.75" customHeight="1">
      <c r="I281" s="30"/>
      <c r="J281" s="26"/>
    </row>
    <row r="282" ht="15.75" customHeight="1">
      <c r="I282" s="30"/>
      <c r="J282" s="26"/>
    </row>
    <row r="283" ht="15.75" customHeight="1">
      <c r="I283" s="30"/>
      <c r="J283" s="26"/>
    </row>
    <row r="284" ht="15.75" customHeight="1">
      <c r="I284" s="30"/>
      <c r="J284" s="26"/>
    </row>
    <row r="285" ht="15.75" customHeight="1">
      <c r="I285" s="30"/>
      <c r="J285" s="26"/>
    </row>
    <row r="286" ht="15.75" customHeight="1">
      <c r="I286" s="30"/>
      <c r="J286" s="26"/>
    </row>
    <row r="287" ht="15.75" customHeight="1">
      <c r="I287" s="30"/>
      <c r="J287" s="26"/>
    </row>
    <row r="288" ht="15.75" customHeight="1">
      <c r="I288" s="30"/>
      <c r="J288" s="26"/>
    </row>
    <row r="289" ht="15.75" customHeight="1">
      <c r="I289" s="30"/>
      <c r="J289" s="26"/>
    </row>
    <row r="290" ht="15.75" customHeight="1">
      <c r="I290" s="30"/>
      <c r="J290" s="26"/>
    </row>
    <row r="291" ht="15.75" customHeight="1">
      <c r="I291" s="30"/>
      <c r="J291" s="26"/>
    </row>
    <row r="292" ht="15.75" customHeight="1">
      <c r="I292" s="30"/>
      <c r="J292" s="26"/>
    </row>
    <row r="293" ht="15.75" customHeight="1">
      <c r="I293" s="30"/>
      <c r="J293" s="26"/>
    </row>
    <row r="294" ht="15.75" customHeight="1">
      <c r="I294" s="30"/>
      <c r="J294" s="26"/>
    </row>
    <row r="295" ht="15.75" customHeight="1">
      <c r="I295" s="30"/>
      <c r="J295" s="26"/>
    </row>
    <row r="296" ht="15.75" customHeight="1">
      <c r="I296" s="30"/>
      <c r="J296" s="26"/>
    </row>
    <row r="297" ht="15.75" customHeight="1">
      <c r="I297" s="30"/>
      <c r="J297" s="26"/>
    </row>
    <row r="298" ht="15.75" customHeight="1">
      <c r="I298" s="30"/>
      <c r="J298" s="26"/>
    </row>
    <row r="299" ht="15.75" customHeight="1">
      <c r="I299" s="30"/>
      <c r="J299" s="26"/>
    </row>
    <row r="300" ht="15.75" customHeight="1">
      <c r="I300" s="30"/>
      <c r="J300" s="26"/>
    </row>
    <row r="301" ht="15.75" customHeight="1">
      <c r="I301" s="30"/>
      <c r="J301" s="26"/>
    </row>
    <row r="302" ht="15.75" customHeight="1">
      <c r="I302" s="30"/>
      <c r="J302" s="26"/>
    </row>
    <row r="303" ht="15.75" customHeight="1">
      <c r="I303" s="30"/>
      <c r="J303" s="26"/>
    </row>
    <row r="304" ht="15.75" customHeight="1">
      <c r="I304" s="30"/>
      <c r="J304" s="26"/>
    </row>
    <row r="305" ht="15.75" customHeight="1">
      <c r="I305" s="30"/>
      <c r="J305" s="26"/>
    </row>
    <row r="306" ht="15.75" customHeight="1">
      <c r="I306" s="30"/>
      <c r="J306" s="26"/>
    </row>
    <row r="307" ht="15.75" customHeight="1">
      <c r="I307" s="30"/>
      <c r="J307" s="26"/>
    </row>
    <row r="308" ht="15.75" customHeight="1">
      <c r="I308" s="30"/>
      <c r="J308" s="26"/>
    </row>
    <row r="309" ht="15.75" customHeight="1">
      <c r="I309" s="30"/>
      <c r="J309" s="26"/>
    </row>
    <row r="310" ht="15.75" customHeight="1">
      <c r="I310" s="30"/>
      <c r="J310" s="26"/>
    </row>
    <row r="311" ht="15.75" customHeight="1">
      <c r="I311" s="30"/>
      <c r="J311" s="26"/>
    </row>
    <row r="312" ht="15.75" customHeight="1">
      <c r="I312" s="30"/>
      <c r="J312" s="26"/>
    </row>
    <row r="313" ht="15.75" customHeight="1">
      <c r="I313" s="30"/>
      <c r="J313" s="26"/>
    </row>
    <row r="314" ht="15.75" customHeight="1">
      <c r="I314" s="30"/>
      <c r="J314" s="26"/>
    </row>
    <row r="315" ht="15.75" customHeight="1">
      <c r="I315" s="30"/>
      <c r="J315" s="26"/>
    </row>
    <row r="316" ht="15.75" customHeight="1">
      <c r="I316" s="30"/>
      <c r="J316" s="26"/>
    </row>
    <row r="317" ht="15.75" customHeight="1">
      <c r="I317" s="30"/>
      <c r="J317" s="26"/>
    </row>
    <row r="318" ht="15.75" customHeight="1">
      <c r="I318" s="30"/>
      <c r="J318" s="26"/>
    </row>
    <row r="319" ht="15.75" customHeight="1">
      <c r="I319" s="30"/>
      <c r="J319" s="26"/>
    </row>
    <row r="320" ht="15.75" customHeight="1">
      <c r="I320" s="30"/>
      <c r="J320" s="26"/>
    </row>
    <row r="321" ht="15.75" customHeight="1">
      <c r="I321" s="30"/>
      <c r="J321" s="26"/>
    </row>
    <row r="322" ht="15.75" customHeight="1">
      <c r="I322" s="30"/>
      <c r="J322" s="26"/>
    </row>
    <row r="323" ht="15.75" customHeight="1">
      <c r="I323" s="30"/>
      <c r="J323" s="26"/>
    </row>
    <row r="324" ht="15.75" customHeight="1">
      <c r="I324" s="30"/>
      <c r="J324" s="26"/>
    </row>
    <row r="325" ht="15.75" customHeight="1">
      <c r="I325" s="30"/>
      <c r="J325" s="26"/>
    </row>
    <row r="326" ht="15.75" customHeight="1">
      <c r="I326" s="30"/>
      <c r="J326" s="26"/>
    </row>
    <row r="327" ht="15.75" customHeight="1">
      <c r="I327" s="30"/>
      <c r="J327" s="26"/>
    </row>
    <row r="328" ht="15.75" customHeight="1">
      <c r="I328" s="30"/>
      <c r="J328" s="26"/>
    </row>
    <row r="329" ht="15.75" customHeight="1">
      <c r="I329" s="30"/>
      <c r="J329" s="26"/>
    </row>
    <row r="330" ht="15.75" customHeight="1">
      <c r="I330" s="30"/>
      <c r="J330" s="26"/>
    </row>
    <row r="331" ht="15.75" customHeight="1">
      <c r="I331" s="30"/>
      <c r="J331" s="26"/>
    </row>
    <row r="332" ht="15.75" customHeight="1">
      <c r="I332" s="30"/>
      <c r="J332" s="26"/>
    </row>
    <row r="333" ht="15.75" customHeight="1">
      <c r="I333" s="30"/>
      <c r="J333" s="26"/>
    </row>
    <row r="334" ht="15.75" customHeight="1">
      <c r="I334" s="30"/>
      <c r="J334" s="26"/>
    </row>
    <row r="335" ht="15.75" customHeight="1">
      <c r="I335" s="30"/>
      <c r="J335" s="26"/>
    </row>
    <row r="336" ht="15.75" customHeight="1">
      <c r="I336" s="30"/>
      <c r="J336" s="26"/>
    </row>
    <row r="337" ht="15.75" customHeight="1">
      <c r="I337" s="30"/>
      <c r="J337" s="26"/>
    </row>
    <row r="338" ht="15.75" customHeight="1">
      <c r="I338" s="30"/>
      <c r="J338" s="26"/>
    </row>
    <row r="339" ht="15.75" customHeight="1">
      <c r="I339" s="30"/>
      <c r="J339" s="26"/>
    </row>
    <row r="340" ht="15.75" customHeight="1">
      <c r="I340" s="30"/>
      <c r="J340" s="26"/>
    </row>
    <row r="341" ht="15.75" customHeight="1">
      <c r="I341" s="30"/>
      <c r="J341" s="26"/>
    </row>
    <row r="342" ht="15.75" customHeight="1">
      <c r="I342" s="30"/>
      <c r="J342" s="26"/>
    </row>
    <row r="343" ht="15.75" customHeight="1">
      <c r="I343" s="30"/>
      <c r="J343" s="26"/>
    </row>
    <row r="344" ht="15.75" customHeight="1">
      <c r="I344" s="30"/>
      <c r="J344" s="26"/>
    </row>
    <row r="345" ht="15.75" customHeight="1">
      <c r="I345" s="30"/>
      <c r="J345" s="26"/>
    </row>
    <row r="346" ht="15.75" customHeight="1">
      <c r="I346" s="30"/>
      <c r="J346" s="26"/>
    </row>
    <row r="347" ht="15.75" customHeight="1">
      <c r="I347" s="30"/>
      <c r="J347" s="26"/>
    </row>
    <row r="348" ht="15.75" customHeight="1">
      <c r="I348" s="30"/>
      <c r="J348" s="26"/>
    </row>
    <row r="349" ht="15.75" customHeight="1">
      <c r="I349" s="30"/>
      <c r="J349" s="26"/>
    </row>
    <row r="350" ht="15.75" customHeight="1">
      <c r="I350" s="30"/>
      <c r="J350" s="26"/>
    </row>
    <row r="351" ht="15.75" customHeight="1">
      <c r="I351" s="30"/>
      <c r="J351" s="26"/>
    </row>
    <row r="352" ht="15.75" customHeight="1">
      <c r="I352" s="30"/>
      <c r="J352" s="26"/>
    </row>
    <row r="353" ht="15.75" customHeight="1">
      <c r="I353" s="30"/>
      <c r="J353" s="26"/>
    </row>
    <row r="354" ht="15.75" customHeight="1">
      <c r="I354" s="30"/>
      <c r="J354" s="26"/>
    </row>
    <row r="355" ht="15.75" customHeight="1">
      <c r="I355" s="30"/>
      <c r="J355" s="26"/>
    </row>
    <row r="356" ht="15.75" customHeight="1">
      <c r="I356" s="30"/>
      <c r="J356" s="26"/>
    </row>
    <row r="357" ht="15.75" customHeight="1">
      <c r="I357" s="30"/>
      <c r="J357" s="26"/>
    </row>
    <row r="358" ht="15.75" customHeight="1">
      <c r="I358" s="30"/>
      <c r="J358" s="26"/>
    </row>
    <row r="359" ht="15.75" customHeight="1">
      <c r="I359" s="30"/>
      <c r="J359" s="26"/>
    </row>
    <row r="360" ht="15.75" customHeight="1">
      <c r="I360" s="30"/>
      <c r="J360" s="26"/>
    </row>
    <row r="361" ht="15.75" customHeight="1">
      <c r="I361" s="30"/>
      <c r="J361" s="26"/>
    </row>
    <row r="362" ht="15.75" customHeight="1">
      <c r="I362" s="30"/>
      <c r="J362" s="26"/>
    </row>
    <row r="363" ht="15.75" customHeight="1">
      <c r="I363" s="30"/>
      <c r="J363" s="26"/>
    </row>
    <row r="364" ht="15.75" customHeight="1">
      <c r="I364" s="30"/>
      <c r="J364" s="26"/>
    </row>
    <row r="365" ht="15.75" customHeight="1">
      <c r="I365" s="30"/>
      <c r="J365" s="26"/>
    </row>
    <row r="366" ht="15.75" customHeight="1">
      <c r="I366" s="30"/>
      <c r="J366" s="26"/>
    </row>
    <row r="367" ht="15.75" customHeight="1">
      <c r="I367" s="30"/>
      <c r="J367" s="26"/>
    </row>
    <row r="368" ht="15.75" customHeight="1">
      <c r="I368" s="30"/>
      <c r="J368" s="26"/>
    </row>
    <row r="369" ht="15.75" customHeight="1">
      <c r="I369" s="30"/>
      <c r="J369" s="26"/>
    </row>
    <row r="370" ht="15.75" customHeight="1">
      <c r="I370" s="30"/>
      <c r="J370" s="26"/>
    </row>
    <row r="371" ht="15.75" customHeight="1">
      <c r="I371" s="30"/>
      <c r="J371" s="26"/>
    </row>
    <row r="372" ht="15.75" customHeight="1">
      <c r="I372" s="30"/>
      <c r="J372" s="26"/>
    </row>
    <row r="373" ht="15.75" customHeight="1">
      <c r="I373" s="30"/>
      <c r="J373" s="26"/>
    </row>
    <row r="374" ht="15.75" customHeight="1">
      <c r="I374" s="30"/>
      <c r="J374" s="26"/>
    </row>
    <row r="375" ht="15.75" customHeight="1">
      <c r="I375" s="30"/>
      <c r="J375" s="26"/>
    </row>
    <row r="376" ht="15.75" customHeight="1">
      <c r="I376" s="30"/>
      <c r="J376" s="26"/>
    </row>
    <row r="377" ht="15.75" customHeight="1">
      <c r="I377" s="30"/>
      <c r="J377" s="26"/>
    </row>
    <row r="378" ht="15.75" customHeight="1">
      <c r="I378" s="30"/>
      <c r="J378" s="26"/>
    </row>
    <row r="379" ht="15.75" customHeight="1">
      <c r="I379" s="30"/>
      <c r="J379" s="26"/>
    </row>
    <row r="380" ht="15.75" customHeight="1">
      <c r="I380" s="30"/>
      <c r="J380" s="26"/>
    </row>
    <row r="381" ht="15.75" customHeight="1">
      <c r="I381" s="30"/>
      <c r="J381" s="26"/>
    </row>
    <row r="382" ht="15.75" customHeight="1">
      <c r="I382" s="30"/>
      <c r="J382" s="26"/>
    </row>
    <row r="383" ht="15.75" customHeight="1">
      <c r="I383" s="30"/>
      <c r="J383" s="26"/>
    </row>
    <row r="384" ht="15.75" customHeight="1">
      <c r="I384" s="30"/>
      <c r="J384" s="26"/>
    </row>
    <row r="385" ht="15.75" customHeight="1">
      <c r="I385" s="30"/>
      <c r="J385" s="26"/>
    </row>
    <row r="386" ht="15.75" customHeight="1">
      <c r="I386" s="30"/>
      <c r="J386" s="26"/>
    </row>
    <row r="387" ht="15.75" customHeight="1">
      <c r="I387" s="30"/>
      <c r="J387" s="26"/>
    </row>
    <row r="388" ht="15.75" customHeight="1">
      <c r="I388" s="30"/>
      <c r="J388" s="26"/>
    </row>
    <row r="389" ht="15.75" customHeight="1">
      <c r="I389" s="30"/>
      <c r="J389" s="26"/>
    </row>
    <row r="390" ht="15.75" customHeight="1">
      <c r="I390" s="30"/>
      <c r="J390" s="26"/>
    </row>
    <row r="391" ht="15.75" customHeight="1">
      <c r="I391" s="30"/>
      <c r="J391" s="26"/>
    </row>
    <row r="392" ht="15.75" customHeight="1">
      <c r="I392" s="30"/>
      <c r="J392" s="26"/>
    </row>
    <row r="393" ht="15.75" customHeight="1">
      <c r="I393" s="30"/>
      <c r="J393" s="26"/>
    </row>
    <row r="394" ht="15.75" customHeight="1">
      <c r="I394" s="30"/>
      <c r="J394" s="26"/>
    </row>
    <row r="395" ht="15.75" customHeight="1">
      <c r="I395" s="30"/>
      <c r="J395" s="26"/>
    </row>
    <row r="396" ht="15.75" customHeight="1">
      <c r="I396" s="30"/>
      <c r="J396" s="26"/>
    </row>
    <row r="397" ht="15.75" customHeight="1">
      <c r="I397" s="30"/>
      <c r="J397" s="26"/>
    </row>
    <row r="398" ht="15.75" customHeight="1">
      <c r="I398" s="30"/>
      <c r="J398" s="26"/>
    </row>
    <row r="399" ht="15.75" customHeight="1">
      <c r="I399" s="30"/>
      <c r="J399" s="26"/>
    </row>
    <row r="400" ht="15.75" customHeight="1">
      <c r="I400" s="30"/>
      <c r="J400" s="26"/>
    </row>
    <row r="401" ht="15.75" customHeight="1">
      <c r="I401" s="30"/>
      <c r="J401" s="26"/>
    </row>
    <row r="402" ht="15.75" customHeight="1">
      <c r="I402" s="30"/>
      <c r="J402" s="26"/>
    </row>
    <row r="403" ht="15.75" customHeight="1">
      <c r="I403" s="30"/>
      <c r="J403" s="26"/>
    </row>
    <row r="404" ht="15.75" customHeight="1">
      <c r="I404" s="30"/>
      <c r="J404" s="26"/>
    </row>
    <row r="405" ht="15.75" customHeight="1">
      <c r="I405" s="30"/>
      <c r="J405" s="26"/>
    </row>
    <row r="406" ht="15.75" customHeight="1">
      <c r="I406" s="30"/>
      <c r="J406" s="26"/>
    </row>
    <row r="407" ht="15.75" customHeight="1">
      <c r="I407" s="30"/>
      <c r="J407" s="26"/>
    </row>
    <row r="408" ht="15.75" customHeight="1">
      <c r="I408" s="30"/>
      <c r="J408" s="26"/>
    </row>
    <row r="409" ht="15.75" customHeight="1">
      <c r="I409" s="30"/>
      <c r="J409" s="26"/>
    </row>
    <row r="410" ht="15.75" customHeight="1">
      <c r="I410" s="30"/>
      <c r="J410" s="26"/>
    </row>
    <row r="411" ht="15.75" customHeight="1">
      <c r="I411" s="30"/>
      <c r="J411" s="26"/>
    </row>
    <row r="412" ht="15.75" customHeight="1">
      <c r="I412" s="30"/>
      <c r="J412" s="26"/>
    </row>
    <row r="413" ht="15.75" customHeight="1">
      <c r="I413" s="30"/>
      <c r="J413" s="26"/>
    </row>
    <row r="414" ht="15.75" customHeight="1">
      <c r="I414" s="30"/>
      <c r="J414" s="26"/>
    </row>
    <row r="415" ht="15.75" customHeight="1">
      <c r="I415" s="30"/>
      <c r="J415" s="26"/>
    </row>
    <row r="416" ht="15.75" customHeight="1">
      <c r="I416" s="30"/>
      <c r="J416" s="26"/>
    </row>
    <row r="417" ht="15.75" customHeight="1">
      <c r="I417" s="30"/>
      <c r="J417" s="26"/>
    </row>
    <row r="418" ht="15.75" customHeight="1">
      <c r="I418" s="30"/>
      <c r="J418" s="26"/>
    </row>
    <row r="419" ht="15.75" customHeight="1">
      <c r="I419" s="30"/>
      <c r="J419" s="26"/>
    </row>
    <row r="420" ht="15.75" customHeight="1">
      <c r="I420" s="30"/>
      <c r="J420" s="26"/>
    </row>
    <row r="421" ht="15.75" customHeight="1">
      <c r="I421" s="30"/>
      <c r="J421" s="26"/>
    </row>
    <row r="422" ht="15.75" customHeight="1">
      <c r="I422" s="30"/>
      <c r="J422" s="26"/>
    </row>
    <row r="423" ht="15.75" customHeight="1">
      <c r="I423" s="30"/>
      <c r="J423" s="26"/>
    </row>
    <row r="424" ht="15.75" customHeight="1">
      <c r="I424" s="30"/>
      <c r="J424" s="26"/>
    </row>
    <row r="425" ht="15.75" customHeight="1">
      <c r="I425" s="30"/>
      <c r="J425" s="26"/>
    </row>
    <row r="426" ht="15.75" customHeight="1">
      <c r="I426" s="30"/>
      <c r="J426" s="26"/>
    </row>
    <row r="427" ht="15.75" customHeight="1">
      <c r="I427" s="30"/>
      <c r="J427" s="26"/>
    </row>
    <row r="428" ht="15.75" customHeight="1">
      <c r="I428" s="30"/>
      <c r="J428" s="26"/>
    </row>
    <row r="429" ht="15.75" customHeight="1">
      <c r="I429" s="30"/>
      <c r="J429" s="26"/>
    </row>
    <row r="430" ht="15.75" customHeight="1">
      <c r="I430" s="30"/>
      <c r="J430" s="26"/>
    </row>
    <row r="431" ht="15.75" customHeight="1">
      <c r="I431" s="30"/>
      <c r="J431" s="26"/>
    </row>
    <row r="432" ht="15.75" customHeight="1">
      <c r="I432" s="30"/>
      <c r="J432" s="26"/>
    </row>
    <row r="433" ht="15.75" customHeight="1">
      <c r="I433" s="30"/>
      <c r="J433" s="26"/>
    </row>
    <row r="434" ht="15.75" customHeight="1">
      <c r="I434" s="30"/>
      <c r="J434" s="26"/>
    </row>
    <row r="435" ht="15.75" customHeight="1">
      <c r="I435" s="30"/>
      <c r="J435" s="26"/>
    </row>
    <row r="436" ht="15.75" customHeight="1">
      <c r="I436" s="30"/>
      <c r="J436" s="26"/>
    </row>
    <row r="437" ht="15.75" customHeight="1">
      <c r="I437" s="30"/>
      <c r="J437" s="26"/>
    </row>
    <row r="438" ht="15.75" customHeight="1">
      <c r="I438" s="30"/>
      <c r="J438" s="26"/>
    </row>
    <row r="439" ht="15.75" customHeight="1">
      <c r="I439" s="30"/>
      <c r="J439" s="26"/>
    </row>
    <row r="440" ht="15.75" customHeight="1">
      <c r="I440" s="30"/>
      <c r="J440" s="26"/>
    </row>
    <row r="441" ht="15.75" customHeight="1">
      <c r="I441" s="30"/>
      <c r="J441" s="26"/>
    </row>
    <row r="442" ht="15.75" customHeight="1">
      <c r="I442" s="30"/>
      <c r="J442" s="26"/>
    </row>
    <row r="443" ht="15.75" customHeight="1">
      <c r="I443" s="30"/>
      <c r="J443" s="26"/>
    </row>
    <row r="444" ht="15.75" customHeight="1">
      <c r="I444" s="30"/>
      <c r="J444" s="26"/>
    </row>
    <row r="445" ht="15.75" customHeight="1">
      <c r="I445" s="30"/>
      <c r="J445" s="26"/>
    </row>
    <row r="446" ht="15.75" customHeight="1">
      <c r="I446" s="30"/>
      <c r="J446" s="26"/>
    </row>
    <row r="447" ht="15.75" customHeight="1">
      <c r="I447" s="30"/>
      <c r="J447" s="26"/>
    </row>
    <row r="448" ht="15.75" customHeight="1">
      <c r="I448" s="30"/>
      <c r="J448" s="26"/>
    </row>
    <row r="449" ht="15.75" customHeight="1">
      <c r="I449" s="30"/>
      <c r="J449" s="26"/>
    </row>
    <row r="450" ht="15.75" customHeight="1">
      <c r="I450" s="30"/>
      <c r="J450" s="26"/>
    </row>
    <row r="451" ht="15.75" customHeight="1">
      <c r="I451" s="30"/>
      <c r="J451" s="26"/>
    </row>
    <row r="452" ht="15.75" customHeight="1">
      <c r="I452" s="30"/>
      <c r="J452" s="26"/>
    </row>
    <row r="453" ht="15.75" customHeight="1">
      <c r="I453" s="30"/>
      <c r="J453" s="26"/>
    </row>
    <row r="454" ht="15.75" customHeight="1">
      <c r="I454" s="30"/>
      <c r="J454" s="26"/>
    </row>
    <row r="455" ht="15.75" customHeight="1">
      <c r="I455" s="30"/>
      <c r="J455" s="26"/>
    </row>
    <row r="456" ht="15.75" customHeight="1">
      <c r="I456" s="30"/>
      <c r="J456" s="26"/>
    </row>
    <row r="457" ht="15.75" customHeight="1">
      <c r="I457" s="30"/>
      <c r="J457" s="26"/>
    </row>
    <row r="458" ht="15.75" customHeight="1">
      <c r="I458" s="30"/>
      <c r="J458" s="26"/>
    </row>
    <row r="459" ht="15.75" customHeight="1">
      <c r="I459" s="30"/>
      <c r="J459" s="26"/>
    </row>
    <row r="460" ht="15.75" customHeight="1">
      <c r="I460" s="30"/>
      <c r="J460" s="26"/>
    </row>
    <row r="461" ht="15.75" customHeight="1">
      <c r="I461" s="30"/>
      <c r="J461" s="26"/>
    </row>
    <row r="462" ht="15.75" customHeight="1">
      <c r="I462" s="30"/>
      <c r="J462" s="26"/>
    </row>
    <row r="463" ht="15.75" customHeight="1">
      <c r="I463" s="30"/>
      <c r="J463" s="26"/>
    </row>
    <row r="464" ht="15.75" customHeight="1">
      <c r="I464" s="30"/>
      <c r="J464" s="26"/>
    </row>
    <row r="465" ht="15.75" customHeight="1">
      <c r="I465" s="30"/>
      <c r="J465" s="26"/>
    </row>
    <row r="466" ht="15.75" customHeight="1">
      <c r="I466" s="30"/>
      <c r="J466" s="26"/>
    </row>
    <row r="467" ht="15.75" customHeight="1">
      <c r="I467" s="30"/>
      <c r="J467" s="26"/>
    </row>
    <row r="468" ht="15.75" customHeight="1">
      <c r="I468" s="30"/>
      <c r="J468" s="26"/>
    </row>
    <row r="469" ht="15.75" customHeight="1">
      <c r="I469" s="30"/>
      <c r="J469" s="26"/>
    </row>
    <row r="470" ht="15.75" customHeight="1">
      <c r="I470" s="30"/>
      <c r="J470" s="26"/>
    </row>
    <row r="471" ht="15.75" customHeight="1">
      <c r="I471" s="30"/>
      <c r="J471" s="26"/>
    </row>
    <row r="472" ht="15.75" customHeight="1">
      <c r="I472" s="30"/>
      <c r="J472" s="26"/>
    </row>
    <row r="473" ht="15.75" customHeight="1">
      <c r="I473" s="30"/>
      <c r="J473" s="26"/>
    </row>
    <row r="474" ht="15.75" customHeight="1">
      <c r="I474" s="30"/>
      <c r="J474" s="26"/>
    </row>
    <row r="475" ht="15.75" customHeight="1">
      <c r="I475" s="30"/>
      <c r="J475" s="26"/>
    </row>
    <row r="476" ht="15.75" customHeight="1">
      <c r="I476" s="30"/>
      <c r="J476" s="26"/>
    </row>
    <row r="477" ht="15.75" customHeight="1">
      <c r="I477" s="30"/>
      <c r="J477" s="26"/>
    </row>
    <row r="478" ht="15.75" customHeight="1">
      <c r="I478" s="30"/>
      <c r="J478" s="26"/>
    </row>
    <row r="479" ht="15.75" customHeight="1">
      <c r="I479" s="30"/>
      <c r="J479" s="26"/>
    </row>
    <row r="480" ht="15.75" customHeight="1">
      <c r="I480" s="30"/>
      <c r="J480" s="26"/>
    </row>
    <row r="481" ht="15.75" customHeight="1">
      <c r="I481" s="30"/>
      <c r="J481" s="26"/>
    </row>
    <row r="482" ht="15.75" customHeight="1">
      <c r="I482" s="30"/>
      <c r="J482" s="26"/>
    </row>
    <row r="483" ht="15.75" customHeight="1">
      <c r="I483" s="30"/>
      <c r="J483" s="26"/>
    </row>
    <row r="484" ht="15.75" customHeight="1">
      <c r="I484" s="30"/>
      <c r="J484" s="26"/>
    </row>
    <row r="485" ht="15.75" customHeight="1">
      <c r="I485" s="30"/>
      <c r="J485" s="26"/>
    </row>
    <row r="486" ht="15.75" customHeight="1">
      <c r="I486" s="30"/>
      <c r="J486" s="26"/>
    </row>
    <row r="487" ht="15.75" customHeight="1">
      <c r="I487" s="30"/>
      <c r="J487" s="26"/>
    </row>
    <row r="488" ht="15.75" customHeight="1">
      <c r="I488" s="30"/>
      <c r="J488" s="26"/>
    </row>
    <row r="489" ht="15.75" customHeight="1">
      <c r="I489" s="30"/>
      <c r="J489" s="26"/>
    </row>
    <row r="490" ht="15.75" customHeight="1">
      <c r="I490" s="30"/>
      <c r="J490" s="26"/>
    </row>
    <row r="491" ht="15.75" customHeight="1">
      <c r="I491" s="30"/>
      <c r="J491" s="26"/>
    </row>
    <row r="492" ht="15.75" customHeight="1">
      <c r="I492" s="30"/>
      <c r="J492" s="26"/>
    </row>
    <row r="493" ht="15.75" customHeight="1">
      <c r="I493" s="30"/>
      <c r="J493" s="26"/>
    </row>
    <row r="494" ht="15.75" customHeight="1">
      <c r="I494" s="30"/>
      <c r="J494" s="26"/>
    </row>
    <row r="495" ht="15.75" customHeight="1">
      <c r="I495" s="30"/>
      <c r="J495" s="26"/>
    </row>
    <row r="496" ht="15.75" customHeight="1">
      <c r="I496" s="30"/>
      <c r="J496" s="26"/>
    </row>
    <row r="497" ht="15.75" customHeight="1">
      <c r="I497" s="30"/>
      <c r="J497" s="26"/>
    </row>
    <row r="498" ht="15.75" customHeight="1">
      <c r="I498" s="30"/>
      <c r="J498" s="26"/>
    </row>
    <row r="499" ht="15.75" customHeight="1">
      <c r="I499" s="30"/>
      <c r="J499" s="26"/>
    </row>
    <row r="500" ht="15.75" customHeight="1">
      <c r="I500" s="30"/>
      <c r="J500" s="26"/>
    </row>
    <row r="501" ht="15.75" customHeight="1">
      <c r="I501" s="30"/>
      <c r="J501" s="26"/>
    </row>
    <row r="502" ht="15.75" customHeight="1">
      <c r="I502" s="30"/>
      <c r="J502" s="26"/>
    </row>
    <row r="503" ht="15.75" customHeight="1">
      <c r="I503" s="30"/>
      <c r="J503" s="26"/>
    </row>
    <row r="504" ht="15.75" customHeight="1">
      <c r="I504" s="30"/>
      <c r="J504" s="26"/>
    </row>
    <row r="505" ht="15.75" customHeight="1">
      <c r="I505" s="30"/>
      <c r="J505" s="26"/>
    </row>
    <row r="506" ht="15.75" customHeight="1">
      <c r="I506" s="30"/>
      <c r="J506" s="26"/>
    </row>
    <row r="507" ht="15.75" customHeight="1">
      <c r="I507" s="30"/>
      <c r="J507" s="26"/>
    </row>
    <row r="508" ht="15.75" customHeight="1">
      <c r="I508" s="30"/>
      <c r="J508" s="26"/>
    </row>
    <row r="509" ht="15.75" customHeight="1">
      <c r="I509" s="30"/>
      <c r="J509" s="26"/>
    </row>
    <row r="510" ht="15.75" customHeight="1">
      <c r="I510" s="30"/>
      <c r="J510" s="26"/>
    </row>
    <row r="511" ht="15.75" customHeight="1">
      <c r="I511" s="30"/>
      <c r="J511" s="26"/>
    </row>
    <row r="512" ht="15.75" customHeight="1">
      <c r="I512" s="30"/>
      <c r="J512" s="26"/>
    </row>
    <row r="513" ht="15.75" customHeight="1">
      <c r="I513" s="30"/>
      <c r="J513" s="26"/>
    </row>
    <row r="514" ht="15.75" customHeight="1">
      <c r="I514" s="30"/>
      <c r="J514" s="26"/>
    </row>
    <row r="515" ht="15.75" customHeight="1">
      <c r="I515" s="30"/>
      <c r="J515" s="26"/>
    </row>
    <row r="516" ht="15.75" customHeight="1">
      <c r="I516" s="30"/>
      <c r="J516" s="26"/>
    </row>
    <row r="517" ht="15.75" customHeight="1">
      <c r="I517" s="30"/>
      <c r="J517" s="26"/>
    </row>
    <row r="518" ht="15.75" customHeight="1">
      <c r="I518" s="30"/>
      <c r="J518" s="26"/>
    </row>
    <row r="519" ht="15.75" customHeight="1">
      <c r="I519" s="30"/>
      <c r="J519" s="26"/>
    </row>
    <row r="520" ht="15.75" customHeight="1">
      <c r="I520" s="30"/>
      <c r="J520" s="26"/>
    </row>
    <row r="521" ht="15.75" customHeight="1">
      <c r="I521" s="30"/>
      <c r="J521" s="26"/>
    </row>
    <row r="522" ht="15.75" customHeight="1">
      <c r="I522" s="30"/>
      <c r="J522" s="26"/>
    </row>
    <row r="523" ht="15.75" customHeight="1">
      <c r="I523" s="30"/>
      <c r="J523" s="26"/>
    </row>
    <row r="524" ht="15.75" customHeight="1">
      <c r="I524" s="30"/>
      <c r="J524" s="26"/>
    </row>
    <row r="525" ht="15.75" customHeight="1">
      <c r="I525" s="30"/>
      <c r="J525" s="26"/>
    </row>
    <row r="526" ht="15.75" customHeight="1">
      <c r="I526" s="30"/>
      <c r="J526" s="26"/>
    </row>
    <row r="527" ht="15.75" customHeight="1">
      <c r="I527" s="30"/>
      <c r="J527" s="26"/>
    </row>
    <row r="528" ht="15.75" customHeight="1">
      <c r="I528" s="30"/>
      <c r="J528" s="26"/>
    </row>
    <row r="529" ht="15.75" customHeight="1">
      <c r="I529" s="30"/>
      <c r="J529" s="26"/>
    </row>
    <row r="530" ht="15.75" customHeight="1">
      <c r="I530" s="30"/>
      <c r="J530" s="26"/>
    </row>
    <row r="531" ht="15.75" customHeight="1">
      <c r="I531" s="30"/>
      <c r="J531" s="26"/>
    </row>
    <row r="532" ht="15.75" customHeight="1">
      <c r="I532" s="30"/>
      <c r="J532" s="26"/>
    </row>
    <row r="533" ht="15.75" customHeight="1">
      <c r="I533" s="30"/>
      <c r="J533" s="26"/>
    </row>
    <row r="534" ht="15.75" customHeight="1">
      <c r="I534" s="30"/>
      <c r="J534" s="26"/>
    </row>
    <row r="535" ht="15.75" customHeight="1">
      <c r="I535" s="30"/>
      <c r="J535" s="26"/>
    </row>
    <row r="536" ht="15.75" customHeight="1">
      <c r="I536" s="30"/>
      <c r="J536" s="26"/>
    </row>
    <row r="537" ht="15.75" customHeight="1">
      <c r="I537" s="30"/>
      <c r="J537" s="26"/>
    </row>
    <row r="538" ht="15.75" customHeight="1">
      <c r="I538" s="30"/>
      <c r="J538" s="26"/>
    </row>
    <row r="539" ht="15.75" customHeight="1">
      <c r="I539" s="30"/>
      <c r="J539" s="26"/>
    </row>
    <row r="540" ht="15.75" customHeight="1">
      <c r="I540" s="30"/>
      <c r="J540" s="26"/>
    </row>
    <row r="541" ht="15.75" customHeight="1">
      <c r="I541" s="30"/>
      <c r="J541" s="26"/>
    </row>
    <row r="542" ht="15.75" customHeight="1">
      <c r="I542" s="30"/>
      <c r="J542" s="26"/>
    </row>
    <row r="543" ht="15.75" customHeight="1">
      <c r="I543" s="30"/>
      <c r="J543" s="26"/>
    </row>
    <row r="544" ht="15.75" customHeight="1">
      <c r="I544" s="30"/>
      <c r="J544" s="26"/>
    </row>
    <row r="545" ht="15.75" customHeight="1">
      <c r="I545" s="30"/>
      <c r="J545" s="26"/>
    </row>
    <row r="546" ht="15.75" customHeight="1">
      <c r="I546" s="30"/>
      <c r="J546" s="26"/>
    </row>
    <row r="547" ht="15.75" customHeight="1">
      <c r="I547" s="30"/>
      <c r="J547" s="26"/>
    </row>
    <row r="548" ht="15.75" customHeight="1">
      <c r="I548" s="30"/>
      <c r="J548" s="26"/>
    </row>
    <row r="549" ht="15.75" customHeight="1">
      <c r="I549" s="30"/>
      <c r="J549" s="26"/>
    </row>
    <row r="550" ht="15.75" customHeight="1">
      <c r="I550" s="30"/>
      <c r="J550" s="26"/>
    </row>
    <row r="551" ht="15.75" customHeight="1">
      <c r="I551" s="30"/>
      <c r="J551" s="26"/>
    </row>
    <row r="552" ht="15.75" customHeight="1">
      <c r="I552" s="30"/>
      <c r="J552" s="26"/>
    </row>
    <row r="553" ht="15.75" customHeight="1">
      <c r="I553" s="30"/>
      <c r="J553" s="26"/>
    </row>
    <row r="554" ht="15.75" customHeight="1">
      <c r="I554" s="30"/>
      <c r="J554" s="26"/>
    </row>
    <row r="555" ht="15.75" customHeight="1">
      <c r="I555" s="30"/>
      <c r="J555" s="26"/>
    </row>
    <row r="556" ht="15.75" customHeight="1">
      <c r="I556" s="30"/>
      <c r="J556" s="26"/>
    </row>
    <row r="557" ht="15.75" customHeight="1">
      <c r="I557" s="30"/>
      <c r="J557" s="26"/>
    </row>
    <row r="558" ht="15.75" customHeight="1">
      <c r="I558" s="30"/>
      <c r="J558" s="26"/>
    </row>
    <row r="559" ht="15.75" customHeight="1">
      <c r="I559" s="30"/>
      <c r="J559" s="26"/>
    </row>
    <row r="560" ht="15.75" customHeight="1">
      <c r="I560" s="30"/>
      <c r="J560" s="26"/>
    </row>
    <row r="561" ht="15.75" customHeight="1">
      <c r="I561" s="30"/>
      <c r="J561" s="26"/>
    </row>
    <row r="562" ht="15.75" customHeight="1">
      <c r="I562" s="30"/>
      <c r="J562" s="26"/>
    </row>
    <row r="563" ht="15.75" customHeight="1">
      <c r="I563" s="30"/>
      <c r="J563" s="26"/>
    </row>
    <row r="564" ht="15.75" customHeight="1">
      <c r="I564" s="30"/>
      <c r="J564" s="26"/>
    </row>
    <row r="565" ht="15.75" customHeight="1">
      <c r="I565" s="30"/>
      <c r="J565" s="26"/>
    </row>
    <row r="566" ht="15.75" customHeight="1">
      <c r="I566" s="30"/>
      <c r="J566" s="26"/>
    </row>
    <row r="567" ht="15.75" customHeight="1">
      <c r="I567" s="30"/>
      <c r="J567" s="26"/>
    </row>
    <row r="568" ht="15.75" customHeight="1">
      <c r="I568" s="30"/>
      <c r="J568" s="26"/>
    </row>
    <row r="569" ht="15.75" customHeight="1">
      <c r="I569" s="30"/>
      <c r="J569" s="26"/>
    </row>
    <row r="570" ht="15.75" customHeight="1">
      <c r="I570" s="30"/>
      <c r="J570" s="26"/>
    </row>
    <row r="571" ht="15.75" customHeight="1">
      <c r="I571" s="30"/>
      <c r="J571" s="26"/>
    </row>
    <row r="572" ht="15.75" customHeight="1">
      <c r="I572" s="30"/>
      <c r="J572" s="26"/>
    </row>
    <row r="573" ht="15.75" customHeight="1">
      <c r="I573" s="30"/>
      <c r="J573" s="26"/>
    </row>
    <row r="574" ht="15.75" customHeight="1">
      <c r="I574" s="30"/>
      <c r="J574" s="26"/>
    </row>
    <row r="575" ht="15.75" customHeight="1">
      <c r="I575" s="30"/>
      <c r="J575" s="26"/>
    </row>
    <row r="576" ht="15.75" customHeight="1">
      <c r="I576" s="30"/>
      <c r="J576" s="26"/>
    </row>
    <row r="577" ht="15.75" customHeight="1">
      <c r="I577" s="30"/>
      <c r="J577" s="26"/>
    </row>
    <row r="578" ht="15.75" customHeight="1">
      <c r="I578" s="30"/>
      <c r="J578" s="26"/>
    </row>
    <row r="579" ht="15.75" customHeight="1">
      <c r="I579" s="30"/>
      <c r="J579" s="26"/>
    </row>
    <row r="580" ht="15.75" customHeight="1">
      <c r="I580" s="30"/>
      <c r="J580" s="26"/>
    </row>
    <row r="581" ht="15.75" customHeight="1">
      <c r="I581" s="30"/>
      <c r="J581" s="26"/>
    </row>
    <row r="582" ht="15.75" customHeight="1">
      <c r="I582" s="30"/>
      <c r="J582" s="26"/>
    </row>
    <row r="583" ht="15.75" customHeight="1">
      <c r="I583" s="30"/>
      <c r="J583" s="26"/>
    </row>
    <row r="584" ht="15.75" customHeight="1">
      <c r="I584" s="30"/>
      <c r="J584" s="26"/>
    </row>
    <row r="585" ht="15.75" customHeight="1">
      <c r="I585" s="30"/>
      <c r="J585" s="26"/>
    </row>
    <row r="586" ht="15.75" customHeight="1">
      <c r="I586" s="30"/>
      <c r="J586" s="26"/>
    </row>
    <row r="587" ht="15.75" customHeight="1">
      <c r="I587" s="30"/>
      <c r="J587" s="26"/>
    </row>
    <row r="588" ht="15.75" customHeight="1">
      <c r="I588" s="30"/>
      <c r="J588" s="26"/>
    </row>
    <row r="589" ht="15.75" customHeight="1">
      <c r="I589" s="30"/>
      <c r="J589" s="26"/>
    </row>
    <row r="590" ht="15.75" customHeight="1">
      <c r="I590" s="30"/>
      <c r="J590" s="26"/>
    </row>
    <row r="591" ht="15.75" customHeight="1">
      <c r="I591" s="30"/>
      <c r="J591" s="26"/>
    </row>
    <row r="592" ht="15.75" customHeight="1">
      <c r="I592" s="30"/>
      <c r="J592" s="26"/>
    </row>
    <row r="593" ht="15.75" customHeight="1">
      <c r="I593" s="30"/>
      <c r="J593" s="26"/>
    </row>
    <row r="594" ht="15.75" customHeight="1">
      <c r="I594" s="30"/>
      <c r="J594" s="26"/>
    </row>
    <row r="595" ht="15.75" customHeight="1">
      <c r="I595" s="30"/>
      <c r="J595" s="26"/>
    </row>
    <row r="596" ht="15.75" customHeight="1">
      <c r="I596" s="30"/>
      <c r="J596" s="26"/>
    </row>
    <row r="597" ht="15.75" customHeight="1">
      <c r="I597" s="30"/>
      <c r="J597" s="26"/>
    </row>
    <row r="598" ht="15.75" customHeight="1">
      <c r="I598" s="30"/>
      <c r="J598" s="26"/>
    </row>
    <row r="599" ht="15.75" customHeight="1">
      <c r="I599" s="30"/>
      <c r="J599" s="26"/>
    </row>
    <row r="600" ht="15.75" customHeight="1">
      <c r="I600" s="30"/>
      <c r="J600" s="26"/>
    </row>
    <row r="601" ht="15.75" customHeight="1">
      <c r="I601" s="30"/>
      <c r="J601" s="26"/>
    </row>
    <row r="602" ht="15.75" customHeight="1">
      <c r="I602" s="30"/>
      <c r="J602" s="26"/>
    </row>
    <row r="603" ht="15.75" customHeight="1">
      <c r="I603" s="30"/>
      <c r="J603" s="26"/>
    </row>
    <row r="604" ht="15.75" customHeight="1">
      <c r="I604" s="30"/>
      <c r="J604" s="26"/>
    </row>
    <row r="605" ht="15.75" customHeight="1">
      <c r="I605" s="30"/>
      <c r="J605" s="26"/>
    </row>
    <row r="606" ht="15.75" customHeight="1">
      <c r="I606" s="30"/>
      <c r="J606" s="26"/>
    </row>
    <row r="607" ht="15.75" customHeight="1">
      <c r="I607" s="30"/>
      <c r="J607" s="26"/>
    </row>
    <row r="608" ht="15.75" customHeight="1">
      <c r="I608" s="30"/>
      <c r="J608" s="26"/>
    </row>
    <row r="609" ht="15.75" customHeight="1">
      <c r="I609" s="30"/>
      <c r="J609" s="26"/>
    </row>
    <row r="610" ht="15.75" customHeight="1">
      <c r="I610" s="30"/>
      <c r="J610" s="26"/>
    </row>
    <row r="611" ht="15.75" customHeight="1">
      <c r="I611" s="30"/>
      <c r="J611" s="26"/>
    </row>
    <row r="612" ht="15.75" customHeight="1">
      <c r="I612" s="30"/>
      <c r="J612" s="26"/>
    </row>
    <row r="613" ht="15.75" customHeight="1">
      <c r="I613" s="30"/>
      <c r="J613" s="26"/>
    </row>
    <row r="614" ht="15.75" customHeight="1">
      <c r="I614" s="30"/>
      <c r="J614" s="26"/>
    </row>
    <row r="615" ht="15.75" customHeight="1">
      <c r="I615" s="30"/>
      <c r="J615" s="26"/>
    </row>
    <row r="616" ht="15.75" customHeight="1">
      <c r="I616" s="30"/>
      <c r="J616" s="26"/>
    </row>
    <row r="617" ht="15.75" customHeight="1">
      <c r="I617" s="30"/>
      <c r="J617" s="26"/>
    </row>
    <row r="618" ht="15.75" customHeight="1">
      <c r="I618" s="30"/>
      <c r="J618" s="26"/>
    </row>
    <row r="619" ht="15.75" customHeight="1">
      <c r="I619" s="30"/>
      <c r="J619" s="26"/>
    </row>
    <row r="620" ht="15.75" customHeight="1">
      <c r="I620" s="30"/>
      <c r="J620" s="26"/>
    </row>
    <row r="621" ht="15.75" customHeight="1">
      <c r="I621" s="30"/>
      <c r="J621" s="26"/>
    </row>
    <row r="622" ht="15.75" customHeight="1">
      <c r="I622" s="30"/>
      <c r="J622" s="26"/>
    </row>
    <row r="623" ht="15.75" customHeight="1">
      <c r="I623" s="30"/>
      <c r="J623" s="26"/>
    </row>
    <row r="624" ht="15.75" customHeight="1">
      <c r="I624" s="30"/>
      <c r="J624" s="26"/>
    </row>
    <row r="625" ht="15.75" customHeight="1">
      <c r="I625" s="30"/>
      <c r="J625" s="26"/>
    </row>
    <row r="626" ht="15.75" customHeight="1">
      <c r="I626" s="30"/>
      <c r="J626" s="26"/>
    </row>
    <row r="627" ht="15.75" customHeight="1">
      <c r="I627" s="30"/>
      <c r="J627" s="26"/>
    </row>
    <row r="628" ht="15.75" customHeight="1">
      <c r="I628" s="30"/>
      <c r="J628" s="26"/>
    </row>
    <row r="629" ht="15.75" customHeight="1">
      <c r="I629" s="30"/>
      <c r="J629" s="26"/>
    </row>
    <row r="630" ht="15.75" customHeight="1">
      <c r="I630" s="30"/>
      <c r="J630" s="26"/>
    </row>
    <row r="631" ht="15.75" customHeight="1">
      <c r="I631" s="30"/>
      <c r="J631" s="26"/>
    </row>
    <row r="632" ht="15.75" customHeight="1">
      <c r="I632" s="30"/>
      <c r="J632" s="26"/>
    </row>
    <row r="633" ht="15.75" customHeight="1">
      <c r="I633" s="30"/>
      <c r="J633" s="26"/>
    </row>
    <row r="634" ht="15.75" customHeight="1">
      <c r="I634" s="30"/>
      <c r="J634" s="26"/>
    </row>
    <row r="635" ht="15.75" customHeight="1">
      <c r="I635" s="30"/>
      <c r="J635" s="26"/>
    </row>
    <row r="636" ht="15.75" customHeight="1">
      <c r="I636" s="30"/>
      <c r="J636" s="26"/>
    </row>
    <row r="637" ht="15.75" customHeight="1">
      <c r="I637" s="30"/>
      <c r="J637" s="26"/>
    </row>
    <row r="638" ht="15.75" customHeight="1">
      <c r="I638" s="30"/>
      <c r="J638" s="26"/>
    </row>
    <row r="639" ht="15.75" customHeight="1">
      <c r="I639" s="30"/>
      <c r="J639" s="26"/>
    </row>
    <row r="640" ht="15.75" customHeight="1">
      <c r="I640" s="30"/>
      <c r="J640" s="26"/>
    </row>
    <row r="641" ht="15.75" customHeight="1">
      <c r="I641" s="30"/>
      <c r="J641" s="26"/>
    </row>
    <row r="642" ht="15.75" customHeight="1">
      <c r="I642" s="30"/>
      <c r="J642" s="26"/>
    </row>
    <row r="643" ht="15.75" customHeight="1">
      <c r="I643" s="30"/>
      <c r="J643" s="26"/>
    </row>
    <row r="644" ht="15.75" customHeight="1">
      <c r="I644" s="30"/>
      <c r="J644" s="26"/>
    </row>
    <row r="645" ht="15.75" customHeight="1">
      <c r="I645" s="30"/>
      <c r="J645" s="26"/>
    </row>
    <row r="646" ht="15.75" customHeight="1">
      <c r="I646" s="30"/>
      <c r="J646" s="26"/>
    </row>
    <row r="647" ht="15.75" customHeight="1">
      <c r="I647" s="30"/>
      <c r="J647" s="26"/>
    </row>
    <row r="648" ht="15.75" customHeight="1">
      <c r="I648" s="30"/>
      <c r="J648" s="26"/>
    </row>
    <row r="649" ht="15.75" customHeight="1">
      <c r="I649" s="30"/>
      <c r="J649" s="26"/>
    </row>
    <row r="650" ht="15.75" customHeight="1">
      <c r="I650" s="30"/>
      <c r="J650" s="26"/>
    </row>
    <row r="651" ht="15.75" customHeight="1">
      <c r="I651" s="30"/>
      <c r="J651" s="26"/>
    </row>
    <row r="652" ht="15.75" customHeight="1">
      <c r="I652" s="30"/>
      <c r="J652" s="26"/>
    </row>
    <row r="653" ht="15.75" customHeight="1">
      <c r="I653" s="30"/>
      <c r="J653" s="26"/>
    </row>
    <row r="654" ht="15.75" customHeight="1">
      <c r="I654" s="30"/>
      <c r="J654" s="26"/>
    </row>
    <row r="655" ht="15.75" customHeight="1">
      <c r="I655" s="30"/>
      <c r="J655" s="26"/>
    </row>
    <row r="656" ht="15.75" customHeight="1">
      <c r="I656" s="30"/>
      <c r="J656" s="26"/>
    </row>
    <row r="657" ht="15.75" customHeight="1">
      <c r="I657" s="30"/>
      <c r="J657" s="26"/>
    </row>
    <row r="658" ht="15.75" customHeight="1">
      <c r="I658" s="30"/>
      <c r="J658" s="26"/>
    </row>
    <row r="659" ht="15.75" customHeight="1">
      <c r="I659" s="30"/>
      <c r="J659" s="26"/>
    </row>
    <row r="660" ht="15.75" customHeight="1">
      <c r="I660" s="30"/>
      <c r="J660" s="26"/>
    </row>
    <row r="661" ht="15.75" customHeight="1">
      <c r="I661" s="30"/>
      <c r="J661" s="26"/>
    </row>
    <row r="662" ht="15.75" customHeight="1">
      <c r="I662" s="30"/>
      <c r="J662" s="26"/>
    </row>
    <row r="663" ht="15.75" customHeight="1">
      <c r="I663" s="30"/>
      <c r="J663" s="26"/>
    </row>
    <row r="664" ht="15.75" customHeight="1">
      <c r="I664" s="30"/>
      <c r="J664" s="26"/>
    </row>
    <row r="665" ht="15.75" customHeight="1">
      <c r="I665" s="30"/>
      <c r="J665" s="26"/>
    </row>
    <row r="666" ht="15.75" customHeight="1">
      <c r="I666" s="30"/>
      <c r="J666" s="26"/>
    </row>
    <row r="667" ht="15.75" customHeight="1">
      <c r="I667" s="30"/>
      <c r="J667" s="26"/>
    </row>
    <row r="668" ht="15.75" customHeight="1">
      <c r="I668" s="30"/>
      <c r="J668" s="26"/>
    </row>
    <row r="669" ht="15.75" customHeight="1">
      <c r="I669" s="30"/>
      <c r="J669" s="26"/>
    </row>
    <row r="670" ht="15.75" customHeight="1">
      <c r="I670" s="30"/>
      <c r="J670" s="26"/>
    </row>
    <row r="671" ht="15.75" customHeight="1">
      <c r="I671" s="30"/>
      <c r="J671" s="26"/>
    </row>
    <row r="672" ht="15.75" customHeight="1">
      <c r="I672" s="30"/>
      <c r="J672" s="26"/>
    </row>
    <row r="673" ht="15.75" customHeight="1">
      <c r="I673" s="30"/>
      <c r="J673" s="26"/>
    </row>
    <row r="674" ht="15.75" customHeight="1">
      <c r="I674" s="30"/>
      <c r="J674" s="26"/>
    </row>
    <row r="675" ht="15.75" customHeight="1">
      <c r="I675" s="30"/>
      <c r="J675" s="26"/>
    </row>
    <row r="676" ht="15.75" customHeight="1">
      <c r="I676" s="30"/>
      <c r="J676" s="26"/>
    </row>
    <row r="677" ht="15.75" customHeight="1">
      <c r="I677" s="30"/>
      <c r="J677" s="26"/>
    </row>
    <row r="678" ht="15.75" customHeight="1">
      <c r="I678" s="30"/>
      <c r="J678" s="26"/>
    </row>
    <row r="679" ht="15.75" customHeight="1">
      <c r="I679" s="30"/>
      <c r="J679" s="26"/>
    </row>
    <row r="680" ht="15.75" customHeight="1">
      <c r="I680" s="30"/>
      <c r="J680" s="26"/>
    </row>
    <row r="681" ht="15.75" customHeight="1">
      <c r="I681" s="30"/>
      <c r="J681" s="26"/>
    </row>
    <row r="682" ht="15.75" customHeight="1">
      <c r="I682" s="30"/>
      <c r="J682" s="26"/>
    </row>
    <row r="683" ht="15.75" customHeight="1">
      <c r="I683" s="30"/>
      <c r="J683" s="26"/>
    </row>
    <row r="684" ht="15.75" customHeight="1">
      <c r="I684" s="30"/>
      <c r="J684" s="26"/>
    </row>
    <row r="685" ht="15.75" customHeight="1">
      <c r="I685" s="30"/>
      <c r="J685" s="26"/>
    </row>
    <row r="686" ht="15.75" customHeight="1">
      <c r="I686" s="30"/>
      <c r="J686" s="26"/>
    </row>
    <row r="687" ht="15.75" customHeight="1">
      <c r="I687" s="30"/>
      <c r="J687" s="26"/>
    </row>
    <row r="688" ht="15.75" customHeight="1">
      <c r="I688" s="30"/>
      <c r="J688" s="26"/>
    </row>
    <row r="689" ht="15.75" customHeight="1">
      <c r="I689" s="30"/>
      <c r="J689" s="26"/>
    </row>
    <row r="690" ht="15.75" customHeight="1">
      <c r="I690" s="30"/>
      <c r="J690" s="26"/>
    </row>
    <row r="691" ht="15.75" customHeight="1">
      <c r="I691" s="30"/>
      <c r="J691" s="26"/>
    </row>
    <row r="692" ht="15.75" customHeight="1">
      <c r="I692" s="30"/>
      <c r="J692" s="26"/>
    </row>
    <row r="693" ht="15.75" customHeight="1">
      <c r="I693" s="30"/>
      <c r="J693" s="26"/>
    </row>
    <row r="694" ht="15.75" customHeight="1">
      <c r="I694" s="30"/>
      <c r="J694" s="26"/>
    </row>
    <row r="695" ht="15.75" customHeight="1">
      <c r="I695" s="30"/>
      <c r="J695" s="26"/>
    </row>
    <row r="696" ht="15.75" customHeight="1">
      <c r="I696" s="30"/>
      <c r="J696" s="26"/>
    </row>
    <row r="697" ht="15.75" customHeight="1">
      <c r="I697" s="30"/>
      <c r="J697" s="26"/>
    </row>
    <row r="698" ht="15.75" customHeight="1">
      <c r="I698" s="30"/>
      <c r="J698" s="26"/>
    </row>
    <row r="699" ht="15.75" customHeight="1">
      <c r="I699" s="30"/>
      <c r="J699" s="26"/>
    </row>
    <row r="700" ht="15.75" customHeight="1">
      <c r="I700" s="30"/>
      <c r="J700" s="26"/>
    </row>
    <row r="701" ht="15.75" customHeight="1">
      <c r="I701" s="30"/>
      <c r="J701" s="26"/>
    </row>
    <row r="702" ht="15.75" customHeight="1">
      <c r="I702" s="30"/>
      <c r="J702" s="26"/>
    </row>
    <row r="703" ht="15.75" customHeight="1">
      <c r="I703" s="30"/>
      <c r="J703" s="26"/>
    </row>
    <row r="704" ht="15.75" customHeight="1">
      <c r="I704" s="30"/>
      <c r="J704" s="26"/>
    </row>
    <row r="705" ht="15.75" customHeight="1">
      <c r="I705" s="30"/>
      <c r="J705" s="26"/>
    </row>
    <row r="706" ht="15.75" customHeight="1">
      <c r="I706" s="30"/>
      <c r="J706" s="26"/>
    </row>
    <row r="707" ht="15.75" customHeight="1">
      <c r="I707" s="30"/>
      <c r="J707" s="26"/>
    </row>
    <row r="708" ht="15.75" customHeight="1">
      <c r="I708" s="30"/>
      <c r="J708" s="26"/>
    </row>
    <row r="709" ht="15.75" customHeight="1">
      <c r="I709" s="30"/>
      <c r="J709" s="26"/>
    </row>
    <row r="710" ht="15.75" customHeight="1">
      <c r="I710" s="30"/>
      <c r="J710" s="26"/>
    </row>
    <row r="711" ht="15.75" customHeight="1">
      <c r="I711" s="30"/>
      <c r="J711" s="26"/>
    </row>
    <row r="712" ht="15.75" customHeight="1">
      <c r="I712" s="30"/>
      <c r="J712" s="26"/>
    </row>
    <row r="713" ht="15.75" customHeight="1">
      <c r="I713" s="30"/>
      <c r="J713" s="26"/>
    </row>
    <row r="714" ht="15.75" customHeight="1">
      <c r="I714" s="30"/>
      <c r="J714" s="26"/>
    </row>
    <row r="715" ht="15.75" customHeight="1">
      <c r="I715" s="30"/>
      <c r="J715" s="26"/>
    </row>
    <row r="716" ht="15.75" customHeight="1">
      <c r="I716" s="30"/>
      <c r="J716" s="26"/>
    </row>
    <row r="717" ht="15.75" customHeight="1">
      <c r="I717" s="30"/>
      <c r="J717" s="26"/>
    </row>
    <row r="718" ht="15.75" customHeight="1">
      <c r="I718" s="30"/>
      <c r="J718" s="26"/>
    </row>
    <row r="719" ht="15.75" customHeight="1">
      <c r="I719" s="30"/>
      <c r="J719" s="26"/>
    </row>
    <row r="720" ht="15.75" customHeight="1">
      <c r="I720" s="30"/>
      <c r="J720" s="26"/>
    </row>
    <row r="721" ht="15.75" customHeight="1">
      <c r="I721" s="30"/>
      <c r="J721" s="26"/>
    </row>
    <row r="722" ht="15.75" customHeight="1">
      <c r="I722" s="30"/>
      <c r="J722" s="26"/>
    </row>
    <row r="723" ht="15.75" customHeight="1">
      <c r="I723" s="30"/>
      <c r="J723" s="26"/>
    </row>
    <row r="724" ht="15.75" customHeight="1">
      <c r="I724" s="30"/>
      <c r="J724" s="26"/>
    </row>
    <row r="725" ht="15.75" customHeight="1">
      <c r="I725" s="30"/>
      <c r="J725" s="26"/>
    </row>
    <row r="726" ht="15.75" customHeight="1">
      <c r="I726" s="30"/>
      <c r="J726" s="26"/>
    </row>
    <row r="727" ht="15.75" customHeight="1">
      <c r="I727" s="30"/>
      <c r="J727" s="26"/>
    </row>
    <row r="728" ht="15.75" customHeight="1">
      <c r="I728" s="30"/>
      <c r="J728" s="26"/>
    </row>
    <row r="729" ht="15.75" customHeight="1">
      <c r="I729" s="30"/>
      <c r="J729" s="26"/>
    </row>
    <row r="730" ht="15.75" customHeight="1">
      <c r="I730" s="30"/>
      <c r="J730" s="26"/>
    </row>
    <row r="731" ht="15.75" customHeight="1">
      <c r="I731" s="30"/>
      <c r="J731" s="26"/>
    </row>
    <row r="732" ht="15.75" customHeight="1">
      <c r="I732" s="30"/>
      <c r="J732" s="26"/>
    </row>
    <row r="733" ht="15.75" customHeight="1">
      <c r="I733" s="30"/>
      <c r="J733" s="26"/>
    </row>
    <row r="734" ht="15.75" customHeight="1">
      <c r="I734" s="30"/>
      <c r="J734" s="26"/>
    </row>
    <row r="735" ht="15.75" customHeight="1">
      <c r="I735" s="30"/>
      <c r="J735" s="26"/>
    </row>
    <row r="736" ht="15.75" customHeight="1">
      <c r="I736" s="30"/>
      <c r="J736" s="26"/>
    </row>
    <row r="737" ht="15.75" customHeight="1">
      <c r="I737" s="30"/>
      <c r="J737" s="26"/>
    </row>
    <row r="738" ht="15.75" customHeight="1">
      <c r="I738" s="30"/>
      <c r="J738" s="26"/>
    </row>
    <row r="739" ht="15.75" customHeight="1">
      <c r="I739" s="30"/>
      <c r="J739" s="26"/>
    </row>
    <row r="740" ht="15.75" customHeight="1">
      <c r="I740" s="30"/>
      <c r="J740" s="26"/>
    </row>
    <row r="741" ht="15.75" customHeight="1">
      <c r="I741" s="30"/>
      <c r="J741" s="26"/>
    </row>
    <row r="742" ht="15.75" customHeight="1">
      <c r="I742" s="30"/>
      <c r="J742" s="26"/>
    </row>
    <row r="743" ht="15.75" customHeight="1">
      <c r="I743" s="30"/>
      <c r="J743" s="26"/>
    </row>
    <row r="744" ht="15.75" customHeight="1">
      <c r="I744" s="30"/>
      <c r="J744" s="26"/>
    </row>
    <row r="745" ht="15.75" customHeight="1">
      <c r="I745" s="30"/>
      <c r="J745" s="26"/>
    </row>
    <row r="746" ht="15.75" customHeight="1">
      <c r="I746" s="30"/>
      <c r="J746" s="26"/>
    </row>
    <row r="747" ht="15.75" customHeight="1">
      <c r="I747" s="30"/>
      <c r="J747" s="26"/>
    </row>
    <row r="748" ht="15.75" customHeight="1">
      <c r="I748" s="30"/>
      <c r="J748" s="26"/>
    </row>
    <row r="749" ht="15.75" customHeight="1">
      <c r="I749" s="30"/>
      <c r="J749" s="26"/>
    </row>
    <row r="750" ht="15.75" customHeight="1">
      <c r="I750" s="30"/>
      <c r="J750" s="26"/>
    </row>
    <row r="751" ht="15.75" customHeight="1">
      <c r="I751" s="30"/>
      <c r="J751" s="26"/>
    </row>
    <row r="752" ht="15.75" customHeight="1">
      <c r="I752" s="30"/>
      <c r="J752" s="26"/>
    </row>
    <row r="753" ht="15.75" customHeight="1">
      <c r="I753" s="30"/>
      <c r="J753" s="26"/>
    </row>
    <row r="754" ht="15.75" customHeight="1">
      <c r="I754" s="30"/>
      <c r="J754" s="26"/>
    </row>
    <row r="755" ht="15.75" customHeight="1">
      <c r="I755" s="30"/>
      <c r="J755" s="26"/>
    </row>
    <row r="756" ht="15.75" customHeight="1">
      <c r="I756" s="30"/>
      <c r="J756" s="26"/>
    </row>
    <row r="757" ht="15.75" customHeight="1">
      <c r="I757" s="30"/>
      <c r="J757" s="26"/>
    </row>
    <row r="758" ht="15.75" customHeight="1">
      <c r="I758" s="30"/>
      <c r="J758" s="26"/>
    </row>
    <row r="759" ht="15.75" customHeight="1">
      <c r="I759" s="30"/>
      <c r="J759" s="26"/>
    </row>
    <row r="760" ht="15.75" customHeight="1">
      <c r="I760" s="30"/>
      <c r="J760" s="26"/>
    </row>
    <row r="761" ht="15.75" customHeight="1">
      <c r="I761" s="30"/>
      <c r="J761" s="26"/>
    </row>
    <row r="762" ht="15.75" customHeight="1">
      <c r="I762" s="30"/>
      <c r="J762" s="26"/>
    </row>
    <row r="763" ht="15.75" customHeight="1">
      <c r="I763" s="30"/>
      <c r="J763" s="26"/>
    </row>
    <row r="764" ht="15.75" customHeight="1">
      <c r="I764" s="30"/>
      <c r="J764" s="26"/>
    </row>
    <row r="765" ht="15.75" customHeight="1">
      <c r="I765" s="30"/>
      <c r="J765" s="26"/>
    </row>
    <row r="766" ht="15.75" customHeight="1">
      <c r="I766" s="30"/>
      <c r="J766" s="26"/>
    </row>
    <row r="767" ht="15.75" customHeight="1">
      <c r="I767" s="30"/>
      <c r="J767" s="26"/>
    </row>
    <row r="768" ht="15.75" customHeight="1">
      <c r="I768" s="30"/>
      <c r="J768" s="26"/>
    </row>
    <row r="769" ht="15.75" customHeight="1">
      <c r="I769" s="30"/>
      <c r="J769" s="26"/>
    </row>
    <row r="770" ht="15.75" customHeight="1">
      <c r="I770" s="30"/>
      <c r="J770" s="26"/>
    </row>
    <row r="771" ht="15.75" customHeight="1">
      <c r="I771" s="30"/>
      <c r="J771" s="26"/>
    </row>
    <row r="772" ht="15.75" customHeight="1">
      <c r="I772" s="30"/>
      <c r="J772" s="26"/>
    </row>
    <row r="773" ht="15.75" customHeight="1">
      <c r="I773" s="30"/>
      <c r="J773" s="26"/>
    </row>
    <row r="774" ht="15.75" customHeight="1">
      <c r="I774" s="30"/>
      <c r="J774" s="26"/>
    </row>
    <row r="775" ht="15.75" customHeight="1">
      <c r="I775" s="30"/>
      <c r="J775" s="26"/>
    </row>
    <row r="776" ht="15.75" customHeight="1">
      <c r="I776" s="30"/>
      <c r="J776" s="26"/>
    </row>
    <row r="777" ht="15.75" customHeight="1">
      <c r="I777" s="30"/>
      <c r="J777" s="26"/>
    </row>
    <row r="778" ht="15.75" customHeight="1">
      <c r="I778" s="30"/>
      <c r="J778" s="26"/>
    </row>
    <row r="779" ht="15.75" customHeight="1">
      <c r="I779" s="30"/>
      <c r="J779" s="26"/>
    </row>
    <row r="780" ht="15.75" customHeight="1">
      <c r="I780" s="30"/>
      <c r="J780" s="26"/>
    </row>
    <row r="781" ht="15.75" customHeight="1">
      <c r="I781" s="30"/>
      <c r="J781" s="26"/>
    </row>
    <row r="782" ht="15.75" customHeight="1">
      <c r="I782" s="30"/>
      <c r="J782" s="26"/>
    </row>
    <row r="783" ht="15.75" customHeight="1">
      <c r="I783" s="30"/>
      <c r="J783" s="26"/>
    </row>
    <row r="784" ht="15.75" customHeight="1">
      <c r="I784" s="30"/>
      <c r="J784" s="26"/>
    </row>
    <row r="785" ht="15.75" customHeight="1">
      <c r="I785" s="30"/>
      <c r="J785" s="26"/>
    </row>
    <row r="786" ht="15.75" customHeight="1">
      <c r="I786" s="30"/>
      <c r="J786" s="26"/>
    </row>
    <row r="787" ht="15.75" customHeight="1">
      <c r="I787" s="30"/>
      <c r="J787" s="26"/>
    </row>
    <row r="788" ht="15.75" customHeight="1">
      <c r="I788" s="30"/>
      <c r="J788" s="26"/>
    </row>
    <row r="789" ht="15.75" customHeight="1">
      <c r="I789" s="30"/>
      <c r="J789" s="26"/>
    </row>
    <row r="790" ht="15.75" customHeight="1">
      <c r="I790" s="30"/>
      <c r="J790" s="26"/>
    </row>
    <row r="791" ht="15.75" customHeight="1">
      <c r="I791" s="30"/>
      <c r="J791" s="26"/>
    </row>
    <row r="792" ht="15.75" customHeight="1">
      <c r="I792" s="30"/>
      <c r="J792" s="26"/>
    </row>
    <row r="793" ht="15.75" customHeight="1">
      <c r="I793" s="30"/>
      <c r="J793" s="26"/>
    </row>
    <row r="794" ht="15.75" customHeight="1">
      <c r="I794" s="30"/>
      <c r="J794" s="26"/>
    </row>
    <row r="795" ht="15.75" customHeight="1">
      <c r="I795" s="30"/>
      <c r="J795" s="26"/>
    </row>
    <row r="796" ht="15.75" customHeight="1">
      <c r="I796" s="30"/>
      <c r="J796" s="26"/>
    </row>
    <row r="797" ht="15.75" customHeight="1">
      <c r="I797" s="30"/>
      <c r="J797" s="26"/>
    </row>
    <row r="798" ht="15.75" customHeight="1">
      <c r="I798" s="30"/>
      <c r="J798" s="26"/>
    </row>
    <row r="799" ht="15.75" customHeight="1">
      <c r="I799" s="30"/>
      <c r="J799" s="26"/>
    </row>
    <row r="800" ht="15.75" customHeight="1">
      <c r="I800" s="30"/>
      <c r="J800" s="26"/>
    </row>
    <row r="801" ht="15.75" customHeight="1">
      <c r="I801" s="30"/>
      <c r="J801" s="26"/>
    </row>
    <row r="802" ht="15.75" customHeight="1">
      <c r="I802" s="30"/>
      <c r="J802" s="26"/>
    </row>
    <row r="803" ht="15.75" customHeight="1">
      <c r="I803" s="30"/>
      <c r="J803" s="26"/>
    </row>
    <row r="804" ht="15.75" customHeight="1">
      <c r="I804" s="30"/>
      <c r="J804" s="26"/>
    </row>
    <row r="805" ht="15.75" customHeight="1">
      <c r="I805" s="30"/>
      <c r="J805" s="26"/>
    </row>
    <row r="806" ht="15.75" customHeight="1">
      <c r="I806" s="30"/>
      <c r="J806" s="26"/>
    </row>
    <row r="807" ht="15.75" customHeight="1">
      <c r="I807" s="30"/>
      <c r="J807" s="26"/>
    </row>
    <row r="808" ht="15.75" customHeight="1">
      <c r="I808" s="30"/>
      <c r="J808" s="26"/>
    </row>
    <row r="809" ht="15.75" customHeight="1">
      <c r="I809" s="30"/>
      <c r="J809" s="26"/>
    </row>
    <row r="810" ht="15.75" customHeight="1">
      <c r="I810" s="30"/>
      <c r="J810" s="26"/>
    </row>
    <row r="811" ht="15.75" customHeight="1">
      <c r="I811" s="30"/>
      <c r="J811" s="26"/>
    </row>
    <row r="812" ht="15.75" customHeight="1">
      <c r="I812" s="30"/>
      <c r="J812" s="26"/>
    </row>
    <row r="813" ht="15.75" customHeight="1">
      <c r="I813" s="30"/>
      <c r="J813" s="26"/>
    </row>
    <row r="814" ht="15.75" customHeight="1">
      <c r="I814" s="30"/>
      <c r="J814" s="26"/>
    </row>
    <row r="815" ht="15.75" customHeight="1">
      <c r="I815" s="30"/>
      <c r="J815" s="26"/>
    </row>
    <row r="816" ht="15.75" customHeight="1">
      <c r="I816" s="30"/>
      <c r="J816" s="26"/>
    </row>
    <row r="817" ht="15.75" customHeight="1">
      <c r="I817" s="30"/>
      <c r="J817" s="26"/>
    </row>
    <row r="818" ht="15.75" customHeight="1">
      <c r="I818" s="30"/>
      <c r="J818" s="26"/>
    </row>
    <row r="819" ht="15.75" customHeight="1">
      <c r="I819" s="30"/>
      <c r="J819" s="26"/>
    </row>
    <row r="820" ht="15.75" customHeight="1">
      <c r="I820" s="30"/>
      <c r="J820" s="26"/>
    </row>
    <row r="821" ht="15.75" customHeight="1">
      <c r="I821" s="30"/>
      <c r="J821" s="26"/>
    </row>
    <row r="822" ht="15.75" customHeight="1">
      <c r="I822" s="30"/>
      <c r="J822" s="26"/>
    </row>
    <row r="823" ht="15.75" customHeight="1">
      <c r="I823" s="30"/>
      <c r="J823" s="26"/>
    </row>
    <row r="824" ht="15.75" customHeight="1">
      <c r="I824" s="30"/>
      <c r="J824" s="26"/>
    </row>
    <row r="825" ht="15.75" customHeight="1">
      <c r="I825" s="30"/>
      <c r="J825" s="26"/>
    </row>
    <row r="826" ht="15.75" customHeight="1">
      <c r="I826" s="30"/>
      <c r="J826" s="26"/>
    </row>
    <row r="827" ht="15.75" customHeight="1">
      <c r="I827" s="30"/>
      <c r="J827" s="26"/>
    </row>
    <row r="828" ht="15.75" customHeight="1">
      <c r="I828" s="30"/>
      <c r="J828" s="26"/>
    </row>
    <row r="829" ht="15.75" customHeight="1">
      <c r="I829" s="30"/>
      <c r="J829" s="26"/>
    </row>
    <row r="830" ht="15.75" customHeight="1">
      <c r="I830" s="30"/>
      <c r="J830" s="26"/>
    </row>
    <row r="831" ht="15.75" customHeight="1">
      <c r="I831" s="30"/>
      <c r="J831" s="26"/>
    </row>
    <row r="832" ht="15.75" customHeight="1">
      <c r="I832" s="30"/>
      <c r="J832" s="26"/>
    </row>
    <row r="833" ht="15.75" customHeight="1">
      <c r="I833" s="30"/>
      <c r="J833" s="26"/>
    </row>
    <row r="834" ht="15.75" customHeight="1">
      <c r="I834" s="30"/>
      <c r="J834" s="26"/>
    </row>
    <row r="835" ht="15.75" customHeight="1">
      <c r="I835" s="30"/>
      <c r="J835" s="26"/>
    </row>
    <row r="836" ht="15.75" customHeight="1">
      <c r="I836" s="30"/>
      <c r="J836" s="26"/>
    </row>
    <row r="837" ht="15.75" customHeight="1">
      <c r="I837" s="30"/>
      <c r="J837" s="26"/>
    </row>
    <row r="838" ht="15.75" customHeight="1">
      <c r="I838" s="30"/>
      <c r="J838" s="26"/>
    </row>
    <row r="839" ht="15.75" customHeight="1">
      <c r="I839" s="30"/>
      <c r="J839" s="26"/>
    </row>
    <row r="840" ht="15.75" customHeight="1">
      <c r="I840" s="30"/>
      <c r="J840" s="26"/>
    </row>
    <row r="841" ht="15.75" customHeight="1">
      <c r="I841" s="30"/>
      <c r="J841" s="26"/>
    </row>
    <row r="842" ht="15.75" customHeight="1">
      <c r="I842" s="30"/>
      <c r="J842" s="26"/>
    </row>
    <row r="843" ht="15.75" customHeight="1">
      <c r="I843" s="30"/>
      <c r="J843" s="26"/>
    </row>
    <row r="844" ht="15.75" customHeight="1">
      <c r="I844" s="30"/>
      <c r="J844" s="26"/>
    </row>
    <row r="845" ht="15.75" customHeight="1">
      <c r="I845" s="30"/>
      <c r="J845" s="26"/>
    </row>
    <row r="846" ht="15.75" customHeight="1">
      <c r="I846" s="30"/>
      <c r="J846" s="26"/>
    </row>
    <row r="847" ht="15.75" customHeight="1">
      <c r="I847" s="30"/>
      <c r="J847" s="26"/>
    </row>
    <row r="848" ht="15.75" customHeight="1">
      <c r="I848" s="30"/>
      <c r="J848" s="26"/>
    </row>
    <row r="849" ht="15.75" customHeight="1">
      <c r="I849" s="30"/>
      <c r="J849" s="26"/>
    </row>
    <row r="850" ht="15.75" customHeight="1">
      <c r="I850" s="30"/>
      <c r="J850" s="26"/>
    </row>
    <row r="851" ht="15.75" customHeight="1">
      <c r="I851" s="30"/>
      <c r="J851" s="26"/>
    </row>
    <row r="852" ht="15.75" customHeight="1">
      <c r="I852" s="30"/>
      <c r="J852" s="26"/>
    </row>
    <row r="853" ht="15.75" customHeight="1">
      <c r="I853" s="30"/>
      <c r="J853" s="26"/>
    </row>
    <row r="854" ht="15.75" customHeight="1">
      <c r="I854" s="30"/>
      <c r="J854" s="26"/>
    </row>
    <row r="855" ht="15.75" customHeight="1">
      <c r="I855" s="30"/>
      <c r="J855" s="26"/>
    </row>
    <row r="856" ht="15.75" customHeight="1">
      <c r="I856" s="30"/>
      <c r="J856" s="26"/>
    </row>
    <row r="857" ht="15.75" customHeight="1">
      <c r="I857" s="30"/>
      <c r="J857" s="26"/>
    </row>
    <row r="858" ht="15.75" customHeight="1">
      <c r="I858" s="30"/>
      <c r="J858" s="26"/>
    </row>
    <row r="859" ht="15.75" customHeight="1">
      <c r="I859" s="30"/>
      <c r="J859" s="26"/>
    </row>
    <row r="860" ht="15.75" customHeight="1">
      <c r="I860" s="30"/>
      <c r="J860" s="26"/>
    </row>
    <row r="861" ht="15.75" customHeight="1">
      <c r="I861" s="30"/>
      <c r="J861" s="26"/>
    </row>
    <row r="862" ht="15.75" customHeight="1">
      <c r="I862" s="30"/>
      <c r="J862" s="26"/>
    </row>
    <row r="863" ht="15.75" customHeight="1">
      <c r="I863" s="30"/>
      <c r="J863" s="26"/>
    </row>
    <row r="864" ht="15.75" customHeight="1">
      <c r="I864" s="30"/>
      <c r="J864" s="26"/>
    </row>
    <row r="865" ht="15.75" customHeight="1">
      <c r="I865" s="30"/>
      <c r="J865" s="26"/>
    </row>
    <row r="866" ht="15.75" customHeight="1">
      <c r="I866" s="30"/>
      <c r="J866" s="26"/>
    </row>
    <row r="867" ht="15.75" customHeight="1">
      <c r="I867" s="30"/>
      <c r="J867" s="26"/>
    </row>
    <row r="868" ht="15.75" customHeight="1">
      <c r="I868" s="30"/>
      <c r="J868" s="26"/>
    </row>
    <row r="869" ht="15.75" customHeight="1">
      <c r="I869" s="30"/>
      <c r="J869" s="26"/>
    </row>
    <row r="870" ht="15.75" customHeight="1">
      <c r="I870" s="30"/>
      <c r="J870" s="26"/>
    </row>
    <row r="871" ht="15.75" customHeight="1">
      <c r="I871" s="30"/>
      <c r="J871" s="26"/>
    </row>
    <row r="872" ht="15.75" customHeight="1">
      <c r="I872" s="30"/>
      <c r="J872" s="26"/>
    </row>
    <row r="873" ht="15.75" customHeight="1">
      <c r="I873" s="30"/>
      <c r="J873" s="26"/>
    </row>
    <row r="874" ht="15.75" customHeight="1">
      <c r="I874" s="30"/>
      <c r="J874" s="26"/>
    </row>
    <row r="875" ht="15.75" customHeight="1">
      <c r="I875" s="30"/>
      <c r="J875" s="26"/>
    </row>
    <row r="876" ht="15.75" customHeight="1">
      <c r="I876" s="30"/>
      <c r="J876" s="26"/>
    </row>
    <row r="877" ht="15.75" customHeight="1">
      <c r="I877" s="30"/>
      <c r="J877" s="26"/>
    </row>
    <row r="878" ht="15.75" customHeight="1">
      <c r="I878" s="30"/>
      <c r="J878" s="26"/>
    </row>
    <row r="879" ht="15.75" customHeight="1">
      <c r="I879" s="30"/>
      <c r="J879" s="26"/>
    </row>
    <row r="880" ht="15.75" customHeight="1">
      <c r="I880" s="30"/>
      <c r="J880" s="26"/>
    </row>
    <row r="881" ht="15.75" customHeight="1">
      <c r="I881" s="30"/>
      <c r="J881" s="26"/>
    </row>
    <row r="882" ht="15.75" customHeight="1">
      <c r="I882" s="30"/>
      <c r="J882" s="26"/>
    </row>
    <row r="883" ht="15.75" customHeight="1">
      <c r="I883" s="30"/>
      <c r="J883" s="26"/>
    </row>
    <row r="884" ht="15.75" customHeight="1">
      <c r="I884" s="30"/>
      <c r="J884" s="26"/>
    </row>
    <row r="885" ht="15.75" customHeight="1">
      <c r="I885" s="30"/>
      <c r="J885" s="26"/>
    </row>
    <row r="886" ht="15.75" customHeight="1">
      <c r="I886" s="30"/>
      <c r="J886" s="26"/>
    </row>
    <row r="887" ht="15.75" customHeight="1">
      <c r="I887" s="30"/>
      <c r="J887" s="26"/>
    </row>
    <row r="888" ht="15.75" customHeight="1">
      <c r="I888" s="30"/>
      <c r="J888" s="26"/>
    </row>
    <row r="889" ht="15.75" customHeight="1">
      <c r="I889" s="30"/>
      <c r="J889" s="26"/>
    </row>
    <row r="890" ht="15.75" customHeight="1">
      <c r="I890" s="30"/>
      <c r="J890" s="26"/>
    </row>
    <row r="891" ht="15.75" customHeight="1">
      <c r="I891" s="30"/>
      <c r="J891" s="26"/>
    </row>
    <row r="892" ht="15.75" customHeight="1">
      <c r="I892" s="30"/>
      <c r="J892" s="26"/>
    </row>
    <row r="893" ht="15.75" customHeight="1">
      <c r="I893" s="30"/>
      <c r="J893" s="26"/>
    </row>
    <row r="894" ht="15.75" customHeight="1">
      <c r="I894" s="30"/>
      <c r="J894" s="26"/>
    </row>
    <row r="895" ht="15.75" customHeight="1">
      <c r="I895" s="30"/>
      <c r="J895" s="26"/>
    </row>
    <row r="896" ht="15.75" customHeight="1">
      <c r="I896" s="30"/>
      <c r="J896" s="26"/>
    </row>
    <row r="897" ht="15.75" customHeight="1">
      <c r="I897" s="30"/>
      <c r="J897" s="26"/>
    </row>
    <row r="898" ht="15.75" customHeight="1">
      <c r="I898" s="30"/>
      <c r="J898" s="26"/>
    </row>
    <row r="899" ht="15.75" customHeight="1">
      <c r="I899" s="30"/>
      <c r="J899" s="26"/>
    </row>
    <row r="900" ht="15.75" customHeight="1">
      <c r="I900" s="30"/>
      <c r="J900" s="26"/>
    </row>
    <row r="901" ht="15.75" customHeight="1">
      <c r="I901" s="30"/>
      <c r="J901" s="26"/>
    </row>
    <row r="902" ht="15.75" customHeight="1">
      <c r="I902" s="30"/>
      <c r="J902" s="26"/>
    </row>
    <row r="903" ht="15.75" customHeight="1">
      <c r="I903" s="30"/>
      <c r="J903" s="26"/>
    </row>
    <row r="904" ht="15.75" customHeight="1">
      <c r="I904" s="30"/>
      <c r="J904" s="26"/>
    </row>
    <row r="905" ht="15.75" customHeight="1">
      <c r="I905" s="30"/>
      <c r="J905" s="26"/>
    </row>
    <row r="906" ht="15.75" customHeight="1">
      <c r="I906" s="30"/>
      <c r="J906" s="26"/>
    </row>
    <row r="907" ht="15.75" customHeight="1">
      <c r="I907" s="30"/>
      <c r="J907" s="26"/>
    </row>
    <row r="908" ht="15.75" customHeight="1">
      <c r="I908" s="30"/>
      <c r="J908" s="26"/>
    </row>
    <row r="909" ht="15.75" customHeight="1">
      <c r="I909" s="30"/>
      <c r="J909" s="26"/>
    </row>
    <row r="910" ht="15.75" customHeight="1">
      <c r="I910" s="30"/>
      <c r="J910" s="26"/>
    </row>
    <row r="911" ht="15.75" customHeight="1">
      <c r="I911" s="30"/>
      <c r="J911" s="26"/>
    </row>
    <row r="912" ht="15.75" customHeight="1">
      <c r="I912" s="30"/>
      <c r="J912" s="26"/>
    </row>
    <row r="913" ht="15.75" customHeight="1">
      <c r="I913" s="30"/>
      <c r="J913" s="26"/>
    </row>
    <row r="914" ht="15.75" customHeight="1">
      <c r="I914" s="30"/>
      <c r="J914" s="26"/>
    </row>
    <row r="915" ht="15.75" customHeight="1">
      <c r="I915" s="30"/>
      <c r="J915" s="26"/>
    </row>
    <row r="916" ht="15.75" customHeight="1">
      <c r="I916" s="30"/>
      <c r="J916" s="26"/>
    </row>
    <row r="917" ht="15.75" customHeight="1">
      <c r="I917" s="30"/>
      <c r="J917" s="26"/>
    </row>
    <row r="918" ht="15.75" customHeight="1">
      <c r="I918" s="30"/>
      <c r="J918" s="26"/>
    </row>
    <row r="919" ht="15.75" customHeight="1">
      <c r="I919" s="30"/>
      <c r="J919" s="26"/>
    </row>
    <row r="920" ht="15.75" customHeight="1">
      <c r="I920" s="30"/>
      <c r="J920" s="26"/>
    </row>
    <row r="921" ht="15.75" customHeight="1">
      <c r="I921" s="30"/>
      <c r="J921" s="26"/>
    </row>
    <row r="922" ht="15.75" customHeight="1">
      <c r="I922" s="30"/>
      <c r="J922" s="26"/>
    </row>
    <row r="923" ht="15.75" customHeight="1">
      <c r="I923" s="30"/>
      <c r="J923" s="26"/>
    </row>
    <row r="924" ht="15.75" customHeight="1">
      <c r="I924" s="30"/>
      <c r="J924" s="26"/>
    </row>
    <row r="925" ht="15.75" customHeight="1">
      <c r="I925" s="30"/>
      <c r="J925" s="26"/>
    </row>
    <row r="926" ht="15.75" customHeight="1">
      <c r="I926" s="30"/>
      <c r="J926" s="26"/>
    </row>
    <row r="927" ht="15.75" customHeight="1">
      <c r="I927" s="30"/>
      <c r="J927" s="26"/>
    </row>
    <row r="928" ht="15.75" customHeight="1">
      <c r="I928" s="30"/>
      <c r="J928" s="26"/>
    </row>
    <row r="929" ht="15.75" customHeight="1">
      <c r="I929" s="30"/>
      <c r="J929" s="26"/>
    </row>
    <row r="930" ht="15.75" customHeight="1">
      <c r="I930" s="30"/>
      <c r="J930" s="26"/>
    </row>
    <row r="931" ht="15.75" customHeight="1">
      <c r="I931" s="30"/>
      <c r="J931" s="26"/>
    </row>
    <row r="932" ht="15.75" customHeight="1">
      <c r="I932" s="30"/>
      <c r="J932" s="26"/>
    </row>
    <row r="933" ht="15.75" customHeight="1">
      <c r="I933" s="30"/>
      <c r="J933" s="26"/>
    </row>
    <row r="934" ht="15.75" customHeight="1">
      <c r="I934" s="30"/>
      <c r="J934" s="26"/>
    </row>
    <row r="935" ht="15.75" customHeight="1">
      <c r="I935" s="30"/>
      <c r="J935" s="26"/>
    </row>
    <row r="936" ht="15.75" customHeight="1">
      <c r="I936" s="30"/>
      <c r="J936" s="26"/>
    </row>
    <row r="937" ht="15.75" customHeight="1">
      <c r="I937" s="30"/>
      <c r="J937" s="26"/>
    </row>
    <row r="938" ht="15.75" customHeight="1">
      <c r="I938" s="30"/>
      <c r="J938" s="26"/>
    </row>
    <row r="939" ht="15.75" customHeight="1">
      <c r="I939" s="30"/>
      <c r="J939" s="26"/>
    </row>
    <row r="940" ht="15.75" customHeight="1">
      <c r="I940" s="30"/>
      <c r="J940" s="26"/>
    </row>
    <row r="941" ht="15.75" customHeight="1">
      <c r="I941" s="30"/>
      <c r="J941" s="26"/>
    </row>
    <row r="942" ht="15.75" customHeight="1">
      <c r="I942" s="30"/>
      <c r="J942" s="26"/>
    </row>
    <row r="943" ht="15.75" customHeight="1">
      <c r="I943" s="30"/>
      <c r="J943" s="26"/>
    </row>
    <row r="944" ht="15.75" customHeight="1">
      <c r="I944" s="30"/>
      <c r="J944" s="26"/>
    </row>
    <row r="945" ht="15.75" customHeight="1">
      <c r="I945" s="30"/>
      <c r="J945" s="26"/>
    </row>
    <row r="946" ht="15.75" customHeight="1">
      <c r="I946" s="30"/>
      <c r="J946" s="26"/>
    </row>
    <row r="947" ht="15.75" customHeight="1">
      <c r="I947" s="30"/>
      <c r="J947" s="26"/>
    </row>
    <row r="948" ht="15.75" customHeight="1">
      <c r="I948" s="30"/>
      <c r="J948" s="26"/>
    </row>
    <row r="949" ht="15.75" customHeight="1">
      <c r="I949" s="30"/>
      <c r="J949" s="26"/>
    </row>
    <row r="950" ht="15.75" customHeight="1">
      <c r="I950" s="30"/>
      <c r="J950" s="26"/>
    </row>
    <row r="951" ht="15.75" customHeight="1">
      <c r="I951" s="30"/>
      <c r="J951" s="26"/>
    </row>
    <row r="952" ht="15.75" customHeight="1">
      <c r="I952" s="30"/>
      <c r="J952" s="26"/>
    </row>
    <row r="953" ht="15.75" customHeight="1">
      <c r="I953" s="30"/>
      <c r="J953" s="26"/>
    </row>
    <row r="954" ht="15.75" customHeight="1">
      <c r="I954" s="30"/>
      <c r="J954" s="26"/>
    </row>
    <row r="955" ht="15.75" customHeight="1">
      <c r="I955" s="30"/>
      <c r="J955" s="26"/>
    </row>
    <row r="956" ht="15.75" customHeight="1">
      <c r="I956" s="30"/>
      <c r="J956" s="26"/>
    </row>
    <row r="957" ht="15.75" customHeight="1">
      <c r="I957" s="30"/>
      <c r="J957" s="26"/>
    </row>
    <row r="958" ht="15.75" customHeight="1">
      <c r="I958" s="30"/>
      <c r="J958" s="26"/>
    </row>
    <row r="959" ht="15.75" customHeight="1">
      <c r="I959" s="30"/>
      <c r="J959" s="26"/>
    </row>
    <row r="960" ht="15.75" customHeight="1">
      <c r="I960" s="30"/>
      <c r="J960" s="26"/>
    </row>
    <row r="961" ht="15.75" customHeight="1">
      <c r="I961" s="30"/>
      <c r="J961" s="26"/>
    </row>
    <row r="962" ht="15.75" customHeight="1">
      <c r="I962" s="30"/>
      <c r="J962" s="26"/>
    </row>
    <row r="963" ht="15.75" customHeight="1">
      <c r="I963" s="30"/>
      <c r="J963" s="26"/>
    </row>
    <row r="964" ht="15.75" customHeight="1">
      <c r="I964" s="30"/>
      <c r="J964" s="26"/>
    </row>
    <row r="965" ht="15.75" customHeight="1">
      <c r="I965" s="30"/>
      <c r="J965" s="26"/>
    </row>
    <row r="966" ht="15.75" customHeight="1">
      <c r="I966" s="30"/>
      <c r="J966" s="26"/>
    </row>
    <row r="967" ht="15.75" customHeight="1">
      <c r="I967" s="30"/>
      <c r="J967" s="26"/>
    </row>
    <row r="968" ht="15.75" customHeight="1">
      <c r="I968" s="30"/>
      <c r="J968" s="26"/>
    </row>
    <row r="969" ht="15.75" customHeight="1">
      <c r="I969" s="30"/>
      <c r="J969" s="26"/>
    </row>
    <row r="970" ht="15.75" customHeight="1">
      <c r="I970" s="30"/>
      <c r="J970" s="26"/>
    </row>
    <row r="971" ht="15.75" customHeight="1">
      <c r="I971" s="30"/>
      <c r="J971" s="26"/>
    </row>
    <row r="972" ht="15.75" customHeight="1">
      <c r="I972" s="30"/>
      <c r="J972" s="26"/>
    </row>
    <row r="973" ht="15.75" customHeight="1">
      <c r="I973" s="30"/>
      <c r="J973" s="26"/>
    </row>
    <row r="974" ht="15.75" customHeight="1">
      <c r="I974" s="30"/>
      <c r="J974" s="26"/>
    </row>
    <row r="975" ht="15.75" customHeight="1">
      <c r="I975" s="30"/>
      <c r="J975" s="26"/>
    </row>
    <row r="976" ht="15.75" customHeight="1">
      <c r="I976" s="30"/>
      <c r="J976" s="26"/>
    </row>
    <row r="977" ht="15.75" customHeight="1">
      <c r="I977" s="30"/>
      <c r="J977" s="26"/>
    </row>
    <row r="978" ht="15.75" customHeight="1">
      <c r="I978" s="30"/>
      <c r="J978" s="26"/>
    </row>
    <row r="979" ht="15.75" customHeight="1">
      <c r="I979" s="30"/>
      <c r="J979" s="26"/>
    </row>
    <row r="980" ht="15.75" customHeight="1">
      <c r="I980" s="30"/>
      <c r="J980" s="26"/>
    </row>
    <row r="981" ht="15.75" customHeight="1">
      <c r="I981" s="30"/>
      <c r="J981" s="26"/>
    </row>
    <row r="982" ht="15.75" customHeight="1">
      <c r="I982" s="30"/>
      <c r="J982" s="26"/>
    </row>
    <row r="983" ht="15.75" customHeight="1">
      <c r="I983" s="30"/>
      <c r="J983" s="26"/>
    </row>
    <row r="984" ht="15.75" customHeight="1">
      <c r="I984" s="30"/>
      <c r="J984" s="26"/>
    </row>
    <row r="985" ht="15.75" customHeight="1">
      <c r="I985" s="30"/>
      <c r="J985" s="26"/>
    </row>
    <row r="986" ht="15.75" customHeight="1">
      <c r="I986" s="30"/>
      <c r="J986" s="26"/>
    </row>
    <row r="987" ht="15.75" customHeight="1">
      <c r="I987" s="30"/>
      <c r="J987" s="26"/>
    </row>
    <row r="988" ht="15.75" customHeight="1">
      <c r="I988" s="30"/>
      <c r="J988" s="26"/>
    </row>
    <row r="989" ht="15.75" customHeight="1">
      <c r="I989" s="30"/>
      <c r="J989" s="26"/>
    </row>
    <row r="990" ht="15.75" customHeight="1">
      <c r="I990" s="30"/>
      <c r="J990" s="26"/>
    </row>
    <row r="991" ht="15.75" customHeight="1">
      <c r="I991" s="30"/>
      <c r="J991" s="26"/>
    </row>
    <row r="992" ht="15.75" customHeight="1">
      <c r="I992" s="30"/>
      <c r="J992" s="26"/>
    </row>
    <row r="993" ht="15.75" customHeight="1">
      <c r="I993" s="30"/>
      <c r="J993" s="26"/>
    </row>
    <row r="994" ht="15.75" customHeight="1">
      <c r="I994" s="30"/>
      <c r="J994" s="26"/>
    </row>
    <row r="995" ht="15.75" customHeight="1">
      <c r="I995" s="30"/>
      <c r="J995" s="26"/>
    </row>
    <row r="996" ht="15.75" customHeight="1">
      <c r="I996" s="30"/>
      <c r="J996" s="26"/>
    </row>
    <row r="997" ht="15.75" customHeight="1">
      <c r="I997" s="30"/>
      <c r="J997" s="26"/>
    </row>
    <row r="998" ht="15.75" customHeight="1">
      <c r="I998" s="30"/>
      <c r="J998" s="26"/>
    </row>
    <row r="999" ht="15.75" customHeight="1">
      <c r="I999" s="30"/>
      <c r="J999" s="26"/>
    </row>
    <row r="1000" ht="15.75" customHeight="1">
      <c r="I1000" s="30"/>
      <c r="J1000" s="26"/>
    </row>
  </sheetData>
  <conditionalFormatting sqref="B3:B133">
    <cfRule type="cellIs" dxfId="0" priority="1" operator="greaterThan">
      <formula>$B$2</formula>
    </cfRule>
  </conditionalFormatting>
  <conditionalFormatting sqref="C3:C133">
    <cfRule type="cellIs" dxfId="0" priority="2" operator="greaterThan">
      <formula>$C$2</formula>
    </cfRule>
  </conditionalFormatting>
  <conditionalFormatting sqref="D3:D133">
    <cfRule type="cellIs" dxfId="0" priority="3" operator="greaterThan">
      <formula>$D$2</formula>
    </cfRule>
  </conditionalFormatting>
  <conditionalFormatting sqref="E3:E133">
    <cfRule type="cellIs" dxfId="0" priority="4" operator="greaterThan">
      <formula>$E$2</formula>
    </cfRule>
  </conditionalFormatting>
  <conditionalFormatting sqref="F3:F133">
    <cfRule type="cellIs" dxfId="0" priority="5" operator="greaterThan">
      <formula>$F$2</formula>
    </cfRule>
  </conditionalFormatting>
  <conditionalFormatting sqref="G3:G133">
    <cfRule type="cellIs" dxfId="0" priority="6" operator="greaterThan">
      <formula>$G$2</formula>
    </cfRule>
  </conditionalFormatting>
  <conditionalFormatting sqref="H3:H133">
    <cfRule type="cellIs" dxfId="0" priority="7" operator="greaterThan">
      <formula>$H$2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9.63"/>
    <col customWidth="1" min="4" max="4" width="16.38"/>
    <col customWidth="1" min="5" max="5" width="13.5"/>
    <col customWidth="1" min="6" max="9" width="7.63"/>
    <col customWidth="1" min="10" max="10" width="9.5"/>
    <col customWidth="1" min="11" max="11" width="12.88"/>
    <col customWidth="1" min="12" max="12" width="15.38"/>
    <col customWidth="1" min="13" max="13" width="7.63"/>
    <col customWidth="1" min="14" max="14" width="16.0"/>
    <col customWidth="1" min="15" max="15" width="14.0"/>
    <col customWidth="1" min="16" max="16" width="11.88"/>
    <col customWidth="1" min="17" max="17" width="10.63"/>
    <col customWidth="1" min="18" max="18" width="13.0"/>
    <col customWidth="1" min="19" max="19" width="13.13"/>
    <col customWidth="1" min="20" max="20" width="10.88"/>
    <col customWidth="1" min="21" max="21" width="11.75"/>
    <col customWidth="1" min="22" max="26" width="7.63"/>
  </cols>
  <sheetData>
    <row r="1">
      <c r="A1" s="1"/>
      <c r="B1" s="1"/>
      <c r="C1" s="31" t="s">
        <v>0</v>
      </c>
    </row>
    <row r="2">
      <c r="A2" s="1" t="s">
        <v>40</v>
      </c>
      <c r="B2" s="1" t="s">
        <v>3</v>
      </c>
      <c r="C2" s="23" t="s">
        <v>41</v>
      </c>
      <c r="D2" s="23" t="s">
        <v>42</v>
      </c>
      <c r="E2" s="24" t="s">
        <v>43</v>
      </c>
      <c r="F2" s="13" t="s">
        <v>21</v>
      </c>
      <c r="G2" s="13" t="s">
        <v>44</v>
      </c>
      <c r="H2" s="13" t="s">
        <v>22</v>
      </c>
      <c r="I2" s="12" t="s">
        <v>23</v>
      </c>
      <c r="J2" s="12" t="s">
        <v>52</v>
      </c>
      <c r="K2" s="25" t="s">
        <v>45</v>
      </c>
      <c r="L2" s="16" t="s">
        <v>46</v>
      </c>
      <c r="M2" s="16" t="s">
        <v>9</v>
      </c>
      <c r="N2" s="13" t="s">
        <v>47</v>
      </c>
      <c r="O2" s="17" t="s">
        <v>25</v>
      </c>
      <c r="P2" s="17" t="s">
        <v>48</v>
      </c>
      <c r="Q2" s="12" t="s">
        <v>49</v>
      </c>
      <c r="R2" s="17" t="s">
        <v>26</v>
      </c>
      <c r="S2" s="17" t="s">
        <v>12</v>
      </c>
      <c r="T2" s="17" t="s">
        <v>50</v>
      </c>
      <c r="U2" s="17" t="s">
        <v>51</v>
      </c>
    </row>
    <row r="3">
      <c r="A3" s="11">
        <v>18.0</v>
      </c>
      <c r="B3" s="11">
        <v>30.0</v>
      </c>
      <c r="C3" s="11">
        <v>1.0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1.0</v>
      </c>
      <c r="K3" s="27">
        <v>480416.0</v>
      </c>
      <c r="L3" s="28">
        <v>0.10413479848398309</v>
      </c>
      <c r="M3" s="21">
        <v>212.488</v>
      </c>
      <c r="N3" s="29">
        <v>64512.0</v>
      </c>
      <c r="O3" s="19">
        <v>34.9</v>
      </c>
      <c r="P3" s="19">
        <v>0.08</v>
      </c>
      <c r="Q3" s="19">
        <v>0.3</v>
      </c>
      <c r="R3" s="22">
        <v>29.8</v>
      </c>
      <c r="S3" s="22">
        <v>0.0</v>
      </c>
      <c r="T3" s="19">
        <v>20.8</v>
      </c>
      <c r="U3" s="19">
        <v>4.6</v>
      </c>
    </row>
    <row r="4">
      <c r="A4" s="11">
        <v>20.0</v>
      </c>
      <c r="B4" s="11">
        <v>30.0</v>
      </c>
      <c r="C4" s="11">
        <v>1.0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1.0</v>
      </c>
      <c r="K4" s="27">
        <v>475822.0</v>
      </c>
      <c r="L4" s="28">
        <v>0.10303446059687932</v>
      </c>
      <c r="M4" s="21">
        <v>214.735</v>
      </c>
      <c r="N4" s="29">
        <v>62575.0</v>
      </c>
      <c r="O4" s="19">
        <v>47.8</v>
      </c>
      <c r="P4" s="19">
        <v>0.08</v>
      </c>
      <c r="Q4" s="19">
        <v>0.0</v>
      </c>
      <c r="R4" s="22">
        <v>17.2</v>
      </c>
      <c r="S4" s="22">
        <v>0.0</v>
      </c>
      <c r="T4" s="19">
        <v>29.6</v>
      </c>
      <c r="U4" s="19">
        <v>7.0</v>
      </c>
    </row>
    <row r="5">
      <c r="A5" s="11">
        <v>30.0</v>
      </c>
      <c r="B5" s="11">
        <v>30.0</v>
      </c>
      <c r="C5" s="11">
        <v>1.0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1.0</v>
      </c>
      <c r="K5" s="27">
        <v>455559.0</v>
      </c>
      <c r="L5" s="28">
        <v>0.09789153260880777</v>
      </c>
      <c r="M5" s="21">
        <v>219.469</v>
      </c>
      <c r="N5" s="29">
        <v>70984.0</v>
      </c>
      <c r="O5" s="19">
        <v>48.5</v>
      </c>
      <c r="P5" s="19">
        <v>0.07</v>
      </c>
      <c r="Q5" s="19">
        <v>0.0</v>
      </c>
      <c r="R5" s="22">
        <v>16.3</v>
      </c>
      <c r="S5" s="22">
        <v>0.0</v>
      </c>
      <c r="T5" s="19">
        <v>36.6</v>
      </c>
      <c r="U5" s="19">
        <v>5.2</v>
      </c>
    </row>
    <row r="6">
      <c r="A6" s="11">
        <v>32.0</v>
      </c>
      <c r="B6" s="11">
        <v>30.0</v>
      </c>
      <c r="C6" s="11">
        <v>1.0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1.0</v>
      </c>
      <c r="K6" s="27">
        <v>439936.0</v>
      </c>
      <c r="L6" s="28">
        <v>0.09452786667912898</v>
      </c>
      <c r="M6" s="21">
        <v>221.802</v>
      </c>
      <c r="N6" s="29">
        <v>70329.0</v>
      </c>
      <c r="O6" s="19">
        <v>46.9</v>
      </c>
      <c r="P6" s="19">
        <v>0.07</v>
      </c>
      <c r="Q6" s="19">
        <v>0.0</v>
      </c>
      <c r="R6" s="22">
        <v>17.8</v>
      </c>
      <c r="S6" s="22">
        <v>0.0</v>
      </c>
      <c r="T6" s="19">
        <v>34.3</v>
      </c>
      <c r="U6" s="19">
        <v>5.7</v>
      </c>
    </row>
    <row r="7">
      <c r="A7" s="11">
        <v>37.0</v>
      </c>
      <c r="B7" s="11">
        <v>30.0</v>
      </c>
      <c r="C7" s="11">
        <v>1.0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1.0</v>
      </c>
      <c r="K7" s="27">
        <v>435102.0</v>
      </c>
      <c r="L7" s="28">
        <v>0.09298974659715942</v>
      </c>
      <c r="M7" s="21">
        <v>222.667</v>
      </c>
      <c r="N7" s="29">
        <v>75239.0</v>
      </c>
      <c r="O7" s="19">
        <v>83.5</v>
      </c>
      <c r="P7" s="19">
        <v>0.15</v>
      </c>
      <c r="Q7" s="19">
        <v>0.0</v>
      </c>
      <c r="R7" s="22">
        <v>0.0</v>
      </c>
      <c r="S7" s="22">
        <v>16.5</v>
      </c>
      <c r="T7" s="19">
        <v>69.7</v>
      </c>
      <c r="U7" s="19">
        <v>5.2</v>
      </c>
    </row>
    <row r="8">
      <c r="A8" s="11">
        <v>42.0</v>
      </c>
      <c r="B8" s="11">
        <v>30.0</v>
      </c>
      <c r="C8" s="11">
        <v>1.0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1.0</v>
      </c>
      <c r="K8" s="27">
        <v>423997.0</v>
      </c>
      <c r="L8" s="28">
        <v>0.08983360325979638</v>
      </c>
      <c r="M8" s="21">
        <v>223.109</v>
      </c>
      <c r="N8" s="29">
        <v>74219.0</v>
      </c>
      <c r="O8" s="19">
        <v>49.3</v>
      </c>
      <c r="P8" s="19">
        <v>0.09</v>
      </c>
      <c r="Q8" s="19">
        <v>0.0</v>
      </c>
      <c r="R8" s="22">
        <v>15.6</v>
      </c>
      <c r="S8" s="22">
        <v>0.0</v>
      </c>
      <c r="T8" s="19">
        <v>38.2</v>
      </c>
      <c r="U8" s="19">
        <v>5.9</v>
      </c>
    </row>
    <row r="9">
      <c r="A9" s="11">
        <v>54.0</v>
      </c>
      <c r="B9" s="11">
        <v>30.0</v>
      </c>
      <c r="C9" s="11">
        <v>1.0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1.0</v>
      </c>
      <c r="K9" s="27">
        <v>325458.0</v>
      </c>
      <c r="L9" s="28">
        <v>0.06954860867736735</v>
      </c>
      <c r="M9" s="21">
        <v>227.082</v>
      </c>
      <c r="N9" s="29">
        <v>78195.0</v>
      </c>
      <c r="O9" s="19">
        <v>46.5</v>
      </c>
      <c r="P9" s="19">
        <v>0.19</v>
      </c>
      <c r="Q9" s="19">
        <v>0.05</v>
      </c>
      <c r="R9" s="22">
        <v>18.7</v>
      </c>
      <c r="S9" s="22">
        <v>0.3</v>
      </c>
      <c r="T9" s="19">
        <v>35.7</v>
      </c>
      <c r="U9" s="19">
        <v>5.1</v>
      </c>
    </row>
    <row r="10">
      <c r="A10" s="11">
        <v>56.0</v>
      </c>
      <c r="B10" s="11">
        <v>30.0</v>
      </c>
      <c r="C10" s="11">
        <v>1.0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1.0</v>
      </c>
      <c r="K10" s="27">
        <v>312863.0</v>
      </c>
      <c r="L10" s="28">
        <v>0.06687964942283027</v>
      </c>
      <c r="M10" s="21">
        <v>228.664</v>
      </c>
      <c r="N10" s="29">
        <v>74954.0</v>
      </c>
      <c r="O10" s="19">
        <v>43.4</v>
      </c>
      <c r="P10" s="19">
        <v>0.11</v>
      </c>
      <c r="Q10" s="19">
        <v>0.1</v>
      </c>
      <c r="R10" s="22">
        <v>21.3</v>
      </c>
      <c r="S10" s="22">
        <v>0.0</v>
      </c>
      <c r="T10" s="19">
        <v>29.2</v>
      </c>
      <c r="U10" s="19">
        <v>6.0</v>
      </c>
    </row>
    <row r="11">
      <c r="A11" s="11">
        <v>66.0</v>
      </c>
      <c r="B11" s="11">
        <v>30.0</v>
      </c>
      <c r="C11" s="11">
        <v>1.0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1.0</v>
      </c>
      <c r="K11" s="27">
        <v>273010.0</v>
      </c>
      <c r="L11" s="28">
        <v>0.057775345517770874</v>
      </c>
      <c r="M11" s="21">
        <v>228.451</v>
      </c>
      <c r="N11" s="29">
        <v>86548.0</v>
      </c>
      <c r="O11" s="19">
        <v>44.7</v>
      </c>
      <c r="P11" s="19">
        <v>0.16</v>
      </c>
      <c r="Q11" s="19">
        <v>0.05</v>
      </c>
      <c r="R11" s="22">
        <v>20.1</v>
      </c>
      <c r="S11" s="22">
        <v>0.0</v>
      </c>
      <c r="T11" s="19">
        <v>34.9</v>
      </c>
      <c r="U11" s="19">
        <v>4.4</v>
      </c>
    </row>
    <row r="12">
      <c r="A12" s="11">
        <v>68.0</v>
      </c>
      <c r="B12" s="11">
        <v>30.0</v>
      </c>
      <c r="C12" s="11">
        <v>1.0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1.0</v>
      </c>
      <c r="K12" s="27">
        <v>273354.0</v>
      </c>
      <c r="L12" s="28">
        <v>0.057665739373236276</v>
      </c>
      <c r="M12" s="21">
        <v>227.944</v>
      </c>
      <c r="N12" s="29">
        <v>79512.0</v>
      </c>
      <c r="O12" s="19">
        <v>34.8</v>
      </c>
      <c r="P12" s="19">
        <v>0.1</v>
      </c>
      <c r="Q12" s="19">
        <v>0.3</v>
      </c>
      <c r="R12" s="22">
        <v>29.9</v>
      </c>
      <c r="S12" s="22">
        <v>0.0</v>
      </c>
      <c r="T12" s="19">
        <v>18.5</v>
      </c>
      <c r="U12" s="19">
        <v>6.6</v>
      </c>
    </row>
    <row r="13">
      <c r="A13" s="11">
        <v>76.0</v>
      </c>
      <c r="B13" s="11">
        <v>30.0</v>
      </c>
      <c r="C13" s="11">
        <v>1.0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1.0</v>
      </c>
      <c r="K13" s="27">
        <v>263366.0</v>
      </c>
      <c r="L13" s="28">
        <v>0.055037846016241815</v>
      </c>
      <c r="M13" s="21">
        <v>230.86</v>
      </c>
      <c r="N13" s="29">
        <v>90400.0</v>
      </c>
      <c r="O13" s="19">
        <v>60.4</v>
      </c>
      <c r="P13" s="19">
        <v>0.16</v>
      </c>
      <c r="Q13" s="19">
        <v>0.0</v>
      </c>
      <c r="R13" s="22">
        <v>5.1</v>
      </c>
      <c r="S13" s="22">
        <v>0.5</v>
      </c>
      <c r="T13" s="19">
        <v>51.4</v>
      </c>
      <c r="U13" s="19">
        <v>5.9</v>
      </c>
    </row>
    <row r="14">
      <c r="A14" s="11">
        <v>90.0</v>
      </c>
      <c r="B14" s="11">
        <v>30.0</v>
      </c>
      <c r="C14" s="11">
        <v>1.0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1.0</v>
      </c>
      <c r="K14" s="27">
        <v>244808.0</v>
      </c>
      <c r="L14" s="28">
        <v>0.04992450389145528</v>
      </c>
      <c r="M14" s="21">
        <v>234.204</v>
      </c>
      <c r="N14" s="29">
        <v>99916.0</v>
      </c>
      <c r="O14" s="19">
        <v>44.5</v>
      </c>
      <c r="P14" s="19">
        <v>0.07</v>
      </c>
      <c r="Q14" s="19">
        <v>0.0</v>
      </c>
      <c r="R14" s="22">
        <v>20.2</v>
      </c>
      <c r="S14" s="22">
        <v>0.0</v>
      </c>
      <c r="T14" s="19">
        <v>31.6</v>
      </c>
      <c r="U14" s="19">
        <v>5.2</v>
      </c>
    </row>
    <row r="15">
      <c r="A15" s="11">
        <v>92.0</v>
      </c>
      <c r="B15" s="11">
        <v>30.0</v>
      </c>
      <c r="C15" s="11">
        <v>1.0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1.0</v>
      </c>
      <c r="K15" s="27">
        <v>234058.0</v>
      </c>
      <c r="L15" s="28">
        <v>0.047649293641942814</v>
      </c>
      <c r="M15" s="21">
        <v>236.052</v>
      </c>
      <c r="N15" s="20">
        <v>88434.0</v>
      </c>
      <c r="O15" s="19">
        <v>53.3</v>
      </c>
      <c r="P15" s="19">
        <v>0.02</v>
      </c>
      <c r="Q15" s="19">
        <v>0.05</v>
      </c>
      <c r="R15" s="22">
        <v>11.7</v>
      </c>
      <c r="S15" s="22">
        <v>0.1</v>
      </c>
      <c r="T15" s="19">
        <v>34.1</v>
      </c>
      <c r="U15" s="19">
        <v>6.3</v>
      </c>
    </row>
    <row r="16">
      <c r="A16" s="11">
        <v>95.0</v>
      </c>
      <c r="B16" s="11">
        <v>30.0</v>
      </c>
      <c r="C16" s="11">
        <v>1.0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1.0</v>
      </c>
      <c r="K16" s="27">
        <v>219918.0</v>
      </c>
      <c r="L16" s="28">
        <v>0.044641753369932924</v>
      </c>
      <c r="M16" s="21">
        <v>236.774</v>
      </c>
      <c r="N16" s="20">
        <v>104569.0</v>
      </c>
      <c r="O16" s="19">
        <v>69.4</v>
      </c>
      <c r="P16" s="19">
        <v>0.18</v>
      </c>
      <c r="Q16" s="19">
        <v>0.0</v>
      </c>
      <c r="R16" s="22">
        <v>1.5</v>
      </c>
      <c r="S16" s="22">
        <v>4.3</v>
      </c>
      <c r="T16" s="19">
        <v>58.4</v>
      </c>
      <c r="U16" s="19">
        <v>7.2</v>
      </c>
    </row>
    <row r="17">
      <c r="A17" s="11">
        <v>97.0</v>
      </c>
      <c r="B17" s="11">
        <v>30.0</v>
      </c>
      <c r="C17" s="11">
        <v>1.0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1.0</v>
      </c>
      <c r="K17" s="27">
        <v>216298.0</v>
      </c>
      <c r="L17" s="28">
        <v>0.043756897135950074</v>
      </c>
      <c r="M17" s="21">
        <v>236.942</v>
      </c>
      <c r="N17" s="20">
        <v>101141.0</v>
      </c>
      <c r="O17" s="19">
        <v>82.0</v>
      </c>
      <c r="P17" s="19">
        <v>0.08</v>
      </c>
      <c r="Q17" s="19">
        <v>0.0</v>
      </c>
      <c r="R17" s="22">
        <v>0.0</v>
      </c>
      <c r="S17" s="22">
        <v>15.2</v>
      </c>
      <c r="T17" s="19">
        <v>69.9</v>
      </c>
      <c r="U17" s="19">
        <v>6.1</v>
      </c>
    </row>
    <row r="18">
      <c r="A18" s="11">
        <v>102.0</v>
      </c>
      <c r="B18" s="11">
        <v>30.0</v>
      </c>
      <c r="C18" s="11">
        <v>1.0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1.0</v>
      </c>
      <c r="K18" s="27">
        <v>209770.0</v>
      </c>
      <c r="L18" s="28">
        <v>0.042325815357590287</v>
      </c>
      <c r="M18" s="21">
        <v>238.512</v>
      </c>
      <c r="N18" s="20">
        <v>98801.0</v>
      </c>
      <c r="O18" s="19">
        <v>42.3</v>
      </c>
      <c r="P18" s="19">
        <v>0.07</v>
      </c>
      <c r="Q18" s="19">
        <v>0.0</v>
      </c>
      <c r="R18" s="22">
        <v>22.5</v>
      </c>
      <c r="S18" s="22">
        <v>0.0</v>
      </c>
      <c r="T18" s="19">
        <v>29.8</v>
      </c>
      <c r="U18" s="19">
        <v>5.1</v>
      </c>
    </row>
    <row r="19">
      <c r="A19" s="11">
        <v>104.0</v>
      </c>
      <c r="B19" s="11">
        <v>30.0</v>
      </c>
      <c r="C19" s="11">
        <v>1.0</v>
      </c>
      <c r="D19" s="11">
        <v>0.0</v>
      </c>
      <c r="E19" s="11">
        <v>0.0</v>
      </c>
      <c r="F19" s="11">
        <v>0.0</v>
      </c>
      <c r="G19" s="11">
        <v>0.0</v>
      </c>
      <c r="H19" s="11">
        <v>0.0</v>
      </c>
      <c r="I19" s="11">
        <v>0.0</v>
      </c>
      <c r="J19" s="11">
        <v>1.0</v>
      </c>
      <c r="K19" s="27">
        <v>205749.0</v>
      </c>
      <c r="L19" s="28">
        <v>0.04146558531149824</v>
      </c>
      <c r="M19" s="21">
        <v>241.123</v>
      </c>
      <c r="N19" s="20">
        <v>88542.0</v>
      </c>
      <c r="O19" s="19">
        <v>52.3</v>
      </c>
      <c r="P19" s="19">
        <v>0.06</v>
      </c>
      <c r="Q19" s="19">
        <v>0.0</v>
      </c>
      <c r="R19" s="22">
        <v>13.2</v>
      </c>
      <c r="S19" s="22">
        <v>0.3</v>
      </c>
      <c r="T19" s="19">
        <v>43.7</v>
      </c>
      <c r="U19" s="19">
        <v>7.3</v>
      </c>
    </row>
    <row r="20">
      <c r="A20" s="11">
        <v>112.0</v>
      </c>
      <c r="B20" s="11">
        <v>30.0</v>
      </c>
      <c r="C20" s="11">
        <v>1.0</v>
      </c>
      <c r="D20" s="11">
        <v>0.0</v>
      </c>
      <c r="E20" s="11">
        <v>0.0</v>
      </c>
      <c r="F20" s="11">
        <v>0.0</v>
      </c>
      <c r="G20" s="11">
        <v>0.0</v>
      </c>
      <c r="H20" s="11">
        <v>0.0</v>
      </c>
      <c r="I20" s="11">
        <v>0.0</v>
      </c>
      <c r="J20" s="11">
        <v>1.0</v>
      </c>
      <c r="K20" s="27">
        <v>194450.0</v>
      </c>
      <c r="L20" s="28">
        <v>0.03886821825049242</v>
      </c>
      <c r="M20" s="21">
        <v>244.163</v>
      </c>
      <c r="N20" s="20">
        <v>98046.0</v>
      </c>
      <c r="O20" s="19">
        <v>62.0</v>
      </c>
      <c r="P20" s="19">
        <v>0.15</v>
      </c>
      <c r="Q20" s="19">
        <v>0.0</v>
      </c>
      <c r="R20" s="22">
        <v>6.7</v>
      </c>
      <c r="S20" s="22">
        <v>3.6</v>
      </c>
      <c r="T20" s="19">
        <v>54.5</v>
      </c>
      <c r="U20" s="19">
        <v>4.9</v>
      </c>
    </row>
    <row r="21" ht="15.75" customHeight="1">
      <c r="A21" s="11">
        <v>114.0</v>
      </c>
      <c r="B21" s="11">
        <v>30.0</v>
      </c>
      <c r="C21" s="11">
        <v>1.0</v>
      </c>
      <c r="D21" s="11">
        <v>0.0</v>
      </c>
      <c r="E21" s="11">
        <v>0.0</v>
      </c>
      <c r="F21" s="11">
        <v>0.0</v>
      </c>
      <c r="G21" s="11">
        <v>0.0</v>
      </c>
      <c r="H21" s="11">
        <v>0.0</v>
      </c>
      <c r="I21" s="11">
        <v>0.0</v>
      </c>
      <c r="J21" s="11">
        <v>1.0</v>
      </c>
      <c r="K21" s="27">
        <v>200442.0</v>
      </c>
      <c r="L21" s="28">
        <v>0.03983379829481883</v>
      </c>
      <c r="M21" s="21">
        <v>242.15</v>
      </c>
      <c r="N21" s="20">
        <v>100222.0</v>
      </c>
      <c r="O21" s="19">
        <v>45.4</v>
      </c>
      <c r="P21" s="19">
        <v>0.2</v>
      </c>
      <c r="Q21" s="19">
        <v>0.3</v>
      </c>
      <c r="R21" s="22">
        <v>19.4</v>
      </c>
      <c r="S21" s="22">
        <v>0.0</v>
      </c>
      <c r="T21" s="19">
        <v>37.7</v>
      </c>
      <c r="U21" s="19">
        <v>5.4</v>
      </c>
    </row>
    <row r="22" ht="15.75" customHeight="1">
      <c r="A22" s="11">
        <v>126.0</v>
      </c>
      <c r="B22" s="11">
        <v>30.0</v>
      </c>
      <c r="C22" s="11">
        <v>1.0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1.0</v>
      </c>
      <c r="K22" s="27">
        <v>186123.0</v>
      </c>
      <c r="L22" s="28">
        <v>0.036471099784237695</v>
      </c>
      <c r="M22" s="21">
        <v>247.289</v>
      </c>
      <c r="N22" s="20">
        <v>103463.0</v>
      </c>
      <c r="O22" s="19">
        <v>47.6</v>
      </c>
      <c r="P22" s="19">
        <v>0.11</v>
      </c>
      <c r="Q22" s="19">
        <v>0.0</v>
      </c>
      <c r="R22" s="22">
        <v>17.2</v>
      </c>
      <c r="S22" s="22">
        <v>0.0</v>
      </c>
      <c r="T22" s="19">
        <v>37.8</v>
      </c>
      <c r="U22" s="19">
        <v>5.4</v>
      </c>
    </row>
    <row r="23" ht="15.75" customHeight="1">
      <c r="A23" s="11">
        <v>129.0</v>
      </c>
      <c r="B23" s="11">
        <v>30.0</v>
      </c>
      <c r="C23" s="11">
        <v>1.0</v>
      </c>
      <c r="D23" s="11">
        <v>0.0</v>
      </c>
      <c r="E23" s="11">
        <v>0.0</v>
      </c>
      <c r="F23" s="11">
        <v>0.0</v>
      </c>
      <c r="G23" s="11">
        <v>0.0</v>
      </c>
      <c r="H23" s="11">
        <v>0.0</v>
      </c>
      <c r="I23" s="11">
        <v>0.0</v>
      </c>
      <c r="J23" s="11">
        <v>1.0</v>
      </c>
      <c r="K23" s="27">
        <v>215700.0</v>
      </c>
      <c r="L23" s="28">
        <v>0.043389576846018296</v>
      </c>
      <c r="M23" s="21">
        <v>248.136</v>
      </c>
      <c r="N23" s="20">
        <v>82677.0</v>
      </c>
      <c r="O23" s="19">
        <v>57.9</v>
      </c>
      <c r="P23" s="19">
        <v>0.07</v>
      </c>
      <c r="Q23" s="19">
        <v>0.0</v>
      </c>
      <c r="R23" s="22">
        <v>8.5</v>
      </c>
      <c r="S23" s="22">
        <v>1.0</v>
      </c>
      <c r="T23" s="19">
        <v>45.1</v>
      </c>
      <c r="U23" s="19">
        <v>7.7</v>
      </c>
    </row>
    <row r="24" ht="15.75" customHeight="1">
      <c r="A24" s="11">
        <v>28.0</v>
      </c>
      <c r="B24" s="11">
        <v>30.0</v>
      </c>
      <c r="C24" s="11">
        <v>0.0</v>
      </c>
      <c r="D24" s="11">
        <v>1.0</v>
      </c>
      <c r="E24" s="11">
        <v>0.0</v>
      </c>
      <c r="F24" s="11">
        <v>0.0</v>
      </c>
      <c r="G24" s="11">
        <v>0.0</v>
      </c>
      <c r="H24" s="11">
        <v>0.0</v>
      </c>
      <c r="I24" s="11">
        <v>0.0</v>
      </c>
      <c r="J24" s="11">
        <v>2.0</v>
      </c>
      <c r="K24" s="27">
        <v>473857.0</v>
      </c>
      <c r="L24" s="28">
        <v>0.10190286844218976</v>
      </c>
      <c r="M24" s="21">
        <v>219.969</v>
      </c>
      <c r="N24" s="29">
        <v>65913.0</v>
      </c>
      <c r="O24" s="19">
        <v>59.2</v>
      </c>
      <c r="P24" s="19">
        <v>0.11</v>
      </c>
      <c r="Q24" s="19">
        <v>0.0</v>
      </c>
      <c r="R24" s="22">
        <v>6.4</v>
      </c>
      <c r="S24" s="22">
        <v>0.3</v>
      </c>
      <c r="T24" s="19">
        <v>47.2</v>
      </c>
      <c r="U24" s="19">
        <v>5.6</v>
      </c>
    </row>
    <row r="25" ht="15.75" customHeight="1">
      <c r="A25" s="11">
        <v>30.0</v>
      </c>
      <c r="B25" s="11">
        <v>30.0</v>
      </c>
      <c r="C25" s="11">
        <v>0.0</v>
      </c>
      <c r="D25" s="11">
        <v>1.0</v>
      </c>
      <c r="E25" s="11">
        <v>0.0</v>
      </c>
      <c r="F25" s="11">
        <v>0.0</v>
      </c>
      <c r="G25" s="11">
        <v>0.0</v>
      </c>
      <c r="H25" s="11">
        <v>0.0</v>
      </c>
      <c r="I25" s="11">
        <v>0.0</v>
      </c>
      <c r="J25" s="11">
        <v>2.0</v>
      </c>
      <c r="K25" s="27">
        <v>455559.0</v>
      </c>
      <c r="L25" s="28">
        <v>0.09789153260880777</v>
      </c>
      <c r="M25" s="21">
        <v>219.469</v>
      </c>
      <c r="N25" s="29">
        <v>70984.0</v>
      </c>
      <c r="O25" s="19">
        <v>48.5</v>
      </c>
      <c r="P25" s="19">
        <v>0.07</v>
      </c>
      <c r="Q25" s="19">
        <v>0.0</v>
      </c>
      <c r="R25" s="22">
        <v>16.3</v>
      </c>
      <c r="S25" s="22">
        <v>0.0</v>
      </c>
      <c r="T25" s="19">
        <v>36.6</v>
      </c>
      <c r="U25" s="19">
        <v>5.2</v>
      </c>
    </row>
    <row r="26" ht="15.75" customHeight="1">
      <c r="A26" s="11">
        <v>42.0</v>
      </c>
      <c r="B26" s="11">
        <v>30.0</v>
      </c>
      <c r="C26" s="11">
        <v>0.0</v>
      </c>
      <c r="D26" s="11">
        <v>1.0</v>
      </c>
      <c r="E26" s="11">
        <v>0.0</v>
      </c>
      <c r="F26" s="11">
        <v>0.0</v>
      </c>
      <c r="G26" s="11">
        <v>0.0</v>
      </c>
      <c r="H26" s="11">
        <v>0.0</v>
      </c>
      <c r="I26" s="11">
        <v>0.0</v>
      </c>
      <c r="J26" s="11">
        <v>2.0</v>
      </c>
      <c r="K26" s="27">
        <v>423997.0</v>
      </c>
      <c r="L26" s="28">
        <v>0.08983360325979638</v>
      </c>
      <c r="M26" s="21">
        <v>223.109</v>
      </c>
      <c r="N26" s="29">
        <v>74219.0</v>
      </c>
      <c r="O26" s="19">
        <v>49.3</v>
      </c>
      <c r="P26" s="19">
        <v>0.09</v>
      </c>
      <c r="Q26" s="19">
        <v>0.0</v>
      </c>
      <c r="R26" s="22">
        <v>15.6</v>
      </c>
      <c r="S26" s="22">
        <v>0.0</v>
      </c>
      <c r="T26" s="19">
        <v>38.2</v>
      </c>
      <c r="U26" s="19">
        <v>5.9</v>
      </c>
    </row>
    <row r="27" ht="15.75" customHeight="1">
      <c r="A27" s="11">
        <v>68.0</v>
      </c>
      <c r="B27" s="11">
        <v>30.0</v>
      </c>
      <c r="C27" s="11">
        <v>0.0</v>
      </c>
      <c r="D27" s="11">
        <v>1.0</v>
      </c>
      <c r="E27" s="11">
        <v>0.0</v>
      </c>
      <c r="F27" s="11">
        <v>0.0</v>
      </c>
      <c r="G27" s="11">
        <v>0.0</v>
      </c>
      <c r="H27" s="11">
        <v>0.0</v>
      </c>
      <c r="I27" s="11">
        <v>0.0</v>
      </c>
      <c r="J27" s="11">
        <v>2.0</v>
      </c>
      <c r="K27" s="27">
        <v>273354.0</v>
      </c>
      <c r="L27" s="28">
        <v>0.057665739373236276</v>
      </c>
      <c r="M27" s="21">
        <v>227.944</v>
      </c>
      <c r="N27" s="29">
        <v>79512.0</v>
      </c>
      <c r="O27" s="19">
        <v>34.8</v>
      </c>
      <c r="P27" s="19">
        <v>0.1</v>
      </c>
      <c r="Q27" s="19">
        <v>0.3</v>
      </c>
      <c r="R27" s="22">
        <v>29.9</v>
      </c>
      <c r="S27" s="22">
        <v>0.0</v>
      </c>
      <c r="T27" s="19">
        <v>18.5</v>
      </c>
      <c r="U27" s="19">
        <v>6.6</v>
      </c>
    </row>
    <row r="28" ht="15.75" customHeight="1">
      <c r="A28" s="11">
        <v>74.0</v>
      </c>
      <c r="B28" s="11">
        <v>30.0</v>
      </c>
      <c r="C28" s="11">
        <v>0.0</v>
      </c>
      <c r="D28" s="11">
        <v>1.0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2.0</v>
      </c>
      <c r="K28" s="27">
        <v>272335.0</v>
      </c>
      <c r="L28" s="28">
        <v>0.05701580011904156</v>
      </c>
      <c r="M28" s="21">
        <v>231.26</v>
      </c>
      <c r="N28" s="29">
        <v>97898.0</v>
      </c>
      <c r="O28" s="19">
        <v>77.9</v>
      </c>
      <c r="P28" s="19">
        <v>0.16</v>
      </c>
      <c r="Q28" s="19">
        <v>0.0</v>
      </c>
      <c r="R28" s="22">
        <v>0.0</v>
      </c>
      <c r="S28" s="22">
        <v>12.7</v>
      </c>
      <c r="T28" s="19">
        <v>65.3</v>
      </c>
      <c r="U28" s="19">
        <v>4.2</v>
      </c>
    </row>
    <row r="29" ht="15.75" customHeight="1">
      <c r="A29" s="11">
        <v>90.0</v>
      </c>
      <c r="B29" s="11">
        <v>30.0</v>
      </c>
      <c r="C29" s="11">
        <v>0.0</v>
      </c>
      <c r="D29" s="11">
        <v>1.0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2.0</v>
      </c>
      <c r="K29" s="27">
        <v>244808.0</v>
      </c>
      <c r="L29" s="28">
        <v>0.04992450389145528</v>
      </c>
      <c r="M29" s="21">
        <v>234.204</v>
      </c>
      <c r="N29" s="29">
        <v>99916.0</v>
      </c>
      <c r="O29" s="19">
        <v>44.5</v>
      </c>
      <c r="P29" s="19">
        <v>0.07</v>
      </c>
      <c r="Q29" s="19">
        <v>0.0</v>
      </c>
      <c r="R29" s="22">
        <v>20.2</v>
      </c>
      <c r="S29" s="22">
        <v>0.0</v>
      </c>
      <c r="T29" s="19">
        <v>31.6</v>
      </c>
      <c r="U29" s="19">
        <v>5.2</v>
      </c>
    </row>
    <row r="30" ht="15.75" customHeight="1">
      <c r="A30" s="11">
        <v>92.0</v>
      </c>
      <c r="B30" s="11">
        <v>30.0</v>
      </c>
      <c r="C30" s="11">
        <v>0.0</v>
      </c>
      <c r="D30" s="11">
        <v>1.0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2.0</v>
      </c>
      <c r="K30" s="27">
        <v>234058.0</v>
      </c>
      <c r="L30" s="28">
        <v>0.047649293641942814</v>
      </c>
      <c r="M30" s="21">
        <v>236.052</v>
      </c>
      <c r="N30" s="20">
        <v>88434.0</v>
      </c>
      <c r="O30" s="19">
        <v>53.3</v>
      </c>
      <c r="P30" s="19">
        <v>0.02</v>
      </c>
      <c r="Q30" s="19">
        <v>0.05</v>
      </c>
      <c r="R30" s="22">
        <v>11.7</v>
      </c>
      <c r="S30" s="22">
        <v>0.1</v>
      </c>
      <c r="T30" s="19">
        <v>34.1</v>
      </c>
      <c r="U30" s="19">
        <v>6.3</v>
      </c>
    </row>
    <row r="31" ht="15.75" customHeight="1">
      <c r="A31" s="11">
        <v>98.0</v>
      </c>
      <c r="B31" s="11">
        <v>30.0</v>
      </c>
      <c r="C31" s="11">
        <v>0.0</v>
      </c>
      <c r="D31" s="11">
        <v>1.0</v>
      </c>
      <c r="E31" s="11">
        <v>0.0</v>
      </c>
      <c r="F31" s="11">
        <v>0.0</v>
      </c>
      <c r="G31" s="11">
        <v>0.0</v>
      </c>
      <c r="H31" s="11">
        <v>0.0</v>
      </c>
      <c r="I31" s="11">
        <v>0.0</v>
      </c>
      <c r="J31" s="11">
        <v>2.0</v>
      </c>
      <c r="K31" s="27">
        <v>215645.0</v>
      </c>
      <c r="L31" s="28">
        <v>0.04355843388801516</v>
      </c>
      <c r="M31" s="21">
        <v>237.892</v>
      </c>
      <c r="N31" s="20">
        <v>103617.0</v>
      </c>
      <c r="O31" s="19">
        <v>78.8</v>
      </c>
      <c r="P31" s="19">
        <v>0.16</v>
      </c>
      <c r="Q31" s="19">
        <v>0.0</v>
      </c>
      <c r="R31" s="22">
        <v>0.0</v>
      </c>
      <c r="S31" s="22">
        <v>11.5</v>
      </c>
      <c r="T31" s="19">
        <v>67.8</v>
      </c>
      <c r="U31" s="19">
        <v>5.8</v>
      </c>
    </row>
    <row r="32" ht="15.75" customHeight="1">
      <c r="A32" s="11">
        <v>100.0</v>
      </c>
      <c r="B32" s="11">
        <v>30.0</v>
      </c>
      <c r="C32" s="11">
        <v>0.0</v>
      </c>
      <c r="D32" s="11">
        <v>1.0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2.0</v>
      </c>
      <c r="K32" s="27">
        <v>213386.0</v>
      </c>
      <c r="L32" s="28">
        <v>0.04304517599148077</v>
      </c>
      <c r="M32" s="21">
        <v>239.067</v>
      </c>
      <c r="N32" s="20">
        <v>96179.0</v>
      </c>
      <c r="O32" s="19">
        <v>64.2</v>
      </c>
      <c r="P32" s="19">
        <v>0.14</v>
      </c>
      <c r="Q32" s="19">
        <v>0.0</v>
      </c>
      <c r="R32" s="22">
        <v>4.1</v>
      </c>
      <c r="S32" s="22">
        <v>2.3</v>
      </c>
      <c r="T32" s="19">
        <v>54.9</v>
      </c>
      <c r="U32" s="19">
        <v>5.5</v>
      </c>
    </row>
    <row r="33" ht="15.75" customHeight="1">
      <c r="A33" s="11">
        <v>102.0</v>
      </c>
      <c r="B33" s="11">
        <v>30.0</v>
      </c>
      <c r="C33" s="11">
        <v>0.0</v>
      </c>
      <c r="D33" s="11">
        <v>1.0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1">
        <v>2.0</v>
      </c>
      <c r="K33" s="27">
        <v>209770.0</v>
      </c>
      <c r="L33" s="28">
        <v>0.042325815357590287</v>
      </c>
      <c r="M33" s="21">
        <v>238.512</v>
      </c>
      <c r="N33" s="20">
        <v>98801.0</v>
      </c>
      <c r="O33" s="19">
        <v>42.3</v>
      </c>
      <c r="P33" s="19">
        <v>0.07</v>
      </c>
      <c r="Q33" s="19">
        <v>0.0</v>
      </c>
      <c r="R33" s="22">
        <v>22.5</v>
      </c>
      <c r="S33" s="22">
        <v>0.0</v>
      </c>
      <c r="T33" s="19">
        <v>29.8</v>
      </c>
      <c r="U33" s="19">
        <v>5.1</v>
      </c>
    </row>
    <row r="34" ht="15.75" customHeight="1">
      <c r="A34" s="11">
        <v>116.0</v>
      </c>
      <c r="B34" s="11">
        <v>30.0</v>
      </c>
      <c r="C34" s="11">
        <v>0.0</v>
      </c>
      <c r="D34" s="11">
        <v>1.0</v>
      </c>
      <c r="E34" s="11">
        <v>0.0</v>
      </c>
      <c r="F34" s="11">
        <v>0.0</v>
      </c>
      <c r="G34" s="11">
        <v>0.0</v>
      </c>
      <c r="H34" s="11">
        <v>0.0</v>
      </c>
      <c r="I34" s="11">
        <v>0.0</v>
      </c>
      <c r="J34" s="11">
        <v>2.0</v>
      </c>
      <c r="K34" s="27">
        <v>204666.0</v>
      </c>
      <c r="L34" s="28">
        <v>0.04050685722632152</v>
      </c>
      <c r="M34" s="21">
        <v>243.856</v>
      </c>
      <c r="N34" s="20">
        <v>89009.0</v>
      </c>
      <c r="O34" s="19">
        <v>47.6</v>
      </c>
      <c r="P34" s="19">
        <v>0.15</v>
      </c>
      <c r="Q34" s="19">
        <v>0.05</v>
      </c>
      <c r="R34" s="22">
        <v>17.4</v>
      </c>
      <c r="S34" s="22">
        <v>0.2</v>
      </c>
      <c r="T34" s="19">
        <v>35.9</v>
      </c>
      <c r="U34" s="19">
        <v>5.9</v>
      </c>
    </row>
    <row r="35" ht="15.75" customHeight="1">
      <c r="A35" s="11">
        <v>18.0</v>
      </c>
      <c r="B35" s="11">
        <v>30.0</v>
      </c>
      <c r="C35" s="11">
        <v>0.0</v>
      </c>
      <c r="D35" s="11">
        <v>0.0</v>
      </c>
      <c r="E35" s="11">
        <v>1.0</v>
      </c>
      <c r="F35" s="11">
        <v>0.0</v>
      </c>
      <c r="G35" s="11">
        <v>0.0</v>
      </c>
      <c r="H35" s="11">
        <v>0.0</v>
      </c>
      <c r="I35" s="11">
        <v>0.0</v>
      </c>
      <c r="J35" s="11">
        <v>3.0</v>
      </c>
      <c r="K35" s="27">
        <v>480416.0</v>
      </c>
      <c r="L35" s="28">
        <v>0.10413479848398309</v>
      </c>
      <c r="M35" s="21">
        <v>212.488</v>
      </c>
      <c r="N35" s="29">
        <v>64512.0</v>
      </c>
      <c r="O35" s="19">
        <v>34.9</v>
      </c>
      <c r="P35" s="19">
        <v>0.08</v>
      </c>
      <c r="Q35" s="19">
        <v>0.3</v>
      </c>
      <c r="R35" s="22">
        <v>29.8</v>
      </c>
      <c r="S35" s="22">
        <v>0.0</v>
      </c>
      <c r="T35" s="19">
        <v>20.8</v>
      </c>
      <c r="U35" s="19">
        <v>4.6</v>
      </c>
    </row>
    <row r="36" ht="15.75" customHeight="1">
      <c r="A36" s="11">
        <v>20.0</v>
      </c>
      <c r="B36" s="11">
        <v>30.0</v>
      </c>
      <c r="C36" s="11">
        <v>0.0</v>
      </c>
      <c r="D36" s="11">
        <v>0.0</v>
      </c>
      <c r="E36" s="11">
        <v>1.0</v>
      </c>
      <c r="F36" s="11">
        <v>0.0</v>
      </c>
      <c r="G36" s="11">
        <v>0.0</v>
      </c>
      <c r="H36" s="11">
        <v>0.0</v>
      </c>
      <c r="I36" s="11">
        <v>0.0</v>
      </c>
      <c r="J36" s="11">
        <v>3.0</v>
      </c>
      <c r="K36" s="27">
        <v>475822.0</v>
      </c>
      <c r="L36" s="28">
        <v>0.10303446059687932</v>
      </c>
      <c r="M36" s="21">
        <v>214.735</v>
      </c>
      <c r="N36" s="29">
        <v>62575.0</v>
      </c>
      <c r="O36" s="19">
        <v>47.8</v>
      </c>
      <c r="P36" s="19">
        <v>0.08</v>
      </c>
      <c r="Q36" s="19">
        <v>0.0</v>
      </c>
      <c r="R36" s="22">
        <v>17.2</v>
      </c>
      <c r="S36" s="22">
        <v>0.0</v>
      </c>
      <c r="T36" s="19">
        <v>29.6</v>
      </c>
      <c r="U36" s="19">
        <v>7.0</v>
      </c>
    </row>
    <row r="37" ht="15.75" customHeight="1">
      <c r="A37" s="11">
        <v>42.0</v>
      </c>
      <c r="B37" s="11">
        <v>30.0</v>
      </c>
      <c r="C37" s="11">
        <v>0.0</v>
      </c>
      <c r="D37" s="11">
        <v>0.0</v>
      </c>
      <c r="E37" s="11">
        <v>1.0</v>
      </c>
      <c r="F37" s="11">
        <v>0.0</v>
      </c>
      <c r="G37" s="11">
        <v>0.0</v>
      </c>
      <c r="H37" s="11">
        <v>0.0</v>
      </c>
      <c r="I37" s="11">
        <v>0.0</v>
      </c>
      <c r="J37" s="11">
        <v>3.0</v>
      </c>
      <c r="K37" s="27">
        <v>423997.0</v>
      </c>
      <c r="L37" s="28">
        <v>0.08983360325979638</v>
      </c>
      <c r="M37" s="21">
        <v>223.109</v>
      </c>
      <c r="N37" s="29">
        <v>74219.0</v>
      </c>
      <c r="O37" s="19">
        <v>49.3</v>
      </c>
      <c r="P37" s="19">
        <v>0.09</v>
      </c>
      <c r="Q37" s="19">
        <v>0.0</v>
      </c>
      <c r="R37" s="22">
        <v>15.6</v>
      </c>
      <c r="S37" s="22">
        <v>0.0</v>
      </c>
      <c r="T37" s="19">
        <v>38.2</v>
      </c>
      <c r="U37" s="19">
        <v>5.9</v>
      </c>
    </row>
    <row r="38" ht="15.75" customHeight="1">
      <c r="A38" s="11">
        <v>68.0</v>
      </c>
      <c r="B38" s="11">
        <v>30.0</v>
      </c>
      <c r="C38" s="11">
        <v>0.0</v>
      </c>
      <c r="D38" s="11">
        <v>0.0</v>
      </c>
      <c r="E38" s="11">
        <v>1.0</v>
      </c>
      <c r="F38" s="11">
        <v>0.0</v>
      </c>
      <c r="G38" s="11">
        <v>0.0</v>
      </c>
      <c r="H38" s="11">
        <v>0.0</v>
      </c>
      <c r="I38" s="11">
        <v>0.0</v>
      </c>
      <c r="J38" s="11">
        <v>3.0</v>
      </c>
      <c r="K38" s="27">
        <v>273354.0</v>
      </c>
      <c r="L38" s="28">
        <v>0.057665739373236276</v>
      </c>
      <c r="M38" s="21">
        <v>227.944</v>
      </c>
      <c r="N38" s="29">
        <v>79512.0</v>
      </c>
      <c r="O38" s="19">
        <v>34.8</v>
      </c>
      <c r="P38" s="19">
        <v>0.1</v>
      </c>
      <c r="Q38" s="19">
        <v>0.3</v>
      </c>
      <c r="R38" s="22">
        <v>29.9</v>
      </c>
      <c r="S38" s="22">
        <v>0.0</v>
      </c>
      <c r="T38" s="19">
        <v>18.5</v>
      </c>
      <c r="U38" s="19">
        <v>6.6</v>
      </c>
    </row>
    <row r="39" ht="15.75" customHeight="1">
      <c r="A39" s="11">
        <v>76.0</v>
      </c>
      <c r="B39" s="11">
        <v>30.0</v>
      </c>
      <c r="C39" s="11">
        <v>0.0</v>
      </c>
      <c r="D39" s="11">
        <v>0.0</v>
      </c>
      <c r="E39" s="11">
        <v>1.0</v>
      </c>
      <c r="F39" s="11">
        <v>0.0</v>
      </c>
      <c r="G39" s="11">
        <v>0.0</v>
      </c>
      <c r="H39" s="11">
        <v>0.0</v>
      </c>
      <c r="I39" s="11">
        <v>0.0</v>
      </c>
      <c r="J39" s="11">
        <v>3.0</v>
      </c>
      <c r="K39" s="27">
        <v>263366.0</v>
      </c>
      <c r="L39" s="28">
        <v>0.055037846016241815</v>
      </c>
      <c r="M39" s="21">
        <v>230.86</v>
      </c>
      <c r="N39" s="29">
        <v>90400.0</v>
      </c>
      <c r="O39" s="19">
        <v>60.4</v>
      </c>
      <c r="P39" s="19">
        <v>0.16</v>
      </c>
      <c r="Q39" s="19">
        <v>0.0</v>
      </c>
      <c r="R39" s="22">
        <v>5.1</v>
      </c>
      <c r="S39" s="22">
        <v>0.5</v>
      </c>
      <c r="T39" s="19">
        <v>51.4</v>
      </c>
      <c r="U39" s="19">
        <v>5.9</v>
      </c>
    </row>
    <row r="40" ht="15.75" customHeight="1">
      <c r="A40" s="11">
        <v>90.0</v>
      </c>
      <c r="B40" s="11">
        <v>30.0</v>
      </c>
      <c r="C40" s="11">
        <v>0.0</v>
      </c>
      <c r="D40" s="11">
        <v>0.0</v>
      </c>
      <c r="E40" s="11">
        <v>1.0</v>
      </c>
      <c r="F40" s="11">
        <v>0.0</v>
      </c>
      <c r="G40" s="11">
        <v>0.0</v>
      </c>
      <c r="H40" s="11">
        <v>0.0</v>
      </c>
      <c r="I40" s="11">
        <v>0.0</v>
      </c>
      <c r="J40" s="11">
        <v>3.0</v>
      </c>
      <c r="K40" s="27">
        <v>244808.0</v>
      </c>
      <c r="L40" s="28">
        <v>0.04992450389145528</v>
      </c>
      <c r="M40" s="21">
        <v>234.204</v>
      </c>
      <c r="N40" s="29">
        <v>99916.0</v>
      </c>
      <c r="O40" s="19">
        <v>44.5</v>
      </c>
      <c r="P40" s="19">
        <v>0.07</v>
      </c>
      <c r="Q40" s="19">
        <v>0.0</v>
      </c>
      <c r="R40" s="22">
        <v>20.2</v>
      </c>
      <c r="S40" s="22">
        <v>0.0</v>
      </c>
      <c r="T40" s="19">
        <v>31.6</v>
      </c>
      <c r="U40" s="19">
        <v>5.2</v>
      </c>
    </row>
    <row r="41" ht="15.75" customHeight="1">
      <c r="A41" s="11">
        <v>92.0</v>
      </c>
      <c r="B41" s="11">
        <v>30.0</v>
      </c>
      <c r="C41" s="11">
        <v>0.0</v>
      </c>
      <c r="D41" s="11">
        <v>0.0</v>
      </c>
      <c r="E41" s="11">
        <v>1.0</v>
      </c>
      <c r="F41" s="11">
        <v>0.0</v>
      </c>
      <c r="G41" s="11">
        <v>0.0</v>
      </c>
      <c r="H41" s="11">
        <v>0.0</v>
      </c>
      <c r="I41" s="11">
        <v>0.0</v>
      </c>
      <c r="J41" s="11">
        <v>3.0</v>
      </c>
      <c r="K41" s="27">
        <v>234058.0</v>
      </c>
      <c r="L41" s="28">
        <v>0.047649293641942814</v>
      </c>
      <c r="M41" s="21">
        <v>236.052</v>
      </c>
      <c r="N41" s="20">
        <v>88434.0</v>
      </c>
      <c r="O41" s="19">
        <v>53.3</v>
      </c>
      <c r="P41" s="19">
        <v>0.02</v>
      </c>
      <c r="Q41" s="19">
        <v>0.05</v>
      </c>
      <c r="R41" s="22">
        <v>11.7</v>
      </c>
      <c r="S41" s="22">
        <v>0.1</v>
      </c>
      <c r="T41" s="19">
        <v>34.1</v>
      </c>
      <c r="U41" s="19">
        <v>6.3</v>
      </c>
    </row>
    <row r="42" ht="15.75" customHeight="1">
      <c r="A42" s="11">
        <v>102.0</v>
      </c>
      <c r="B42" s="11">
        <v>30.0</v>
      </c>
      <c r="C42" s="11">
        <v>0.0</v>
      </c>
      <c r="D42" s="11">
        <v>0.0</v>
      </c>
      <c r="E42" s="11">
        <v>1.0</v>
      </c>
      <c r="F42" s="11">
        <v>0.0</v>
      </c>
      <c r="G42" s="11">
        <v>0.0</v>
      </c>
      <c r="H42" s="11">
        <v>0.0</v>
      </c>
      <c r="I42" s="11">
        <v>0.0</v>
      </c>
      <c r="J42" s="11">
        <v>3.0</v>
      </c>
      <c r="K42" s="27">
        <v>209770.0</v>
      </c>
      <c r="L42" s="28">
        <v>0.042325815357590287</v>
      </c>
      <c r="M42" s="21">
        <v>238.512</v>
      </c>
      <c r="N42" s="20">
        <v>98801.0</v>
      </c>
      <c r="O42" s="19">
        <v>42.3</v>
      </c>
      <c r="P42" s="19">
        <v>0.07</v>
      </c>
      <c r="Q42" s="19">
        <v>0.0</v>
      </c>
      <c r="R42" s="22">
        <v>22.5</v>
      </c>
      <c r="S42" s="22">
        <v>0.0</v>
      </c>
      <c r="T42" s="19">
        <v>29.8</v>
      </c>
      <c r="U42" s="19">
        <v>5.1</v>
      </c>
    </row>
    <row r="43" ht="15.75" customHeight="1">
      <c r="A43" s="11">
        <v>104.0</v>
      </c>
      <c r="B43" s="11">
        <v>30.0</v>
      </c>
      <c r="C43" s="11">
        <v>0.0</v>
      </c>
      <c r="D43" s="11">
        <v>0.0</v>
      </c>
      <c r="E43" s="11">
        <v>1.0</v>
      </c>
      <c r="F43" s="11">
        <v>0.0</v>
      </c>
      <c r="G43" s="11">
        <v>0.0</v>
      </c>
      <c r="H43" s="11">
        <v>0.0</v>
      </c>
      <c r="I43" s="11">
        <v>0.0</v>
      </c>
      <c r="J43" s="11">
        <v>3.0</v>
      </c>
      <c r="K43" s="27">
        <v>205749.0</v>
      </c>
      <c r="L43" s="28">
        <v>0.04146558531149824</v>
      </c>
      <c r="M43" s="21">
        <v>241.123</v>
      </c>
      <c r="N43" s="20">
        <v>88542.0</v>
      </c>
      <c r="O43" s="19">
        <v>52.3</v>
      </c>
      <c r="P43" s="19">
        <v>0.06</v>
      </c>
      <c r="Q43" s="19">
        <v>0.0</v>
      </c>
      <c r="R43" s="22">
        <v>13.2</v>
      </c>
      <c r="S43" s="22">
        <v>0.3</v>
      </c>
      <c r="T43" s="19">
        <v>43.7</v>
      </c>
      <c r="U43" s="19">
        <v>7.3</v>
      </c>
    </row>
    <row r="44" ht="15.75" customHeight="1">
      <c r="A44" s="11">
        <v>112.0</v>
      </c>
      <c r="B44" s="11">
        <v>30.0</v>
      </c>
      <c r="C44" s="11">
        <v>0.0</v>
      </c>
      <c r="D44" s="11">
        <v>0.0</v>
      </c>
      <c r="E44" s="11">
        <v>1.0</v>
      </c>
      <c r="F44" s="11">
        <v>0.0</v>
      </c>
      <c r="G44" s="11">
        <v>0.0</v>
      </c>
      <c r="H44" s="11">
        <v>0.0</v>
      </c>
      <c r="I44" s="11">
        <v>0.0</v>
      </c>
      <c r="J44" s="11">
        <v>3.0</v>
      </c>
      <c r="K44" s="27">
        <v>194450.0</v>
      </c>
      <c r="L44" s="28">
        <v>0.03886821825049242</v>
      </c>
      <c r="M44" s="21">
        <v>244.163</v>
      </c>
      <c r="N44" s="20">
        <v>98046.0</v>
      </c>
      <c r="O44" s="19">
        <v>62.0</v>
      </c>
      <c r="P44" s="19">
        <v>0.15</v>
      </c>
      <c r="Q44" s="19">
        <v>0.0</v>
      </c>
      <c r="R44" s="22">
        <v>6.7</v>
      </c>
      <c r="S44" s="22">
        <v>3.6</v>
      </c>
      <c r="T44" s="19">
        <v>54.5</v>
      </c>
      <c r="U44" s="19">
        <v>4.9</v>
      </c>
    </row>
    <row r="45" ht="15.75" customHeight="1">
      <c r="A45" s="11">
        <v>114.0</v>
      </c>
      <c r="B45" s="11">
        <v>30.0</v>
      </c>
      <c r="C45" s="11">
        <v>0.0</v>
      </c>
      <c r="D45" s="11">
        <v>0.0</v>
      </c>
      <c r="E45" s="11">
        <v>1.0</v>
      </c>
      <c r="F45" s="11">
        <v>0.0</v>
      </c>
      <c r="G45" s="11">
        <v>0.0</v>
      </c>
      <c r="H45" s="11">
        <v>0.0</v>
      </c>
      <c r="I45" s="11">
        <v>0.0</v>
      </c>
      <c r="J45" s="11">
        <v>3.0</v>
      </c>
      <c r="K45" s="27">
        <v>200442.0</v>
      </c>
      <c r="L45" s="28">
        <v>0.03983379829481883</v>
      </c>
      <c r="M45" s="21">
        <v>242.15</v>
      </c>
      <c r="N45" s="20">
        <v>100222.0</v>
      </c>
      <c r="O45" s="19">
        <v>45.4</v>
      </c>
      <c r="P45" s="19">
        <v>0.2</v>
      </c>
      <c r="Q45" s="19">
        <v>0.3</v>
      </c>
      <c r="R45" s="22">
        <v>19.4</v>
      </c>
      <c r="S45" s="22">
        <v>0.0</v>
      </c>
      <c r="T45" s="19">
        <v>37.7</v>
      </c>
      <c r="U45" s="19">
        <v>5.4</v>
      </c>
    </row>
    <row r="46" ht="15.75" customHeight="1">
      <c r="A46" s="11">
        <v>116.0</v>
      </c>
      <c r="B46" s="11">
        <v>30.0</v>
      </c>
      <c r="C46" s="11">
        <v>0.0</v>
      </c>
      <c r="D46" s="11">
        <v>0.0</v>
      </c>
      <c r="E46" s="11">
        <v>1.0</v>
      </c>
      <c r="F46" s="11">
        <v>0.0</v>
      </c>
      <c r="G46" s="11">
        <v>0.0</v>
      </c>
      <c r="H46" s="11">
        <v>0.0</v>
      </c>
      <c r="I46" s="11">
        <v>0.0</v>
      </c>
      <c r="J46" s="11">
        <v>3.0</v>
      </c>
      <c r="K46" s="27">
        <v>204666.0</v>
      </c>
      <c r="L46" s="28">
        <v>0.04050685722632152</v>
      </c>
      <c r="M46" s="21">
        <v>243.856</v>
      </c>
      <c r="N46" s="20">
        <v>89009.0</v>
      </c>
      <c r="O46" s="19">
        <v>47.6</v>
      </c>
      <c r="P46" s="19">
        <v>0.15</v>
      </c>
      <c r="Q46" s="19">
        <v>0.05</v>
      </c>
      <c r="R46" s="22">
        <v>17.4</v>
      </c>
      <c r="S46" s="22">
        <v>0.2</v>
      </c>
      <c r="T46" s="19">
        <v>35.9</v>
      </c>
      <c r="U46" s="19">
        <v>5.9</v>
      </c>
    </row>
    <row r="47" ht="15.75" customHeight="1">
      <c r="A47" s="11">
        <v>126.0</v>
      </c>
      <c r="B47" s="11">
        <v>30.0</v>
      </c>
      <c r="C47" s="11">
        <v>0.0</v>
      </c>
      <c r="D47" s="11">
        <v>0.0</v>
      </c>
      <c r="E47" s="11">
        <v>1.0</v>
      </c>
      <c r="F47" s="11">
        <v>0.0</v>
      </c>
      <c r="G47" s="11">
        <v>0.0</v>
      </c>
      <c r="H47" s="11">
        <v>0.0</v>
      </c>
      <c r="I47" s="11">
        <v>0.0</v>
      </c>
      <c r="J47" s="11">
        <v>3.0</v>
      </c>
      <c r="K47" s="27">
        <v>186123.0</v>
      </c>
      <c r="L47" s="28">
        <v>0.036471099784237695</v>
      </c>
      <c r="M47" s="21">
        <v>247.289</v>
      </c>
      <c r="N47" s="20">
        <v>103463.0</v>
      </c>
      <c r="O47" s="19">
        <v>47.6</v>
      </c>
      <c r="P47" s="19">
        <v>0.11</v>
      </c>
      <c r="Q47" s="19">
        <v>0.0</v>
      </c>
      <c r="R47" s="22">
        <v>17.2</v>
      </c>
      <c r="S47" s="22">
        <v>0.0</v>
      </c>
      <c r="T47" s="19">
        <v>37.8</v>
      </c>
      <c r="U47" s="19">
        <v>5.4</v>
      </c>
    </row>
    <row r="48" ht="15.75" customHeight="1">
      <c r="A48" s="11">
        <v>129.0</v>
      </c>
      <c r="B48" s="11">
        <v>30.0</v>
      </c>
      <c r="C48" s="11">
        <v>0.0</v>
      </c>
      <c r="D48" s="11">
        <v>0.0</v>
      </c>
      <c r="E48" s="11">
        <v>1.0</v>
      </c>
      <c r="F48" s="11">
        <v>0.0</v>
      </c>
      <c r="G48" s="11">
        <v>0.0</v>
      </c>
      <c r="H48" s="11">
        <v>0.0</v>
      </c>
      <c r="I48" s="11">
        <v>0.0</v>
      </c>
      <c r="J48" s="11">
        <v>3.0</v>
      </c>
      <c r="K48" s="27">
        <v>215700.0</v>
      </c>
      <c r="L48" s="28">
        <v>0.043389576846018296</v>
      </c>
      <c r="M48" s="21">
        <v>248.136</v>
      </c>
      <c r="N48" s="20">
        <v>82677.0</v>
      </c>
      <c r="O48" s="19">
        <v>57.9</v>
      </c>
      <c r="P48" s="19">
        <v>0.07</v>
      </c>
      <c r="Q48" s="19">
        <v>0.0</v>
      </c>
      <c r="R48" s="22">
        <v>8.5</v>
      </c>
      <c r="S48" s="22">
        <v>1.0</v>
      </c>
      <c r="T48" s="19">
        <v>45.1</v>
      </c>
      <c r="U48" s="19">
        <v>7.7</v>
      </c>
    </row>
    <row r="49" ht="15.75" customHeight="1">
      <c r="A49" s="11">
        <v>13.0</v>
      </c>
      <c r="B49" s="11">
        <v>30.0</v>
      </c>
      <c r="C49" s="11">
        <v>0.0</v>
      </c>
      <c r="D49" s="11">
        <v>0.0</v>
      </c>
      <c r="E49" s="11">
        <v>0.0</v>
      </c>
      <c r="F49" s="11">
        <v>1.0</v>
      </c>
      <c r="G49" s="11">
        <v>0.0</v>
      </c>
      <c r="H49" s="11">
        <v>0.0</v>
      </c>
      <c r="I49" s="11">
        <v>0.0</v>
      </c>
      <c r="J49" s="11">
        <v>4.0</v>
      </c>
      <c r="K49" s="27">
        <v>487763.0</v>
      </c>
      <c r="L49" s="28">
        <v>0.10558433717857164</v>
      </c>
      <c r="M49" s="21">
        <v>210.988</v>
      </c>
      <c r="N49" s="29">
        <v>67006.0</v>
      </c>
      <c r="O49" s="19">
        <v>82.3</v>
      </c>
      <c r="P49" s="19">
        <v>0.09</v>
      </c>
      <c r="Q49" s="19">
        <v>0.0</v>
      </c>
      <c r="R49" s="22">
        <v>0.0</v>
      </c>
      <c r="S49" s="22">
        <v>16.1</v>
      </c>
      <c r="T49" s="19">
        <v>66.9</v>
      </c>
      <c r="U49" s="19">
        <v>5.8</v>
      </c>
    </row>
    <row r="50" ht="15.75" customHeight="1">
      <c r="A50" s="11">
        <v>41.0</v>
      </c>
      <c r="B50" s="11">
        <v>30.0</v>
      </c>
      <c r="C50" s="11">
        <v>0.0</v>
      </c>
      <c r="D50" s="11">
        <v>0.0</v>
      </c>
      <c r="E50" s="11">
        <v>0.0</v>
      </c>
      <c r="F50" s="11">
        <v>1.0</v>
      </c>
      <c r="G50" s="11">
        <v>0.0</v>
      </c>
      <c r="H50" s="11">
        <v>0.0</v>
      </c>
      <c r="I50" s="11">
        <v>0.0</v>
      </c>
      <c r="J50" s="11">
        <v>4.0</v>
      </c>
      <c r="K50" s="27">
        <v>427304.0</v>
      </c>
      <c r="L50" s="28">
        <v>0.09058904588770286</v>
      </c>
      <c r="M50" s="21">
        <v>223.404</v>
      </c>
      <c r="N50" s="29">
        <v>69694.0</v>
      </c>
      <c r="O50" s="19">
        <v>47.6</v>
      </c>
      <c r="P50" s="19">
        <v>0.02</v>
      </c>
      <c r="Q50" s="19">
        <v>0.0</v>
      </c>
      <c r="R50" s="22">
        <v>17.2</v>
      </c>
      <c r="S50" s="22">
        <v>0.0</v>
      </c>
      <c r="T50" s="19">
        <v>33.8</v>
      </c>
      <c r="U50" s="19">
        <v>4.6</v>
      </c>
    </row>
    <row r="51" ht="15.75" customHeight="1">
      <c r="A51" s="11">
        <v>53.0</v>
      </c>
      <c r="B51" s="11">
        <v>30.0</v>
      </c>
      <c r="C51" s="11">
        <v>0.0</v>
      </c>
      <c r="D51" s="11">
        <v>0.0</v>
      </c>
      <c r="E51" s="11">
        <v>0.0</v>
      </c>
      <c r="F51" s="11">
        <v>1.0</v>
      </c>
      <c r="G51" s="11">
        <v>0.0</v>
      </c>
      <c r="H51" s="11">
        <v>0.0</v>
      </c>
      <c r="I51" s="11">
        <v>0.0</v>
      </c>
      <c r="J51" s="11">
        <v>4.0</v>
      </c>
      <c r="K51" s="27">
        <v>333243.0</v>
      </c>
      <c r="L51" s="28">
        <v>0.07117866658464661</v>
      </c>
      <c r="M51" s="21">
        <v>226.811</v>
      </c>
      <c r="N51" s="29">
        <v>75389.0</v>
      </c>
      <c r="O51" s="19">
        <v>48.4</v>
      </c>
      <c r="P51" s="19">
        <v>0.1</v>
      </c>
      <c r="Q51" s="19">
        <v>0.05</v>
      </c>
      <c r="R51" s="22">
        <v>16.4</v>
      </c>
      <c r="S51" s="22">
        <v>0.0</v>
      </c>
      <c r="T51" s="19">
        <v>34.5</v>
      </c>
      <c r="U51" s="19">
        <v>4.9</v>
      </c>
    </row>
    <row r="52" ht="15.75" customHeight="1">
      <c r="A52" s="11">
        <v>59.0</v>
      </c>
      <c r="B52" s="11">
        <v>30.0</v>
      </c>
      <c r="C52" s="11">
        <v>0.0</v>
      </c>
      <c r="D52" s="11">
        <v>0.0</v>
      </c>
      <c r="E52" s="11">
        <v>0.0</v>
      </c>
      <c r="F52" s="11">
        <v>1.0</v>
      </c>
      <c r="G52" s="11">
        <v>0.0</v>
      </c>
      <c r="H52" s="11">
        <v>0.0</v>
      </c>
      <c r="I52" s="11">
        <v>0.0</v>
      </c>
      <c r="J52" s="11">
        <v>4.0</v>
      </c>
      <c r="K52" s="27">
        <v>303245.0</v>
      </c>
      <c r="L52" s="28">
        <v>0.06468251081916818</v>
      </c>
      <c r="M52" s="21">
        <v>231.762</v>
      </c>
      <c r="N52" s="29">
        <v>93239.0</v>
      </c>
      <c r="O52" s="19">
        <v>69.8</v>
      </c>
      <c r="P52" s="19">
        <v>0.13</v>
      </c>
      <c r="Q52" s="19">
        <v>0.0</v>
      </c>
      <c r="R52" s="22">
        <v>0.9</v>
      </c>
      <c r="S52" s="22">
        <v>5.7</v>
      </c>
      <c r="T52" s="19">
        <v>56.1</v>
      </c>
      <c r="U52" s="19">
        <v>5.7</v>
      </c>
    </row>
    <row r="53" ht="15.75" customHeight="1">
      <c r="A53" s="11">
        <v>70.0</v>
      </c>
      <c r="B53" s="11">
        <v>30.0</v>
      </c>
      <c r="C53" s="11">
        <v>0.0</v>
      </c>
      <c r="D53" s="11">
        <v>0.0</v>
      </c>
      <c r="E53" s="11">
        <v>0.0</v>
      </c>
      <c r="F53" s="11">
        <v>1.0</v>
      </c>
      <c r="G53" s="11">
        <v>0.0</v>
      </c>
      <c r="H53" s="11">
        <v>0.0</v>
      </c>
      <c r="I53" s="11">
        <v>0.0</v>
      </c>
      <c r="J53" s="11">
        <v>4.0</v>
      </c>
      <c r="K53" s="27">
        <v>279748.0</v>
      </c>
      <c r="L53" s="28">
        <v>0.05876537836351483</v>
      </c>
      <c r="M53" s="21">
        <v>229.957</v>
      </c>
      <c r="N53" s="29">
        <v>93672.0</v>
      </c>
      <c r="O53" s="19">
        <v>61.5</v>
      </c>
      <c r="P53" s="19">
        <v>0.18</v>
      </c>
      <c r="Q53" s="19">
        <v>0.0</v>
      </c>
      <c r="R53" s="22">
        <v>4.9</v>
      </c>
      <c r="S53" s="22">
        <v>1.2</v>
      </c>
      <c r="T53" s="19">
        <v>48.3</v>
      </c>
      <c r="U53" s="19">
        <v>6.4</v>
      </c>
    </row>
    <row r="54" ht="15.75" customHeight="1">
      <c r="A54" s="11">
        <v>85.0</v>
      </c>
      <c r="B54" s="11">
        <v>30.0</v>
      </c>
      <c r="C54" s="11">
        <v>0.0</v>
      </c>
      <c r="D54" s="11">
        <v>0.0</v>
      </c>
      <c r="E54" s="11">
        <v>0.0</v>
      </c>
      <c r="F54" s="11">
        <v>1.0</v>
      </c>
      <c r="G54" s="11">
        <v>0.0</v>
      </c>
      <c r="H54" s="11">
        <v>0.0</v>
      </c>
      <c r="I54" s="11">
        <v>0.0</v>
      </c>
      <c r="J54" s="11">
        <v>4.0</v>
      </c>
      <c r="K54" s="27">
        <v>244220.0</v>
      </c>
      <c r="L54" s="28">
        <v>0.05025151477802357</v>
      </c>
      <c r="M54" s="21">
        <v>233.292</v>
      </c>
      <c r="N54" s="29">
        <v>98961.0</v>
      </c>
      <c r="O54" s="19">
        <v>82.0</v>
      </c>
      <c r="P54" s="19">
        <v>0.26</v>
      </c>
      <c r="Q54" s="19">
        <v>0.0</v>
      </c>
      <c r="R54" s="22">
        <v>0.0</v>
      </c>
      <c r="S54" s="22">
        <v>16.8</v>
      </c>
      <c r="T54" s="19">
        <v>71.6</v>
      </c>
      <c r="U54" s="19">
        <v>5.3</v>
      </c>
    </row>
    <row r="55" ht="15.75" customHeight="1">
      <c r="A55" s="11">
        <v>87.0</v>
      </c>
      <c r="B55" s="11">
        <v>30.0</v>
      </c>
      <c r="C55" s="11">
        <v>0.0</v>
      </c>
      <c r="D55" s="11">
        <v>0.0</v>
      </c>
      <c r="E55" s="11">
        <v>0.0</v>
      </c>
      <c r="F55" s="11">
        <v>1.0</v>
      </c>
      <c r="G55" s="11">
        <v>0.0</v>
      </c>
      <c r="H55" s="11">
        <v>0.0</v>
      </c>
      <c r="I55" s="11">
        <v>0.0</v>
      </c>
      <c r="J55" s="11">
        <v>4.0</v>
      </c>
      <c r="K55" s="27">
        <v>247851.0</v>
      </c>
      <c r="L55" s="28">
        <v>0.05078306202700333</v>
      </c>
      <c r="M55" s="21">
        <v>234.069</v>
      </c>
      <c r="N55" s="29">
        <v>94749.0</v>
      </c>
      <c r="O55" s="19">
        <v>76.4</v>
      </c>
      <c r="P55" s="19">
        <v>0.15</v>
      </c>
      <c r="Q55" s="19">
        <v>0.0</v>
      </c>
      <c r="R55" s="22">
        <v>0.0</v>
      </c>
      <c r="S55" s="22">
        <v>11.3</v>
      </c>
      <c r="T55" s="19">
        <v>66.6</v>
      </c>
      <c r="U55" s="19">
        <v>5.9</v>
      </c>
    </row>
    <row r="56" ht="15.75" customHeight="1">
      <c r="A56" s="11">
        <v>90.0</v>
      </c>
      <c r="B56" s="11">
        <v>30.0</v>
      </c>
      <c r="C56" s="11">
        <v>0.0</v>
      </c>
      <c r="D56" s="11">
        <v>0.0</v>
      </c>
      <c r="E56" s="11">
        <v>0.0</v>
      </c>
      <c r="F56" s="11">
        <v>1.0</v>
      </c>
      <c r="G56" s="11">
        <v>0.0</v>
      </c>
      <c r="H56" s="11">
        <v>0.0</v>
      </c>
      <c r="I56" s="11">
        <v>0.0</v>
      </c>
      <c r="J56" s="11">
        <v>4.0</v>
      </c>
      <c r="K56" s="27">
        <v>244808.0</v>
      </c>
      <c r="L56" s="28">
        <v>0.04992450389145528</v>
      </c>
      <c r="M56" s="21">
        <v>234.204</v>
      </c>
      <c r="N56" s="29">
        <v>99916.0</v>
      </c>
      <c r="O56" s="19">
        <v>44.5</v>
      </c>
      <c r="P56" s="19">
        <v>0.07</v>
      </c>
      <c r="Q56" s="19">
        <v>0.0</v>
      </c>
      <c r="R56" s="22">
        <v>20.2</v>
      </c>
      <c r="S56" s="22">
        <v>0.0</v>
      </c>
      <c r="T56" s="19">
        <v>31.6</v>
      </c>
      <c r="U56" s="19">
        <v>5.2</v>
      </c>
    </row>
    <row r="57" ht="15.75" customHeight="1">
      <c r="A57" s="11">
        <v>99.0</v>
      </c>
      <c r="B57" s="11">
        <v>30.0</v>
      </c>
      <c r="C57" s="11">
        <v>0.0</v>
      </c>
      <c r="D57" s="11">
        <v>0.0</v>
      </c>
      <c r="E57" s="11">
        <v>0.0</v>
      </c>
      <c r="F57" s="11">
        <v>1.0</v>
      </c>
      <c r="G57" s="11">
        <v>0.0</v>
      </c>
      <c r="H57" s="11">
        <v>0.0</v>
      </c>
      <c r="I57" s="11">
        <v>0.0</v>
      </c>
      <c r="J57" s="11">
        <v>4.0</v>
      </c>
      <c r="K57" s="27">
        <v>214734.0</v>
      </c>
      <c r="L57" s="28">
        <v>0.04333318467446837</v>
      </c>
      <c r="M57" s="21">
        <v>239.649</v>
      </c>
      <c r="N57" s="20">
        <v>98778.0</v>
      </c>
      <c r="O57" s="19">
        <v>71.9</v>
      </c>
      <c r="P57" s="19">
        <v>0.08</v>
      </c>
      <c r="Q57" s="19">
        <v>0.0</v>
      </c>
      <c r="R57" s="22">
        <v>0.2</v>
      </c>
      <c r="S57" s="22">
        <v>6.2</v>
      </c>
      <c r="T57" s="19">
        <v>62.0</v>
      </c>
      <c r="U57" s="19">
        <v>5.6</v>
      </c>
    </row>
    <row r="58" ht="15.75" customHeight="1">
      <c r="A58" s="11">
        <v>101.0</v>
      </c>
      <c r="B58" s="11">
        <v>30.0</v>
      </c>
      <c r="C58" s="11">
        <v>0.0</v>
      </c>
      <c r="D58" s="11">
        <v>0.0</v>
      </c>
      <c r="E58" s="11">
        <v>0.0</v>
      </c>
      <c r="F58" s="11">
        <v>1.0</v>
      </c>
      <c r="G58" s="11">
        <v>0.0</v>
      </c>
      <c r="H58" s="11">
        <v>0.0</v>
      </c>
      <c r="I58" s="11">
        <v>0.0</v>
      </c>
      <c r="J58" s="11">
        <v>4.0</v>
      </c>
      <c r="K58" s="27">
        <v>211793.0</v>
      </c>
      <c r="L58" s="28">
        <v>0.042726923168481576</v>
      </c>
      <c r="M58" s="21">
        <v>238.861</v>
      </c>
      <c r="N58" s="20">
        <v>93524.0</v>
      </c>
      <c r="O58" s="19">
        <v>49.9</v>
      </c>
      <c r="P58" s="19">
        <v>0.04</v>
      </c>
      <c r="Q58" s="19">
        <v>0.0</v>
      </c>
      <c r="R58" s="22">
        <v>14.9</v>
      </c>
      <c r="S58" s="22">
        <v>0.0</v>
      </c>
      <c r="T58" s="19">
        <v>39.8</v>
      </c>
      <c r="U58" s="19">
        <v>4.3</v>
      </c>
    </row>
    <row r="59" ht="15.75" customHeight="1">
      <c r="A59" s="11">
        <v>111.0</v>
      </c>
      <c r="B59" s="11">
        <v>30.0</v>
      </c>
      <c r="C59" s="11">
        <v>0.0</v>
      </c>
      <c r="D59" s="11">
        <v>0.0</v>
      </c>
      <c r="E59" s="11">
        <v>0.0</v>
      </c>
      <c r="F59" s="11">
        <v>1.0</v>
      </c>
      <c r="G59" s="11">
        <v>0.0</v>
      </c>
      <c r="H59" s="11">
        <v>0.0</v>
      </c>
      <c r="I59" s="11">
        <v>0.0</v>
      </c>
      <c r="J59" s="11">
        <v>4.0</v>
      </c>
      <c r="K59" s="27">
        <v>192591.0</v>
      </c>
      <c r="L59" s="28">
        <v>0.038580917138900994</v>
      </c>
      <c r="M59" s="21">
        <v>243.64</v>
      </c>
      <c r="N59" s="20">
        <v>94975.0</v>
      </c>
      <c r="O59" s="19">
        <v>76.9</v>
      </c>
      <c r="P59" s="19">
        <v>0.27</v>
      </c>
      <c r="Q59" s="19">
        <v>0.0</v>
      </c>
      <c r="R59" s="22">
        <v>0.0</v>
      </c>
      <c r="S59" s="22">
        <v>10.9</v>
      </c>
      <c r="T59" s="19">
        <v>70.1</v>
      </c>
      <c r="U59" s="19">
        <v>5.8</v>
      </c>
    </row>
    <row r="60" ht="15.75" customHeight="1">
      <c r="A60" s="11">
        <v>113.0</v>
      </c>
      <c r="B60" s="11">
        <v>30.0</v>
      </c>
      <c r="C60" s="11">
        <v>0.0</v>
      </c>
      <c r="D60" s="11">
        <v>0.0</v>
      </c>
      <c r="E60" s="11">
        <v>0.0</v>
      </c>
      <c r="F60" s="11">
        <v>1.0</v>
      </c>
      <c r="G60" s="11">
        <v>0.0</v>
      </c>
      <c r="H60" s="11">
        <v>0.0</v>
      </c>
      <c r="I60" s="11">
        <v>0.0</v>
      </c>
      <c r="J60" s="11">
        <v>4.0</v>
      </c>
      <c r="K60" s="27">
        <v>197302.0</v>
      </c>
      <c r="L60" s="28">
        <v>0.03932607001005964</v>
      </c>
      <c r="M60" s="21">
        <v>243.484</v>
      </c>
      <c r="N60" s="20">
        <v>94379.0</v>
      </c>
      <c r="O60" s="19">
        <v>48.4</v>
      </c>
      <c r="P60" s="19">
        <v>0.24</v>
      </c>
      <c r="Q60" s="19">
        <v>0.0</v>
      </c>
      <c r="R60" s="22">
        <v>16.4</v>
      </c>
      <c r="S60" s="22">
        <v>0.0</v>
      </c>
      <c r="T60" s="19">
        <v>40.4</v>
      </c>
      <c r="U60" s="19">
        <v>5.8</v>
      </c>
    </row>
    <row r="61" ht="15.75" customHeight="1">
      <c r="A61" s="11">
        <v>116.0</v>
      </c>
      <c r="B61" s="11">
        <v>30.0</v>
      </c>
      <c r="C61" s="11">
        <v>0.0</v>
      </c>
      <c r="D61" s="11">
        <v>0.0</v>
      </c>
      <c r="E61" s="11">
        <v>0.0</v>
      </c>
      <c r="F61" s="11">
        <v>1.0</v>
      </c>
      <c r="G61" s="11">
        <v>0.0</v>
      </c>
      <c r="H61" s="11">
        <v>0.0</v>
      </c>
      <c r="I61" s="11">
        <v>0.0</v>
      </c>
      <c r="J61" s="11">
        <v>4.0</v>
      </c>
      <c r="K61" s="27">
        <v>204666.0</v>
      </c>
      <c r="L61" s="28">
        <v>0.04050685722632152</v>
      </c>
      <c r="M61" s="21">
        <v>243.856</v>
      </c>
      <c r="N61" s="20">
        <v>89009.0</v>
      </c>
      <c r="O61" s="19">
        <v>47.6</v>
      </c>
      <c r="P61" s="19">
        <v>0.15</v>
      </c>
      <c r="Q61" s="19">
        <v>0.05</v>
      </c>
      <c r="R61" s="22">
        <v>17.4</v>
      </c>
      <c r="S61" s="22">
        <v>0.2</v>
      </c>
      <c r="T61" s="19">
        <v>35.9</v>
      </c>
      <c r="U61" s="19">
        <v>5.9</v>
      </c>
    </row>
    <row r="62" ht="15.75" customHeight="1">
      <c r="A62" s="11">
        <v>118.0</v>
      </c>
      <c r="B62" s="11">
        <v>30.0</v>
      </c>
      <c r="C62" s="11">
        <v>0.0</v>
      </c>
      <c r="D62" s="11">
        <v>0.0</v>
      </c>
      <c r="E62" s="11">
        <v>0.0</v>
      </c>
      <c r="F62" s="11">
        <v>1.0</v>
      </c>
      <c r="G62" s="11">
        <v>0.0</v>
      </c>
      <c r="H62" s="11">
        <v>0.0</v>
      </c>
      <c r="I62" s="11">
        <v>0.0</v>
      </c>
      <c r="J62" s="11">
        <v>4.0</v>
      </c>
      <c r="K62" s="27">
        <v>205196.0</v>
      </c>
      <c r="L62" s="28">
        <v>0.040537515811816124</v>
      </c>
      <c r="M62" s="21">
        <v>246.847</v>
      </c>
      <c r="N62" s="20">
        <v>103156.0</v>
      </c>
      <c r="O62" s="19">
        <v>61.8</v>
      </c>
      <c r="P62" s="19">
        <v>0.21</v>
      </c>
      <c r="Q62" s="19">
        <v>0.0</v>
      </c>
      <c r="R62" s="22">
        <v>4.7</v>
      </c>
      <c r="S62" s="22">
        <v>1.3</v>
      </c>
      <c r="T62" s="19">
        <v>50.2</v>
      </c>
      <c r="U62" s="19">
        <v>7.2</v>
      </c>
    </row>
    <row r="63" ht="15.75" customHeight="1">
      <c r="A63" s="11">
        <v>120.0</v>
      </c>
      <c r="B63" s="11">
        <v>30.0</v>
      </c>
      <c r="C63" s="11">
        <v>0.0</v>
      </c>
      <c r="D63" s="11">
        <v>0.0</v>
      </c>
      <c r="E63" s="11">
        <v>0.0</v>
      </c>
      <c r="F63" s="11">
        <v>1.0</v>
      </c>
      <c r="G63" s="11">
        <v>0.0</v>
      </c>
      <c r="H63" s="11">
        <v>0.0</v>
      </c>
      <c r="I63" s="11">
        <v>0.0</v>
      </c>
      <c r="J63" s="11">
        <v>4.0</v>
      </c>
      <c r="K63" s="27">
        <v>202489.0</v>
      </c>
      <c r="L63" s="28">
        <v>0.03990060760596157</v>
      </c>
      <c r="M63" s="21">
        <v>246.515</v>
      </c>
      <c r="N63" s="20">
        <v>104743.0</v>
      </c>
      <c r="O63" s="19">
        <v>75.9</v>
      </c>
      <c r="P63" s="19">
        <v>0.12</v>
      </c>
      <c r="Q63" s="19">
        <v>0.0</v>
      </c>
      <c r="R63" s="22">
        <v>0.0</v>
      </c>
      <c r="S63" s="22">
        <v>9.5</v>
      </c>
      <c r="T63" s="19">
        <v>64.0</v>
      </c>
      <c r="U63" s="19">
        <v>6.4</v>
      </c>
    </row>
    <row r="64" ht="15.75" customHeight="1">
      <c r="A64" s="11">
        <v>125.0</v>
      </c>
      <c r="B64" s="11">
        <v>30.0</v>
      </c>
      <c r="C64" s="11">
        <v>0.0</v>
      </c>
      <c r="D64" s="11">
        <v>0.0</v>
      </c>
      <c r="E64" s="11">
        <v>0.0</v>
      </c>
      <c r="F64" s="11">
        <v>1.0</v>
      </c>
      <c r="G64" s="11">
        <v>0.0</v>
      </c>
      <c r="H64" s="11">
        <v>0.0</v>
      </c>
      <c r="I64" s="11">
        <v>0.0</v>
      </c>
      <c r="J64" s="11">
        <v>4.0</v>
      </c>
      <c r="K64" s="27">
        <v>185638.0</v>
      </c>
      <c r="L64" s="28">
        <v>0.036369292967763533</v>
      </c>
      <c r="M64" s="21">
        <v>247.385</v>
      </c>
      <c r="N64" s="20">
        <v>101101.0</v>
      </c>
      <c r="O64" s="19">
        <v>48.1</v>
      </c>
      <c r="P64" s="19">
        <v>0.11</v>
      </c>
      <c r="Q64" s="19">
        <v>0.05</v>
      </c>
      <c r="R64" s="22">
        <v>16.6</v>
      </c>
      <c r="S64" s="22">
        <v>0.0</v>
      </c>
      <c r="T64" s="19">
        <v>37.1</v>
      </c>
      <c r="U64" s="19">
        <v>5.2</v>
      </c>
    </row>
    <row r="65" ht="15.75" customHeight="1">
      <c r="A65" s="11">
        <v>130.0</v>
      </c>
      <c r="B65" s="11">
        <v>30.0</v>
      </c>
      <c r="C65" s="11">
        <v>0.0</v>
      </c>
      <c r="D65" s="11">
        <v>0.0</v>
      </c>
      <c r="E65" s="11">
        <v>0.0</v>
      </c>
      <c r="F65" s="11">
        <v>1.0</v>
      </c>
      <c r="G65" s="11">
        <v>0.0</v>
      </c>
      <c r="H65" s="11">
        <v>0.0</v>
      </c>
      <c r="I65" s="11">
        <v>0.0</v>
      </c>
      <c r="J65" s="11">
        <v>4.0</v>
      </c>
      <c r="K65" s="27">
        <v>605692.0</v>
      </c>
      <c r="L65" s="28">
        <v>0.1292025514054616</v>
      </c>
      <c r="M65" s="21">
        <v>246.254</v>
      </c>
      <c r="N65" s="20">
        <v>69933.0</v>
      </c>
      <c r="O65" s="19">
        <v>59.4</v>
      </c>
      <c r="P65" s="19">
        <v>0.14</v>
      </c>
      <c r="Q65" s="19">
        <v>0.0</v>
      </c>
      <c r="R65" s="22">
        <v>6.4</v>
      </c>
      <c r="S65" s="22">
        <v>0.6</v>
      </c>
      <c r="T65" s="19">
        <v>45.0</v>
      </c>
      <c r="U65" s="19">
        <v>7.4</v>
      </c>
    </row>
    <row r="66" ht="15.75" customHeight="1">
      <c r="A66" s="11">
        <v>3.0</v>
      </c>
      <c r="B66" s="11">
        <v>30.0</v>
      </c>
      <c r="C66" s="11">
        <v>0.0</v>
      </c>
      <c r="D66" s="11">
        <v>0.0</v>
      </c>
      <c r="E66" s="11">
        <v>0.0</v>
      </c>
      <c r="F66" s="11">
        <v>0.0</v>
      </c>
      <c r="G66" s="11">
        <v>1.0</v>
      </c>
      <c r="H66" s="11">
        <v>0.0</v>
      </c>
      <c r="I66" s="11">
        <v>0.0</v>
      </c>
      <c r="J66" s="11">
        <v>5.0</v>
      </c>
      <c r="K66" s="27">
        <v>489767.0</v>
      </c>
      <c r="L66" s="28">
        <v>0.10763076161696118</v>
      </c>
      <c r="M66" s="21">
        <v>208.912</v>
      </c>
      <c r="N66" s="29">
        <v>52123.0</v>
      </c>
      <c r="O66" s="19">
        <v>70.8</v>
      </c>
      <c r="P66" s="19">
        <v>0.11</v>
      </c>
      <c r="Q66" s="19">
        <v>0.0</v>
      </c>
      <c r="R66" s="22">
        <v>0.3</v>
      </c>
      <c r="S66" s="22">
        <v>5.6</v>
      </c>
      <c r="T66" s="19">
        <v>59.7</v>
      </c>
      <c r="U66" s="19">
        <v>4.9</v>
      </c>
    </row>
    <row r="67" ht="15.75" customHeight="1">
      <c r="A67" s="11">
        <v>39.0</v>
      </c>
      <c r="B67" s="11">
        <v>30.0</v>
      </c>
      <c r="C67" s="11">
        <v>0.0</v>
      </c>
      <c r="D67" s="11">
        <v>0.0</v>
      </c>
      <c r="E67" s="11">
        <v>0.0</v>
      </c>
      <c r="F67" s="11">
        <v>0.0</v>
      </c>
      <c r="G67" s="11">
        <v>1.0</v>
      </c>
      <c r="H67" s="11">
        <v>0.0</v>
      </c>
      <c r="I67" s="11">
        <v>0.0</v>
      </c>
      <c r="J67" s="11">
        <v>5.0</v>
      </c>
      <c r="K67" s="27">
        <v>431392.0</v>
      </c>
      <c r="L67" s="28">
        <v>0.09179004329787273</v>
      </c>
      <c r="M67" s="21">
        <v>225.052</v>
      </c>
      <c r="N67" s="29">
        <v>71318.0</v>
      </c>
      <c r="O67" s="19">
        <v>71.1</v>
      </c>
      <c r="P67" s="19">
        <v>0.26</v>
      </c>
      <c r="Q67" s="19">
        <v>0.0</v>
      </c>
      <c r="R67" s="22">
        <v>0.3</v>
      </c>
      <c r="S67" s="22">
        <v>5.9</v>
      </c>
      <c r="T67" s="19">
        <v>61.3</v>
      </c>
      <c r="U67" s="19">
        <v>4.3</v>
      </c>
    </row>
    <row r="68" ht="15.75" customHeight="1">
      <c r="A68" s="11">
        <v>44.0</v>
      </c>
      <c r="B68" s="11">
        <v>30.0</v>
      </c>
      <c r="C68" s="11">
        <v>0.0</v>
      </c>
      <c r="D68" s="11">
        <v>0.0</v>
      </c>
      <c r="E68" s="11">
        <v>0.0</v>
      </c>
      <c r="F68" s="11">
        <v>0.0</v>
      </c>
      <c r="G68" s="11">
        <v>1.0</v>
      </c>
      <c r="H68" s="11">
        <v>0.0</v>
      </c>
      <c r="I68" s="11">
        <v>0.0</v>
      </c>
      <c r="J68" s="11">
        <v>5.0</v>
      </c>
      <c r="K68" s="27">
        <v>413418.0</v>
      </c>
      <c r="L68" s="28">
        <v>0.08792285243853006</v>
      </c>
      <c r="M68" s="21">
        <v>225.874</v>
      </c>
      <c r="N68" s="29">
        <v>73035.0</v>
      </c>
      <c r="O68" s="19">
        <v>42.1</v>
      </c>
      <c r="P68" s="19">
        <v>0.15</v>
      </c>
      <c r="Q68" s="19">
        <v>0.0</v>
      </c>
      <c r="R68" s="22">
        <v>22.7</v>
      </c>
      <c r="S68" s="22">
        <v>0.0</v>
      </c>
      <c r="T68" s="19">
        <v>28.6</v>
      </c>
      <c r="U68" s="19">
        <v>5.7</v>
      </c>
    </row>
    <row r="69" ht="15.75" customHeight="1">
      <c r="A69" s="11">
        <v>50.0</v>
      </c>
      <c r="B69" s="11">
        <v>30.0</v>
      </c>
      <c r="C69" s="11">
        <v>0.0</v>
      </c>
      <c r="D69" s="11">
        <v>0.0</v>
      </c>
      <c r="E69" s="11">
        <v>0.0</v>
      </c>
      <c r="F69" s="11">
        <v>0.0</v>
      </c>
      <c r="G69" s="11">
        <v>1.0</v>
      </c>
      <c r="H69" s="11">
        <v>0.0</v>
      </c>
      <c r="I69" s="11">
        <v>0.0</v>
      </c>
      <c r="J69" s="11">
        <v>5.0</v>
      </c>
      <c r="K69" s="27">
        <v>363289.0</v>
      </c>
      <c r="L69" s="28">
        <v>0.07739494324944615</v>
      </c>
      <c r="M69" s="21">
        <v>227.837</v>
      </c>
      <c r="N69" s="29">
        <v>88654.0</v>
      </c>
      <c r="O69" s="19">
        <v>76.0</v>
      </c>
      <c r="P69" s="19">
        <v>0.16</v>
      </c>
      <c r="Q69" s="19">
        <v>0.0</v>
      </c>
      <c r="R69" s="22">
        <v>0.0</v>
      </c>
      <c r="S69" s="22">
        <v>10.0</v>
      </c>
      <c r="T69" s="19">
        <v>67.0</v>
      </c>
      <c r="U69" s="19">
        <v>4.6</v>
      </c>
    </row>
    <row r="70" ht="15.75" customHeight="1">
      <c r="A70" s="11">
        <v>61.0</v>
      </c>
      <c r="B70" s="11">
        <v>30.0</v>
      </c>
      <c r="C70" s="11">
        <v>0.0</v>
      </c>
      <c r="D70" s="11">
        <v>0.0</v>
      </c>
      <c r="E70" s="11">
        <v>0.0</v>
      </c>
      <c r="F70" s="11">
        <v>0.0</v>
      </c>
      <c r="G70" s="11">
        <v>1.0</v>
      </c>
      <c r="H70" s="11">
        <v>0.0</v>
      </c>
      <c r="I70" s="11">
        <v>0.0</v>
      </c>
      <c r="J70" s="11">
        <v>5.0</v>
      </c>
      <c r="K70" s="27">
        <v>296707.0</v>
      </c>
      <c r="L70" s="28">
        <v>0.06316899916649546</v>
      </c>
      <c r="M70" s="21">
        <v>232.013</v>
      </c>
      <c r="N70" s="29">
        <v>91275.0</v>
      </c>
      <c r="O70" s="19">
        <v>78.4</v>
      </c>
      <c r="P70" s="19">
        <v>0.29</v>
      </c>
      <c r="Q70" s="19">
        <v>0.0</v>
      </c>
      <c r="R70" s="22">
        <v>0.0</v>
      </c>
      <c r="S70" s="22">
        <v>12.4</v>
      </c>
      <c r="T70" s="19">
        <v>65.3</v>
      </c>
      <c r="U70" s="19">
        <v>5.7</v>
      </c>
    </row>
    <row r="71" ht="15.75" customHeight="1">
      <c r="A71" s="11">
        <v>67.0</v>
      </c>
      <c r="B71" s="11">
        <v>30.0</v>
      </c>
      <c r="C71" s="11">
        <v>0.0</v>
      </c>
      <c r="D71" s="11">
        <v>0.0</v>
      </c>
      <c r="E71" s="11">
        <v>0.0</v>
      </c>
      <c r="F71" s="11">
        <v>0.0</v>
      </c>
      <c r="G71" s="11">
        <v>1.0</v>
      </c>
      <c r="H71" s="11">
        <v>0.0</v>
      </c>
      <c r="I71" s="11">
        <v>0.0</v>
      </c>
      <c r="J71" s="11">
        <v>5.0</v>
      </c>
      <c r="K71" s="27">
        <v>271142.0</v>
      </c>
      <c r="L71" s="28">
        <v>0.05730683128573989</v>
      </c>
      <c r="M71" s="21">
        <v>226.855</v>
      </c>
      <c r="N71" s="29">
        <v>78427.0</v>
      </c>
      <c r="O71" s="19">
        <v>39.8</v>
      </c>
      <c r="P71" s="19">
        <v>0.11</v>
      </c>
      <c r="Q71" s="19">
        <v>0.05</v>
      </c>
      <c r="R71" s="22">
        <v>25.0</v>
      </c>
      <c r="S71" s="22">
        <v>0.0</v>
      </c>
      <c r="T71" s="19">
        <v>25.4</v>
      </c>
      <c r="U71" s="19">
        <v>4.9</v>
      </c>
    </row>
    <row r="72" ht="15.75" customHeight="1">
      <c r="A72" s="11">
        <v>70.0</v>
      </c>
      <c r="B72" s="11">
        <v>30.0</v>
      </c>
      <c r="C72" s="11">
        <v>0.0</v>
      </c>
      <c r="D72" s="11">
        <v>0.0</v>
      </c>
      <c r="E72" s="11">
        <v>0.0</v>
      </c>
      <c r="F72" s="11">
        <v>0.0</v>
      </c>
      <c r="G72" s="11">
        <v>1.0</v>
      </c>
      <c r="H72" s="11">
        <v>0.0</v>
      </c>
      <c r="I72" s="11">
        <v>0.0</v>
      </c>
      <c r="J72" s="11">
        <v>5.0</v>
      </c>
      <c r="K72" s="27">
        <v>279748.0</v>
      </c>
      <c r="L72" s="28">
        <v>0.05876537836351483</v>
      </c>
      <c r="M72" s="21">
        <v>229.957</v>
      </c>
      <c r="N72" s="29">
        <v>93672.0</v>
      </c>
      <c r="O72" s="19">
        <v>61.5</v>
      </c>
      <c r="P72" s="19">
        <v>0.18</v>
      </c>
      <c r="Q72" s="19">
        <v>0.0</v>
      </c>
      <c r="R72" s="22">
        <v>4.9</v>
      </c>
      <c r="S72" s="22">
        <v>1.2</v>
      </c>
      <c r="T72" s="19">
        <v>48.3</v>
      </c>
      <c r="U72" s="19">
        <v>6.4</v>
      </c>
    </row>
    <row r="73" ht="15.75" customHeight="1">
      <c r="A73" s="11">
        <v>101.0</v>
      </c>
      <c r="B73" s="11">
        <v>30.0</v>
      </c>
      <c r="C73" s="11">
        <v>0.0</v>
      </c>
      <c r="D73" s="11">
        <v>0.0</v>
      </c>
      <c r="E73" s="11">
        <v>0.0</v>
      </c>
      <c r="F73" s="11">
        <v>0.0</v>
      </c>
      <c r="G73" s="11">
        <v>1.0</v>
      </c>
      <c r="H73" s="11">
        <v>0.0</v>
      </c>
      <c r="I73" s="11">
        <v>0.0</v>
      </c>
      <c r="J73" s="11">
        <v>5.0</v>
      </c>
      <c r="K73" s="27">
        <v>211793.0</v>
      </c>
      <c r="L73" s="28">
        <v>0.042726923168481576</v>
      </c>
      <c r="M73" s="21">
        <v>238.861</v>
      </c>
      <c r="N73" s="20">
        <v>93524.0</v>
      </c>
      <c r="O73" s="19">
        <v>49.9</v>
      </c>
      <c r="P73" s="19">
        <v>0.04</v>
      </c>
      <c r="Q73" s="19">
        <v>0.0</v>
      </c>
      <c r="R73" s="22">
        <v>14.9</v>
      </c>
      <c r="S73" s="22">
        <v>0.0</v>
      </c>
      <c r="T73" s="19">
        <v>39.8</v>
      </c>
      <c r="U73" s="19">
        <v>4.3</v>
      </c>
    </row>
    <row r="74" ht="15.75" customHeight="1">
      <c r="A74" s="11">
        <v>103.0</v>
      </c>
      <c r="B74" s="11">
        <v>30.0</v>
      </c>
      <c r="C74" s="11">
        <v>0.0</v>
      </c>
      <c r="D74" s="11">
        <v>0.0</v>
      </c>
      <c r="E74" s="11">
        <v>0.0</v>
      </c>
      <c r="F74" s="11">
        <v>0.0</v>
      </c>
      <c r="G74" s="11">
        <v>1.0</v>
      </c>
      <c r="H74" s="11">
        <v>0.0</v>
      </c>
      <c r="I74" s="11">
        <v>0.0</v>
      </c>
      <c r="J74" s="11">
        <v>5.0</v>
      </c>
      <c r="K74" s="27">
        <v>207636.0</v>
      </c>
      <c r="L74" s="28">
        <v>0.04188590249175893</v>
      </c>
      <c r="M74" s="21">
        <v>239.772</v>
      </c>
      <c r="N74" s="20">
        <v>87048.0</v>
      </c>
      <c r="O74" s="19">
        <v>36.9</v>
      </c>
      <c r="P74" s="19">
        <v>0.13</v>
      </c>
      <c r="Q74" s="19">
        <v>0.2</v>
      </c>
      <c r="R74" s="22">
        <v>27.9</v>
      </c>
      <c r="S74" s="22">
        <v>0.0</v>
      </c>
      <c r="T74" s="19">
        <v>23.3</v>
      </c>
      <c r="U74" s="19">
        <v>5.7</v>
      </c>
    </row>
    <row r="75" ht="15.75" customHeight="1">
      <c r="A75" s="11">
        <v>113.0</v>
      </c>
      <c r="B75" s="11">
        <v>30.0</v>
      </c>
      <c r="C75" s="11">
        <v>0.0</v>
      </c>
      <c r="D75" s="11">
        <v>0.0</v>
      </c>
      <c r="E75" s="11">
        <v>0.0</v>
      </c>
      <c r="F75" s="11">
        <v>0.0</v>
      </c>
      <c r="G75" s="11">
        <v>1.0</v>
      </c>
      <c r="H75" s="11">
        <v>0.0</v>
      </c>
      <c r="I75" s="11">
        <v>0.0</v>
      </c>
      <c r="J75" s="11">
        <v>5.0</v>
      </c>
      <c r="K75" s="27">
        <v>197302.0</v>
      </c>
      <c r="L75" s="28">
        <v>0.03932607001005964</v>
      </c>
      <c r="M75" s="21">
        <v>243.484</v>
      </c>
      <c r="N75" s="20">
        <v>94379.0</v>
      </c>
      <c r="O75" s="19">
        <v>48.4</v>
      </c>
      <c r="P75" s="19">
        <v>0.24</v>
      </c>
      <c r="Q75" s="19">
        <v>0.0</v>
      </c>
      <c r="R75" s="22">
        <v>16.4</v>
      </c>
      <c r="S75" s="22">
        <v>0.0</v>
      </c>
      <c r="T75" s="19">
        <v>40.4</v>
      </c>
      <c r="U75" s="19">
        <v>5.8</v>
      </c>
    </row>
    <row r="76" ht="15.75" customHeight="1">
      <c r="A76" s="11">
        <v>118.0</v>
      </c>
      <c r="B76" s="11">
        <v>30.0</v>
      </c>
      <c r="C76" s="11">
        <v>0.0</v>
      </c>
      <c r="D76" s="11">
        <v>0.0</v>
      </c>
      <c r="E76" s="11">
        <v>0.0</v>
      </c>
      <c r="F76" s="11">
        <v>0.0</v>
      </c>
      <c r="G76" s="11">
        <v>1.0</v>
      </c>
      <c r="H76" s="11">
        <v>0.0</v>
      </c>
      <c r="I76" s="11">
        <v>0.0</v>
      </c>
      <c r="J76" s="11">
        <v>5.0</v>
      </c>
      <c r="K76" s="27">
        <v>205196.0</v>
      </c>
      <c r="L76" s="28">
        <v>0.040537515811816124</v>
      </c>
      <c r="M76" s="21">
        <v>246.847</v>
      </c>
      <c r="N76" s="20">
        <v>103156.0</v>
      </c>
      <c r="O76" s="19">
        <v>61.8</v>
      </c>
      <c r="P76" s="19">
        <v>0.21</v>
      </c>
      <c r="Q76" s="19">
        <v>0.0</v>
      </c>
      <c r="R76" s="22">
        <v>4.7</v>
      </c>
      <c r="S76" s="22">
        <v>1.3</v>
      </c>
      <c r="T76" s="19">
        <v>50.2</v>
      </c>
      <c r="U76" s="19">
        <v>7.2</v>
      </c>
    </row>
    <row r="77" ht="15.75" customHeight="1">
      <c r="A77" s="11">
        <v>120.0</v>
      </c>
      <c r="B77" s="11">
        <v>30.0</v>
      </c>
      <c r="C77" s="11">
        <v>0.0</v>
      </c>
      <c r="D77" s="11">
        <v>0.0</v>
      </c>
      <c r="E77" s="11">
        <v>0.0</v>
      </c>
      <c r="F77" s="11">
        <v>0.0</v>
      </c>
      <c r="G77" s="11">
        <v>1.0</v>
      </c>
      <c r="H77" s="11">
        <v>0.0</v>
      </c>
      <c r="I77" s="11">
        <v>0.0</v>
      </c>
      <c r="J77" s="11">
        <v>5.0</v>
      </c>
      <c r="K77" s="27">
        <v>202489.0</v>
      </c>
      <c r="L77" s="28">
        <v>0.03990060760596157</v>
      </c>
      <c r="M77" s="21">
        <v>246.515</v>
      </c>
      <c r="N77" s="20">
        <v>104743.0</v>
      </c>
      <c r="O77" s="19">
        <v>75.9</v>
      </c>
      <c r="P77" s="19">
        <v>0.12</v>
      </c>
      <c r="Q77" s="19">
        <v>0.0</v>
      </c>
      <c r="R77" s="22">
        <v>0.0</v>
      </c>
      <c r="S77" s="22">
        <v>9.5</v>
      </c>
      <c r="T77" s="19">
        <v>64.0</v>
      </c>
      <c r="U77" s="19">
        <v>6.4</v>
      </c>
    </row>
    <row r="78" ht="15.75" customHeight="1">
      <c r="A78" s="11">
        <v>125.0</v>
      </c>
      <c r="B78" s="11">
        <v>30.0</v>
      </c>
      <c r="C78" s="11">
        <v>0.0</v>
      </c>
      <c r="D78" s="11">
        <v>0.0</v>
      </c>
      <c r="E78" s="11">
        <v>0.0</v>
      </c>
      <c r="F78" s="11">
        <v>0.0</v>
      </c>
      <c r="G78" s="11">
        <v>1.0</v>
      </c>
      <c r="H78" s="11">
        <v>0.0</v>
      </c>
      <c r="I78" s="11">
        <v>0.0</v>
      </c>
      <c r="J78" s="11">
        <v>5.0</v>
      </c>
      <c r="K78" s="27">
        <v>185638.0</v>
      </c>
      <c r="L78" s="28">
        <v>0.036369292967763533</v>
      </c>
      <c r="M78" s="21">
        <v>247.385</v>
      </c>
      <c r="N78" s="20">
        <v>101101.0</v>
      </c>
      <c r="O78" s="19">
        <v>48.1</v>
      </c>
      <c r="P78" s="19">
        <v>0.11</v>
      </c>
      <c r="Q78" s="19">
        <v>0.05</v>
      </c>
      <c r="R78" s="22">
        <v>16.6</v>
      </c>
      <c r="S78" s="22">
        <v>0.0</v>
      </c>
      <c r="T78" s="19">
        <v>37.1</v>
      </c>
      <c r="U78" s="19">
        <v>5.2</v>
      </c>
    </row>
    <row r="79" ht="15.75" customHeight="1">
      <c r="A79" s="11">
        <v>3.0</v>
      </c>
      <c r="B79" s="11">
        <v>30.0</v>
      </c>
      <c r="C79" s="11">
        <v>0.0</v>
      </c>
      <c r="D79" s="11">
        <v>0.0</v>
      </c>
      <c r="E79" s="11">
        <v>0.0</v>
      </c>
      <c r="F79" s="11">
        <v>0.0</v>
      </c>
      <c r="G79" s="11">
        <v>0.0</v>
      </c>
      <c r="H79" s="11">
        <v>1.0</v>
      </c>
      <c r="I79" s="11">
        <v>0.0</v>
      </c>
      <c r="J79" s="11">
        <v>6.0</v>
      </c>
      <c r="K79" s="27">
        <v>489767.0</v>
      </c>
      <c r="L79" s="28">
        <v>0.10763076161696118</v>
      </c>
      <c r="M79" s="21">
        <v>208.912</v>
      </c>
      <c r="N79" s="29">
        <v>52123.0</v>
      </c>
      <c r="O79" s="19">
        <v>70.8</v>
      </c>
      <c r="P79" s="19">
        <v>0.11</v>
      </c>
      <c r="Q79" s="19">
        <v>0.0</v>
      </c>
      <c r="R79" s="22">
        <v>0.3</v>
      </c>
      <c r="S79" s="22">
        <v>5.6</v>
      </c>
      <c r="T79" s="19">
        <v>59.7</v>
      </c>
      <c r="U79" s="19">
        <v>4.9</v>
      </c>
    </row>
    <row r="80" ht="15.75" customHeight="1">
      <c r="A80" s="11">
        <v>16.0</v>
      </c>
      <c r="B80" s="11">
        <v>30.0</v>
      </c>
      <c r="C80" s="11">
        <v>0.0</v>
      </c>
      <c r="D80" s="11">
        <v>0.0</v>
      </c>
      <c r="E80" s="11">
        <v>0.0</v>
      </c>
      <c r="F80" s="11">
        <v>0.0</v>
      </c>
      <c r="G80" s="11">
        <v>0.0</v>
      </c>
      <c r="H80" s="11">
        <v>1.0</v>
      </c>
      <c r="I80" s="11">
        <v>0.0</v>
      </c>
      <c r="J80" s="11">
        <v>6.0</v>
      </c>
      <c r="K80" s="27">
        <v>481152.0</v>
      </c>
      <c r="L80" s="28">
        <v>0.10438459015198455</v>
      </c>
      <c r="M80" s="21">
        <v>212.026</v>
      </c>
      <c r="N80" s="29">
        <v>61386.0</v>
      </c>
      <c r="O80" s="19">
        <v>63.4</v>
      </c>
      <c r="P80" s="19">
        <v>0.07</v>
      </c>
      <c r="Q80" s="19">
        <v>0.0</v>
      </c>
      <c r="R80" s="22">
        <v>3.5</v>
      </c>
      <c r="S80" s="22">
        <v>1.2</v>
      </c>
      <c r="T80" s="19">
        <v>48.7</v>
      </c>
      <c r="U80" s="19">
        <v>4.9</v>
      </c>
    </row>
    <row r="81" ht="15.75" customHeight="1">
      <c r="A81" s="11">
        <v>33.0</v>
      </c>
      <c r="B81" s="11">
        <v>30.0</v>
      </c>
      <c r="C81" s="11">
        <v>0.0</v>
      </c>
      <c r="D81" s="11">
        <v>0.0</v>
      </c>
      <c r="E81" s="11">
        <v>0.0</v>
      </c>
      <c r="F81" s="11">
        <v>0.0</v>
      </c>
      <c r="G81" s="11">
        <v>0.0</v>
      </c>
      <c r="H81" s="11">
        <v>1.0</v>
      </c>
      <c r="I81" s="11">
        <v>0.0</v>
      </c>
      <c r="J81" s="11">
        <v>6.0</v>
      </c>
      <c r="K81" s="27">
        <v>436684.0</v>
      </c>
      <c r="L81" s="28">
        <v>0.09378283163657575</v>
      </c>
      <c r="M81" s="21">
        <v>223.314</v>
      </c>
      <c r="N81" s="29">
        <v>81157.0</v>
      </c>
      <c r="O81" s="19">
        <v>60.4</v>
      </c>
      <c r="P81" s="19">
        <v>0.17</v>
      </c>
      <c r="Q81" s="19">
        <v>0.0</v>
      </c>
      <c r="R81" s="22">
        <v>5.9</v>
      </c>
      <c r="S81" s="22">
        <v>0.9</v>
      </c>
      <c r="T81" s="19">
        <v>48.0</v>
      </c>
      <c r="U81" s="19">
        <v>5.8</v>
      </c>
    </row>
    <row r="82" ht="15.75" customHeight="1">
      <c r="A82" s="11">
        <v>35.0</v>
      </c>
      <c r="B82" s="11">
        <v>30.0</v>
      </c>
      <c r="C82" s="11">
        <v>0.0</v>
      </c>
      <c r="D82" s="11">
        <v>0.0</v>
      </c>
      <c r="E82" s="11">
        <v>0.0</v>
      </c>
      <c r="F82" s="11">
        <v>0.0</v>
      </c>
      <c r="G82" s="11">
        <v>0.0</v>
      </c>
      <c r="H82" s="11">
        <v>1.0</v>
      </c>
      <c r="I82" s="11">
        <v>0.0</v>
      </c>
      <c r="J82" s="11">
        <v>6.0</v>
      </c>
      <c r="K82" s="27">
        <v>436260.0</v>
      </c>
      <c r="L82" s="28">
        <v>0.09353815701142737</v>
      </c>
      <c r="M82" s="21">
        <v>223.356</v>
      </c>
      <c r="N82" s="29">
        <v>79796.0</v>
      </c>
      <c r="O82" s="19">
        <v>72.0</v>
      </c>
      <c r="P82" s="19">
        <v>0.13</v>
      </c>
      <c r="Q82" s="19">
        <v>0.0</v>
      </c>
      <c r="R82" s="22">
        <v>0.3</v>
      </c>
      <c r="S82" s="22">
        <v>6.4</v>
      </c>
      <c r="T82" s="19">
        <v>61.0</v>
      </c>
      <c r="U82" s="19">
        <v>5.2</v>
      </c>
    </row>
    <row r="83" ht="15.75" customHeight="1">
      <c r="A83" s="11">
        <v>41.0</v>
      </c>
      <c r="B83" s="11">
        <v>30.0</v>
      </c>
      <c r="C83" s="11">
        <v>0.0</v>
      </c>
      <c r="D83" s="11">
        <v>0.0</v>
      </c>
      <c r="E83" s="11">
        <v>0.0</v>
      </c>
      <c r="F83" s="11">
        <v>0.0</v>
      </c>
      <c r="G83" s="11">
        <v>0.0</v>
      </c>
      <c r="H83" s="11">
        <v>1.0</v>
      </c>
      <c r="I83" s="11">
        <v>0.0</v>
      </c>
      <c r="J83" s="11">
        <v>6.0</v>
      </c>
      <c r="K83" s="27">
        <v>427304.0</v>
      </c>
      <c r="L83" s="28">
        <v>0.09058904588770286</v>
      </c>
      <c r="M83" s="21">
        <v>223.404</v>
      </c>
      <c r="N83" s="29">
        <v>69694.0</v>
      </c>
      <c r="O83" s="19">
        <v>47.6</v>
      </c>
      <c r="P83" s="19">
        <v>0.02</v>
      </c>
      <c r="Q83" s="19">
        <v>0.0</v>
      </c>
      <c r="R83" s="22">
        <v>17.2</v>
      </c>
      <c r="S83" s="22">
        <v>0.0</v>
      </c>
      <c r="T83" s="19">
        <v>33.8</v>
      </c>
      <c r="U83" s="19">
        <v>4.6</v>
      </c>
    </row>
    <row r="84" ht="15.75" customHeight="1">
      <c r="A84" s="11">
        <v>50.0</v>
      </c>
      <c r="B84" s="11">
        <v>30.0</v>
      </c>
      <c r="C84" s="11">
        <v>0.0</v>
      </c>
      <c r="D84" s="11">
        <v>0.0</v>
      </c>
      <c r="E84" s="11">
        <v>0.0</v>
      </c>
      <c r="F84" s="11">
        <v>0.0</v>
      </c>
      <c r="G84" s="11">
        <v>0.0</v>
      </c>
      <c r="H84" s="11">
        <v>1.0</v>
      </c>
      <c r="I84" s="11">
        <v>0.0</v>
      </c>
      <c r="J84" s="11">
        <v>6.0</v>
      </c>
      <c r="K84" s="27">
        <v>363289.0</v>
      </c>
      <c r="L84" s="28">
        <v>0.07739494324944615</v>
      </c>
      <c r="M84" s="21">
        <v>227.837</v>
      </c>
      <c r="N84" s="29">
        <v>88654.0</v>
      </c>
      <c r="O84" s="19">
        <v>76.0</v>
      </c>
      <c r="P84" s="19">
        <v>0.16</v>
      </c>
      <c r="Q84" s="19">
        <v>0.0</v>
      </c>
      <c r="R84" s="22">
        <v>0.0</v>
      </c>
      <c r="S84" s="22">
        <v>10.0</v>
      </c>
      <c r="T84" s="19">
        <v>67.0</v>
      </c>
      <c r="U84" s="19">
        <v>4.6</v>
      </c>
    </row>
    <row r="85" ht="15.75" customHeight="1">
      <c r="A85" s="11">
        <v>53.0</v>
      </c>
      <c r="B85" s="11">
        <v>30.0</v>
      </c>
      <c r="C85" s="11">
        <v>0.0</v>
      </c>
      <c r="D85" s="11">
        <v>0.0</v>
      </c>
      <c r="E85" s="11">
        <v>0.0</v>
      </c>
      <c r="F85" s="11">
        <v>0.0</v>
      </c>
      <c r="G85" s="11">
        <v>0.0</v>
      </c>
      <c r="H85" s="11">
        <v>1.0</v>
      </c>
      <c r="I85" s="11">
        <v>0.0</v>
      </c>
      <c r="J85" s="11">
        <v>6.0</v>
      </c>
      <c r="K85" s="27">
        <v>333243.0</v>
      </c>
      <c r="L85" s="28">
        <v>0.07117866658464661</v>
      </c>
      <c r="M85" s="21">
        <v>226.811</v>
      </c>
      <c r="N85" s="29">
        <v>75389.0</v>
      </c>
      <c r="O85" s="19">
        <v>48.4</v>
      </c>
      <c r="P85" s="19">
        <v>0.1</v>
      </c>
      <c r="Q85" s="19">
        <v>0.05</v>
      </c>
      <c r="R85" s="22">
        <v>16.4</v>
      </c>
      <c r="S85" s="22">
        <v>0.0</v>
      </c>
      <c r="T85" s="19">
        <v>34.5</v>
      </c>
      <c r="U85" s="19">
        <v>4.9</v>
      </c>
    </row>
    <row r="86" ht="15.75" customHeight="1">
      <c r="A86" s="11">
        <v>59.0</v>
      </c>
      <c r="B86" s="11">
        <v>30.0</v>
      </c>
      <c r="C86" s="11">
        <v>0.0</v>
      </c>
      <c r="D86" s="11">
        <v>0.0</v>
      </c>
      <c r="E86" s="11">
        <v>0.0</v>
      </c>
      <c r="F86" s="11">
        <v>0.0</v>
      </c>
      <c r="G86" s="11">
        <v>0.0</v>
      </c>
      <c r="H86" s="11">
        <v>1.0</v>
      </c>
      <c r="I86" s="11">
        <v>0.0</v>
      </c>
      <c r="J86" s="11">
        <v>6.0</v>
      </c>
      <c r="K86" s="27">
        <v>303245.0</v>
      </c>
      <c r="L86" s="28">
        <v>0.06468251081916818</v>
      </c>
      <c r="M86" s="21">
        <v>231.762</v>
      </c>
      <c r="N86" s="29">
        <v>93239.0</v>
      </c>
      <c r="O86" s="19">
        <v>69.8</v>
      </c>
      <c r="P86" s="19">
        <v>0.13</v>
      </c>
      <c r="Q86" s="19">
        <v>0.0</v>
      </c>
      <c r="R86" s="22">
        <v>0.9</v>
      </c>
      <c r="S86" s="22">
        <v>5.7</v>
      </c>
      <c r="T86" s="19">
        <v>56.1</v>
      </c>
      <c r="U86" s="19">
        <v>5.7</v>
      </c>
    </row>
    <row r="87" ht="15.75" customHeight="1">
      <c r="A87" s="11">
        <v>63.0</v>
      </c>
      <c r="B87" s="11">
        <v>30.0</v>
      </c>
      <c r="C87" s="11">
        <v>0.0</v>
      </c>
      <c r="D87" s="11">
        <v>0.0</v>
      </c>
      <c r="E87" s="11">
        <v>0.0</v>
      </c>
      <c r="F87" s="11">
        <v>0.0</v>
      </c>
      <c r="G87" s="11">
        <v>0.0</v>
      </c>
      <c r="H87" s="11">
        <v>1.0</v>
      </c>
      <c r="I87" s="11">
        <v>0.0</v>
      </c>
      <c r="J87" s="11">
        <v>6.0</v>
      </c>
      <c r="K87" s="27">
        <v>287892.0</v>
      </c>
      <c r="L87" s="28">
        <v>0.061141688704337845</v>
      </c>
      <c r="M87" s="21">
        <v>231.762</v>
      </c>
      <c r="N87" s="29">
        <v>83365.0</v>
      </c>
      <c r="O87" s="19">
        <v>72.2</v>
      </c>
      <c r="P87" s="19">
        <v>0.2</v>
      </c>
      <c r="Q87" s="19">
        <v>0.0</v>
      </c>
      <c r="R87" s="22">
        <v>0.3</v>
      </c>
      <c r="S87" s="22">
        <v>6.6</v>
      </c>
      <c r="T87" s="19">
        <v>63.2</v>
      </c>
      <c r="U87" s="19">
        <v>5.0</v>
      </c>
    </row>
    <row r="88" ht="15.75" customHeight="1">
      <c r="A88" s="11">
        <v>68.0</v>
      </c>
      <c r="B88" s="11">
        <v>30.0</v>
      </c>
      <c r="C88" s="11">
        <v>0.0</v>
      </c>
      <c r="D88" s="11">
        <v>0.0</v>
      </c>
      <c r="E88" s="11">
        <v>0.0</v>
      </c>
      <c r="F88" s="11">
        <v>0.0</v>
      </c>
      <c r="G88" s="11">
        <v>0.0</v>
      </c>
      <c r="H88" s="11">
        <v>1.0</v>
      </c>
      <c r="I88" s="11">
        <v>0.0</v>
      </c>
      <c r="J88" s="11">
        <v>6.0</v>
      </c>
      <c r="K88" s="27">
        <v>273354.0</v>
      </c>
      <c r="L88" s="28">
        <v>0.057665739373236276</v>
      </c>
      <c r="M88" s="21">
        <v>227.944</v>
      </c>
      <c r="N88" s="29">
        <v>79512.0</v>
      </c>
      <c r="O88" s="19">
        <v>34.8</v>
      </c>
      <c r="P88" s="19">
        <v>0.1</v>
      </c>
      <c r="Q88" s="19">
        <v>0.3</v>
      </c>
      <c r="R88" s="22">
        <v>29.9</v>
      </c>
      <c r="S88" s="22">
        <v>0.0</v>
      </c>
      <c r="T88" s="19">
        <v>18.5</v>
      </c>
      <c r="U88" s="19">
        <v>6.6</v>
      </c>
    </row>
    <row r="89" ht="15.75" customHeight="1">
      <c r="A89" s="11">
        <v>72.0</v>
      </c>
      <c r="B89" s="11">
        <v>30.0</v>
      </c>
      <c r="C89" s="11">
        <v>0.0</v>
      </c>
      <c r="D89" s="11">
        <v>0.0</v>
      </c>
      <c r="E89" s="11">
        <v>0.0</v>
      </c>
      <c r="F89" s="11">
        <v>0.0</v>
      </c>
      <c r="G89" s="11">
        <v>0.0</v>
      </c>
      <c r="H89" s="11">
        <v>1.0</v>
      </c>
      <c r="I89" s="11">
        <v>0.0</v>
      </c>
      <c r="J89" s="11">
        <v>6.0</v>
      </c>
      <c r="K89" s="27">
        <v>279639.0</v>
      </c>
      <c r="L89" s="28">
        <v>0.05858928874854935</v>
      </c>
      <c r="M89" s="21">
        <v>232.026</v>
      </c>
      <c r="N89" s="29">
        <v>94600.0</v>
      </c>
      <c r="O89" s="19">
        <v>79.3</v>
      </c>
      <c r="P89" s="19">
        <v>0.21</v>
      </c>
      <c r="Q89" s="19">
        <v>0.0</v>
      </c>
      <c r="R89" s="22">
        <v>0.0</v>
      </c>
      <c r="S89" s="22">
        <v>14.0</v>
      </c>
      <c r="T89" s="19">
        <v>67.2</v>
      </c>
      <c r="U89" s="19">
        <v>5.8</v>
      </c>
    </row>
    <row r="90" ht="15.75" customHeight="1">
      <c r="A90" s="11">
        <v>74.0</v>
      </c>
      <c r="B90" s="11">
        <v>30.0</v>
      </c>
      <c r="C90" s="11">
        <v>0.0</v>
      </c>
      <c r="D90" s="11">
        <v>0.0</v>
      </c>
      <c r="E90" s="11">
        <v>0.0</v>
      </c>
      <c r="F90" s="11">
        <v>0.0</v>
      </c>
      <c r="G90" s="11">
        <v>0.0</v>
      </c>
      <c r="H90" s="11">
        <v>1.0</v>
      </c>
      <c r="I90" s="11">
        <v>0.0</v>
      </c>
      <c r="J90" s="11">
        <v>6.0</v>
      </c>
      <c r="K90" s="27">
        <v>272335.0</v>
      </c>
      <c r="L90" s="28">
        <v>0.05701580011904156</v>
      </c>
      <c r="M90" s="21">
        <v>231.26</v>
      </c>
      <c r="N90" s="29">
        <v>97898.0</v>
      </c>
      <c r="O90" s="19">
        <v>77.9</v>
      </c>
      <c r="P90" s="19">
        <v>0.16</v>
      </c>
      <c r="Q90" s="19">
        <v>0.0</v>
      </c>
      <c r="R90" s="22">
        <v>0.0</v>
      </c>
      <c r="S90" s="22">
        <v>12.7</v>
      </c>
      <c r="T90" s="19">
        <v>65.3</v>
      </c>
      <c r="U90" s="19">
        <v>4.2</v>
      </c>
    </row>
    <row r="91" ht="15.75" customHeight="1">
      <c r="A91" s="11">
        <v>77.0</v>
      </c>
      <c r="B91" s="11">
        <v>30.0</v>
      </c>
      <c r="C91" s="11">
        <v>0.0</v>
      </c>
      <c r="D91" s="11">
        <v>0.0</v>
      </c>
      <c r="E91" s="11">
        <v>0.0</v>
      </c>
      <c r="F91" s="11">
        <v>0.0</v>
      </c>
      <c r="G91" s="11">
        <v>0.0</v>
      </c>
      <c r="H91" s="11">
        <v>1.0</v>
      </c>
      <c r="I91" s="11">
        <v>0.0</v>
      </c>
      <c r="J91" s="11">
        <v>6.0</v>
      </c>
      <c r="K91" s="27">
        <v>260053.0</v>
      </c>
      <c r="L91" s="28">
        <v>0.05422565284805982</v>
      </c>
      <c r="M91" s="21">
        <v>230.422</v>
      </c>
      <c r="N91" s="29">
        <v>84094.0</v>
      </c>
      <c r="O91" s="19">
        <v>55.4</v>
      </c>
      <c r="P91" s="19">
        <v>0.24</v>
      </c>
      <c r="Q91" s="19">
        <v>0.0</v>
      </c>
      <c r="R91" s="22">
        <v>9.7</v>
      </c>
      <c r="S91" s="22">
        <v>0.1</v>
      </c>
      <c r="T91" s="19">
        <v>46.1</v>
      </c>
      <c r="U91" s="19">
        <v>4.0</v>
      </c>
    </row>
    <row r="92" ht="15.75" customHeight="1">
      <c r="A92" s="11">
        <v>83.0</v>
      </c>
      <c r="B92" s="11">
        <v>30.0</v>
      </c>
      <c r="C92" s="11">
        <v>0.0</v>
      </c>
      <c r="D92" s="11">
        <v>0.0</v>
      </c>
      <c r="E92" s="11">
        <v>0.0</v>
      </c>
      <c r="F92" s="11">
        <v>0.0</v>
      </c>
      <c r="G92" s="11">
        <v>0.0</v>
      </c>
      <c r="H92" s="11">
        <v>1.0</v>
      </c>
      <c r="I92" s="11">
        <v>0.0</v>
      </c>
      <c r="J92" s="11">
        <v>6.0</v>
      </c>
      <c r="K92" s="27">
        <v>243292.0</v>
      </c>
      <c r="L92" s="28">
        <v>0.05021293212300984</v>
      </c>
      <c r="M92" s="21">
        <v>232.906</v>
      </c>
      <c r="N92" s="29">
        <v>98082.0</v>
      </c>
      <c r="O92" s="19">
        <v>67.5</v>
      </c>
      <c r="P92" s="19">
        <v>0.2</v>
      </c>
      <c r="Q92" s="19">
        <v>0.05</v>
      </c>
      <c r="R92" s="22">
        <v>1.7</v>
      </c>
      <c r="S92" s="22">
        <v>4.0</v>
      </c>
      <c r="T92" s="19">
        <v>57.9</v>
      </c>
      <c r="U92" s="19">
        <v>4.9</v>
      </c>
    </row>
    <row r="93" ht="15.75" customHeight="1">
      <c r="A93" s="11">
        <v>101.0</v>
      </c>
      <c r="B93" s="11">
        <v>30.0</v>
      </c>
      <c r="C93" s="11">
        <v>0.0</v>
      </c>
      <c r="D93" s="11">
        <v>0.0</v>
      </c>
      <c r="E93" s="11">
        <v>0.0</v>
      </c>
      <c r="F93" s="11">
        <v>0.0</v>
      </c>
      <c r="G93" s="11">
        <v>0.0</v>
      </c>
      <c r="H93" s="11">
        <v>1.0</v>
      </c>
      <c r="I93" s="11">
        <v>0.0</v>
      </c>
      <c r="J93" s="11">
        <v>6.0</v>
      </c>
      <c r="K93" s="27">
        <v>211793.0</v>
      </c>
      <c r="L93" s="28">
        <v>0.042726923168481576</v>
      </c>
      <c r="M93" s="21">
        <v>238.861</v>
      </c>
      <c r="N93" s="20">
        <v>93524.0</v>
      </c>
      <c r="O93" s="19">
        <v>49.9</v>
      </c>
      <c r="P93" s="19">
        <v>0.04</v>
      </c>
      <c r="Q93" s="19">
        <v>0.0</v>
      </c>
      <c r="R93" s="22">
        <v>14.9</v>
      </c>
      <c r="S93" s="22">
        <v>0.0</v>
      </c>
      <c r="T93" s="19">
        <v>39.8</v>
      </c>
      <c r="U93" s="19">
        <v>4.3</v>
      </c>
    </row>
    <row r="94" ht="15.75" customHeight="1">
      <c r="A94" s="11">
        <v>107.0</v>
      </c>
      <c r="B94" s="11">
        <v>30.0</v>
      </c>
      <c r="C94" s="11">
        <v>0.0</v>
      </c>
      <c r="D94" s="11">
        <v>0.0</v>
      </c>
      <c r="E94" s="11">
        <v>0.0</v>
      </c>
      <c r="F94" s="11">
        <v>0.0</v>
      </c>
      <c r="G94" s="11">
        <v>0.0</v>
      </c>
      <c r="H94" s="11">
        <v>1.0</v>
      </c>
      <c r="I94" s="11">
        <v>0.0</v>
      </c>
      <c r="J94" s="11">
        <v>6.0</v>
      </c>
      <c r="K94" s="27">
        <v>198971.0</v>
      </c>
      <c r="L94" s="28">
        <v>0.03994343666807928</v>
      </c>
      <c r="M94" s="21">
        <v>243.279</v>
      </c>
      <c r="N94" s="20">
        <v>107939.0</v>
      </c>
      <c r="O94" s="19">
        <v>74.2</v>
      </c>
      <c r="P94" s="19">
        <v>0.17</v>
      </c>
      <c r="Q94" s="19">
        <v>0.0</v>
      </c>
      <c r="R94" s="22">
        <v>0.0</v>
      </c>
      <c r="S94" s="22">
        <v>8.6</v>
      </c>
      <c r="T94" s="19">
        <v>65.0</v>
      </c>
      <c r="U94" s="19">
        <v>7.2</v>
      </c>
    </row>
    <row r="95" ht="15.75" customHeight="1">
      <c r="A95" s="11">
        <v>118.0</v>
      </c>
      <c r="B95" s="11">
        <v>30.0</v>
      </c>
      <c r="C95" s="11">
        <v>0.0</v>
      </c>
      <c r="D95" s="11">
        <v>0.0</v>
      </c>
      <c r="E95" s="11">
        <v>0.0</v>
      </c>
      <c r="F95" s="11">
        <v>0.0</v>
      </c>
      <c r="G95" s="11">
        <v>0.0</v>
      </c>
      <c r="H95" s="11">
        <v>1.0</v>
      </c>
      <c r="I95" s="11">
        <v>0.0</v>
      </c>
      <c r="J95" s="11">
        <v>6.0</v>
      </c>
      <c r="K95" s="27">
        <v>205196.0</v>
      </c>
      <c r="L95" s="28">
        <v>0.040537515811816124</v>
      </c>
      <c r="M95" s="21">
        <v>246.847</v>
      </c>
      <c r="N95" s="20">
        <v>103156.0</v>
      </c>
      <c r="O95" s="19">
        <v>61.8</v>
      </c>
      <c r="P95" s="19">
        <v>0.21</v>
      </c>
      <c r="Q95" s="19">
        <v>0.0</v>
      </c>
      <c r="R95" s="22">
        <v>4.7</v>
      </c>
      <c r="S95" s="22">
        <v>1.3</v>
      </c>
      <c r="T95" s="19">
        <v>50.2</v>
      </c>
      <c r="U95" s="19">
        <v>7.2</v>
      </c>
    </row>
    <row r="96" ht="15.75" customHeight="1">
      <c r="A96" s="11">
        <v>123.0</v>
      </c>
      <c r="B96" s="11">
        <v>30.0</v>
      </c>
      <c r="C96" s="11">
        <v>0.0</v>
      </c>
      <c r="D96" s="11">
        <v>0.0</v>
      </c>
      <c r="E96" s="11">
        <v>0.0</v>
      </c>
      <c r="F96" s="11">
        <v>0.0</v>
      </c>
      <c r="G96" s="11">
        <v>0.0</v>
      </c>
      <c r="H96" s="11">
        <v>1.0</v>
      </c>
      <c r="I96" s="11">
        <v>0.0</v>
      </c>
      <c r="J96" s="11">
        <v>6.0</v>
      </c>
      <c r="K96" s="27">
        <v>190286.0</v>
      </c>
      <c r="L96" s="28">
        <v>0.037307834829612405</v>
      </c>
      <c r="M96" s="21">
        <v>246.891</v>
      </c>
      <c r="N96" s="20">
        <v>99537.0</v>
      </c>
      <c r="O96" s="19">
        <v>76.8</v>
      </c>
      <c r="P96" s="19">
        <v>0.04</v>
      </c>
      <c r="Q96" s="19">
        <v>0.0</v>
      </c>
      <c r="R96" s="22">
        <v>0.0</v>
      </c>
      <c r="S96" s="22">
        <v>11.6</v>
      </c>
      <c r="T96" s="19">
        <v>65.2</v>
      </c>
      <c r="U96" s="19">
        <v>5.5</v>
      </c>
    </row>
    <row r="97" ht="15.75" customHeight="1">
      <c r="A97" s="11">
        <v>125.0</v>
      </c>
      <c r="B97" s="11">
        <v>30.0</v>
      </c>
      <c r="C97" s="11">
        <v>0.0</v>
      </c>
      <c r="D97" s="11">
        <v>0.0</v>
      </c>
      <c r="E97" s="11">
        <v>0.0</v>
      </c>
      <c r="F97" s="11">
        <v>0.0</v>
      </c>
      <c r="G97" s="11">
        <v>0.0</v>
      </c>
      <c r="H97" s="11">
        <v>1.0</v>
      </c>
      <c r="I97" s="11">
        <v>0.0</v>
      </c>
      <c r="J97" s="11">
        <v>6.0</v>
      </c>
      <c r="K97" s="27">
        <v>185638.0</v>
      </c>
      <c r="L97" s="28">
        <v>0.036369292967763533</v>
      </c>
      <c r="M97" s="21">
        <v>247.385</v>
      </c>
      <c r="N97" s="20">
        <v>101101.0</v>
      </c>
      <c r="O97" s="19">
        <v>48.1</v>
      </c>
      <c r="P97" s="19">
        <v>0.11</v>
      </c>
      <c r="Q97" s="19">
        <v>0.05</v>
      </c>
      <c r="R97" s="22">
        <v>16.6</v>
      </c>
      <c r="S97" s="22">
        <v>0.0</v>
      </c>
      <c r="T97" s="19">
        <v>37.1</v>
      </c>
      <c r="U97" s="19">
        <v>5.2</v>
      </c>
    </row>
    <row r="98" ht="15.75" customHeight="1">
      <c r="A98" s="11">
        <v>128.0</v>
      </c>
      <c r="B98" s="11">
        <v>30.0</v>
      </c>
      <c r="C98" s="11">
        <v>0.0</v>
      </c>
      <c r="D98" s="11">
        <v>0.0</v>
      </c>
      <c r="E98" s="11">
        <v>0.0</v>
      </c>
      <c r="F98" s="11">
        <v>0.0</v>
      </c>
      <c r="G98" s="11">
        <v>0.0</v>
      </c>
      <c r="H98" s="11">
        <v>1.0</v>
      </c>
      <c r="I98" s="11">
        <v>0.0</v>
      </c>
      <c r="J98" s="11">
        <v>6.0</v>
      </c>
      <c r="K98" s="27">
        <v>182606.0</v>
      </c>
      <c r="L98" s="28">
        <v>0.03570245697565157</v>
      </c>
      <c r="M98" s="21">
        <v>248.412</v>
      </c>
      <c r="N98" s="20">
        <v>97859.0</v>
      </c>
      <c r="O98" s="19">
        <v>48.2</v>
      </c>
      <c r="P98" s="19">
        <v>0.17</v>
      </c>
      <c r="Q98" s="19">
        <v>0.1</v>
      </c>
      <c r="R98" s="22">
        <v>16.7</v>
      </c>
      <c r="S98" s="22">
        <v>0.0</v>
      </c>
      <c r="T98" s="19">
        <v>38.0</v>
      </c>
      <c r="U98" s="19">
        <v>7.4</v>
      </c>
    </row>
    <row r="99" ht="15.75" customHeight="1">
      <c r="A99" s="11">
        <v>130.0</v>
      </c>
      <c r="B99" s="11">
        <v>30.0</v>
      </c>
      <c r="C99" s="11">
        <v>0.0</v>
      </c>
      <c r="D99" s="11">
        <v>0.0</v>
      </c>
      <c r="E99" s="11">
        <v>0.0</v>
      </c>
      <c r="F99" s="11">
        <v>0.0</v>
      </c>
      <c r="G99" s="11">
        <v>0.0</v>
      </c>
      <c r="H99" s="11">
        <v>1.0</v>
      </c>
      <c r="I99" s="11">
        <v>0.0</v>
      </c>
      <c r="J99" s="11">
        <v>6.0</v>
      </c>
      <c r="K99" s="27">
        <v>605692.0</v>
      </c>
      <c r="L99" s="28">
        <v>0.1292025514054616</v>
      </c>
      <c r="M99" s="21">
        <v>246.254</v>
      </c>
      <c r="N99" s="20">
        <v>69933.0</v>
      </c>
      <c r="O99" s="19">
        <v>59.4</v>
      </c>
      <c r="P99" s="19">
        <v>0.14</v>
      </c>
      <c r="Q99" s="19">
        <v>0.0</v>
      </c>
      <c r="R99" s="22">
        <v>6.4</v>
      </c>
      <c r="S99" s="22">
        <v>0.6</v>
      </c>
      <c r="T99" s="19">
        <v>45.0</v>
      </c>
      <c r="U99" s="19">
        <v>7.4</v>
      </c>
    </row>
    <row r="100" ht="15.75" customHeight="1">
      <c r="A100" s="11">
        <v>27.0</v>
      </c>
      <c r="B100" s="11">
        <v>30.0</v>
      </c>
      <c r="C100" s="11">
        <v>0.0</v>
      </c>
      <c r="D100" s="11">
        <v>0.0</v>
      </c>
      <c r="E100" s="11">
        <v>0.0</v>
      </c>
      <c r="F100" s="11">
        <v>0.0</v>
      </c>
      <c r="G100" s="11">
        <v>0.0</v>
      </c>
      <c r="H100" s="11">
        <v>0.0</v>
      </c>
      <c r="I100" s="11">
        <v>1.0</v>
      </c>
      <c r="J100" s="11">
        <v>7.0</v>
      </c>
      <c r="K100" s="27">
        <v>480393.0</v>
      </c>
      <c r="L100" s="28">
        <v>0.10342377735231703</v>
      </c>
      <c r="M100" s="21">
        <v>220.371</v>
      </c>
      <c r="N100" s="29">
        <v>66956.0</v>
      </c>
      <c r="O100" s="19">
        <v>73.5</v>
      </c>
      <c r="P100" s="19">
        <v>0.18</v>
      </c>
      <c r="Q100" s="19">
        <v>0.0</v>
      </c>
      <c r="R100" s="22">
        <v>0.5</v>
      </c>
      <c r="S100" s="22">
        <v>7.1</v>
      </c>
      <c r="T100" s="19">
        <v>63.1</v>
      </c>
      <c r="U100" s="19">
        <v>4.5</v>
      </c>
    </row>
    <row r="101" ht="15.75" customHeight="1">
      <c r="A101" s="11">
        <v>41.0</v>
      </c>
      <c r="B101" s="11">
        <v>30.0</v>
      </c>
      <c r="C101" s="11">
        <v>0.0</v>
      </c>
      <c r="D101" s="11">
        <v>0.0</v>
      </c>
      <c r="E101" s="11">
        <v>0.0</v>
      </c>
      <c r="F101" s="11">
        <v>0.0</v>
      </c>
      <c r="G101" s="11">
        <v>0.0</v>
      </c>
      <c r="H101" s="11">
        <v>0.0</v>
      </c>
      <c r="I101" s="11">
        <v>1.0</v>
      </c>
      <c r="J101" s="11">
        <v>7.0</v>
      </c>
      <c r="K101" s="27">
        <v>427304.0</v>
      </c>
      <c r="L101" s="28">
        <v>0.09058904588770286</v>
      </c>
      <c r="M101" s="21">
        <v>223.404</v>
      </c>
      <c r="N101" s="29">
        <v>69694.0</v>
      </c>
      <c r="O101" s="19">
        <v>47.6</v>
      </c>
      <c r="P101" s="19">
        <v>0.02</v>
      </c>
      <c r="Q101" s="19">
        <v>0.0</v>
      </c>
      <c r="R101" s="22">
        <v>17.2</v>
      </c>
      <c r="S101" s="22">
        <v>0.0</v>
      </c>
      <c r="T101" s="19">
        <v>33.8</v>
      </c>
      <c r="U101" s="19">
        <v>4.6</v>
      </c>
    </row>
    <row r="102" ht="15.75" customHeight="1">
      <c r="A102" s="11">
        <v>50.0</v>
      </c>
      <c r="B102" s="11">
        <v>30.0</v>
      </c>
      <c r="C102" s="11">
        <v>0.0</v>
      </c>
      <c r="D102" s="11">
        <v>0.0</v>
      </c>
      <c r="E102" s="11">
        <v>0.0</v>
      </c>
      <c r="F102" s="11">
        <v>0.0</v>
      </c>
      <c r="G102" s="11">
        <v>0.0</v>
      </c>
      <c r="H102" s="11">
        <v>0.0</v>
      </c>
      <c r="I102" s="11">
        <v>1.0</v>
      </c>
      <c r="J102" s="11">
        <v>7.0</v>
      </c>
      <c r="K102" s="27">
        <v>363289.0</v>
      </c>
      <c r="L102" s="28">
        <v>0.07739494324944615</v>
      </c>
      <c r="M102" s="21">
        <v>227.837</v>
      </c>
      <c r="N102" s="29">
        <v>88654.0</v>
      </c>
      <c r="O102" s="19">
        <v>76.0</v>
      </c>
      <c r="P102" s="19">
        <v>0.16</v>
      </c>
      <c r="Q102" s="19">
        <v>0.0</v>
      </c>
      <c r="R102" s="22">
        <v>0.0</v>
      </c>
      <c r="S102" s="22">
        <v>10.0</v>
      </c>
      <c r="T102" s="19">
        <v>67.0</v>
      </c>
      <c r="U102" s="19">
        <v>4.6</v>
      </c>
    </row>
    <row r="103" ht="15.75" customHeight="1">
      <c r="A103" s="11">
        <v>53.0</v>
      </c>
      <c r="B103" s="11">
        <v>30.0</v>
      </c>
      <c r="C103" s="11">
        <v>0.0</v>
      </c>
      <c r="D103" s="11">
        <v>0.0</v>
      </c>
      <c r="E103" s="11">
        <v>0.0</v>
      </c>
      <c r="F103" s="11">
        <v>0.0</v>
      </c>
      <c r="G103" s="11">
        <v>0.0</v>
      </c>
      <c r="H103" s="11">
        <v>0.0</v>
      </c>
      <c r="I103" s="11">
        <v>1.0</v>
      </c>
      <c r="J103" s="11">
        <v>7.0</v>
      </c>
      <c r="K103" s="27">
        <v>333243.0</v>
      </c>
      <c r="L103" s="28">
        <v>0.07117866658464661</v>
      </c>
      <c r="M103" s="21">
        <v>226.811</v>
      </c>
      <c r="N103" s="29">
        <v>75389.0</v>
      </c>
      <c r="O103" s="19">
        <v>48.4</v>
      </c>
      <c r="P103" s="19">
        <v>0.1</v>
      </c>
      <c r="Q103" s="19">
        <v>0.05</v>
      </c>
      <c r="R103" s="22">
        <v>16.4</v>
      </c>
      <c r="S103" s="22">
        <v>0.0</v>
      </c>
      <c r="T103" s="19">
        <v>34.5</v>
      </c>
      <c r="U103" s="19">
        <v>4.9</v>
      </c>
    </row>
    <row r="104" ht="15.75" customHeight="1">
      <c r="A104" s="11">
        <v>85.0</v>
      </c>
      <c r="B104" s="11">
        <v>30.0</v>
      </c>
      <c r="C104" s="11">
        <v>0.0</v>
      </c>
      <c r="D104" s="11">
        <v>0.0</v>
      </c>
      <c r="E104" s="11">
        <v>0.0</v>
      </c>
      <c r="F104" s="11">
        <v>0.0</v>
      </c>
      <c r="G104" s="11">
        <v>0.0</v>
      </c>
      <c r="H104" s="11">
        <v>0.0</v>
      </c>
      <c r="I104" s="11">
        <v>1.0</v>
      </c>
      <c r="J104" s="11">
        <v>7.0</v>
      </c>
      <c r="K104" s="27">
        <v>244220.0</v>
      </c>
      <c r="L104" s="28">
        <v>0.05025151477802357</v>
      </c>
      <c r="M104" s="21">
        <v>233.292</v>
      </c>
      <c r="N104" s="29">
        <v>98961.0</v>
      </c>
      <c r="O104" s="19">
        <v>82.0</v>
      </c>
      <c r="P104" s="19">
        <v>0.26</v>
      </c>
      <c r="Q104" s="19">
        <v>0.0</v>
      </c>
      <c r="R104" s="22">
        <v>0.0</v>
      </c>
      <c r="S104" s="22">
        <v>16.8</v>
      </c>
      <c r="T104" s="19">
        <v>71.6</v>
      </c>
      <c r="U104" s="19">
        <v>5.3</v>
      </c>
    </row>
    <row r="105" ht="15.75" customHeight="1">
      <c r="A105" s="11">
        <v>87.0</v>
      </c>
      <c r="B105" s="11">
        <v>30.0</v>
      </c>
      <c r="C105" s="11">
        <v>0.0</v>
      </c>
      <c r="D105" s="11">
        <v>0.0</v>
      </c>
      <c r="E105" s="11">
        <v>0.0</v>
      </c>
      <c r="F105" s="11">
        <v>0.0</v>
      </c>
      <c r="G105" s="11">
        <v>0.0</v>
      </c>
      <c r="H105" s="11">
        <v>0.0</v>
      </c>
      <c r="I105" s="11">
        <v>1.0</v>
      </c>
      <c r="J105" s="11">
        <v>7.0</v>
      </c>
      <c r="K105" s="27">
        <v>247851.0</v>
      </c>
      <c r="L105" s="28">
        <v>0.05078306202700333</v>
      </c>
      <c r="M105" s="21">
        <v>234.069</v>
      </c>
      <c r="N105" s="29">
        <v>94749.0</v>
      </c>
      <c r="O105" s="19">
        <v>76.4</v>
      </c>
      <c r="P105" s="19">
        <v>0.15</v>
      </c>
      <c r="Q105" s="19">
        <v>0.0</v>
      </c>
      <c r="R105" s="22">
        <v>0.0</v>
      </c>
      <c r="S105" s="22">
        <v>11.3</v>
      </c>
      <c r="T105" s="19">
        <v>66.6</v>
      </c>
      <c r="U105" s="19">
        <v>5.9</v>
      </c>
    </row>
    <row r="106" ht="15.75" customHeight="1">
      <c r="A106" s="11">
        <v>99.0</v>
      </c>
      <c r="B106" s="11">
        <v>30.0</v>
      </c>
      <c r="C106" s="11">
        <v>0.0</v>
      </c>
      <c r="D106" s="11">
        <v>0.0</v>
      </c>
      <c r="E106" s="11">
        <v>0.0</v>
      </c>
      <c r="F106" s="11">
        <v>0.0</v>
      </c>
      <c r="G106" s="11">
        <v>0.0</v>
      </c>
      <c r="H106" s="11">
        <v>0.0</v>
      </c>
      <c r="I106" s="11">
        <v>1.0</v>
      </c>
      <c r="J106" s="11">
        <v>7.0</v>
      </c>
      <c r="K106" s="27">
        <v>214734.0</v>
      </c>
      <c r="L106" s="28">
        <v>0.04333318467446837</v>
      </c>
      <c r="M106" s="21">
        <v>239.649</v>
      </c>
      <c r="N106" s="20">
        <v>98778.0</v>
      </c>
      <c r="O106" s="19">
        <v>71.9</v>
      </c>
      <c r="P106" s="19">
        <v>0.08</v>
      </c>
      <c r="Q106" s="19">
        <v>0.0</v>
      </c>
      <c r="R106" s="22">
        <v>0.2</v>
      </c>
      <c r="S106" s="22">
        <v>6.2</v>
      </c>
      <c r="T106" s="19">
        <v>62.0</v>
      </c>
      <c r="U106" s="19">
        <v>5.6</v>
      </c>
    </row>
    <row r="107" ht="15.75" customHeight="1">
      <c r="A107" s="11">
        <v>101.0</v>
      </c>
      <c r="B107" s="11">
        <v>30.0</v>
      </c>
      <c r="C107" s="11">
        <v>0.0</v>
      </c>
      <c r="D107" s="11">
        <v>0.0</v>
      </c>
      <c r="E107" s="11">
        <v>0.0</v>
      </c>
      <c r="F107" s="11">
        <v>0.0</v>
      </c>
      <c r="G107" s="11">
        <v>0.0</v>
      </c>
      <c r="H107" s="11">
        <v>0.0</v>
      </c>
      <c r="I107" s="11">
        <v>1.0</v>
      </c>
      <c r="J107" s="11">
        <v>7.0</v>
      </c>
      <c r="K107" s="27">
        <v>211793.0</v>
      </c>
      <c r="L107" s="28">
        <v>0.042726923168481576</v>
      </c>
      <c r="M107" s="21">
        <v>238.861</v>
      </c>
      <c r="N107" s="20">
        <v>93524.0</v>
      </c>
      <c r="O107" s="19">
        <v>49.9</v>
      </c>
      <c r="P107" s="19">
        <v>0.04</v>
      </c>
      <c r="Q107" s="19">
        <v>0.0</v>
      </c>
      <c r="R107" s="22">
        <v>14.9</v>
      </c>
      <c r="S107" s="22">
        <v>0.0</v>
      </c>
      <c r="T107" s="19">
        <v>39.8</v>
      </c>
      <c r="U107" s="19">
        <v>4.3</v>
      </c>
    </row>
    <row r="108" ht="15.75" customHeight="1">
      <c r="A108" s="11">
        <v>108.0</v>
      </c>
      <c r="B108" s="11">
        <v>30.0</v>
      </c>
      <c r="C108" s="11">
        <v>0.0</v>
      </c>
      <c r="D108" s="11">
        <v>0.0</v>
      </c>
      <c r="E108" s="11">
        <v>0.0</v>
      </c>
      <c r="F108" s="11">
        <v>0.0</v>
      </c>
      <c r="G108" s="11">
        <v>0.0</v>
      </c>
      <c r="H108" s="11">
        <v>0.0</v>
      </c>
      <c r="I108" s="11">
        <v>1.0</v>
      </c>
      <c r="J108" s="11">
        <v>7.0</v>
      </c>
      <c r="K108" s="27">
        <v>196331.0</v>
      </c>
      <c r="L108" s="28">
        <v>0.039401038233041114</v>
      </c>
      <c r="M108" s="21">
        <v>243.77</v>
      </c>
      <c r="N108" s="20">
        <v>103701.0</v>
      </c>
      <c r="O108" s="19">
        <v>78.3</v>
      </c>
      <c r="P108" s="19">
        <v>0.07</v>
      </c>
      <c r="Q108" s="19">
        <v>0.0</v>
      </c>
      <c r="R108" s="22">
        <v>0.0</v>
      </c>
      <c r="S108" s="22">
        <v>12.9</v>
      </c>
      <c r="T108" s="19">
        <v>69.4</v>
      </c>
      <c r="U108" s="19">
        <v>5.2</v>
      </c>
    </row>
    <row r="109" ht="15.75" customHeight="1">
      <c r="A109" s="11">
        <v>113.0</v>
      </c>
      <c r="B109" s="11">
        <v>30.0</v>
      </c>
      <c r="C109" s="11">
        <v>0.0</v>
      </c>
      <c r="D109" s="11">
        <v>0.0</v>
      </c>
      <c r="E109" s="11">
        <v>0.0</v>
      </c>
      <c r="F109" s="11">
        <v>0.0</v>
      </c>
      <c r="G109" s="11">
        <v>0.0</v>
      </c>
      <c r="H109" s="11">
        <v>0.0</v>
      </c>
      <c r="I109" s="11">
        <v>1.0</v>
      </c>
      <c r="J109" s="11">
        <v>7.0</v>
      </c>
      <c r="K109" s="27">
        <v>197302.0</v>
      </c>
      <c r="L109" s="28">
        <v>0.03932607001005964</v>
      </c>
      <c r="M109" s="21">
        <v>243.484</v>
      </c>
      <c r="N109" s="20">
        <v>94379.0</v>
      </c>
      <c r="O109" s="19">
        <v>48.4</v>
      </c>
      <c r="P109" s="19">
        <v>0.24</v>
      </c>
      <c r="Q109" s="19">
        <v>0.0</v>
      </c>
      <c r="R109" s="22">
        <v>16.4</v>
      </c>
      <c r="S109" s="22">
        <v>0.0</v>
      </c>
      <c r="T109" s="19">
        <v>40.4</v>
      </c>
      <c r="U109" s="19">
        <v>5.8</v>
      </c>
    </row>
    <row r="110" ht="15.75" customHeight="1">
      <c r="A110" s="11">
        <v>116.0</v>
      </c>
      <c r="B110" s="11">
        <v>30.0</v>
      </c>
      <c r="C110" s="11">
        <v>0.0</v>
      </c>
      <c r="D110" s="11">
        <v>0.0</v>
      </c>
      <c r="E110" s="11">
        <v>0.0</v>
      </c>
      <c r="F110" s="11">
        <v>0.0</v>
      </c>
      <c r="G110" s="11">
        <v>0.0</v>
      </c>
      <c r="H110" s="11">
        <v>0.0</v>
      </c>
      <c r="I110" s="11">
        <v>1.0</v>
      </c>
      <c r="J110" s="11">
        <v>7.0</v>
      </c>
      <c r="K110" s="27">
        <v>204666.0</v>
      </c>
      <c r="L110" s="28">
        <v>0.04050685722632152</v>
      </c>
      <c r="M110" s="21">
        <v>243.856</v>
      </c>
      <c r="N110" s="20">
        <v>89009.0</v>
      </c>
      <c r="O110" s="19">
        <v>47.6</v>
      </c>
      <c r="P110" s="19">
        <v>0.15</v>
      </c>
      <c r="Q110" s="19">
        <v>0.05</v>
      </c>
      <c r="R110" s="22">
        <v>17.4</v>
      </c>
      <c r="S110" s="22">
        <v>0.2</v>
      </c>
      <c r="T110" s="19">
        <v>35.9</v>
      </c>
      <c r="U110" s="19">
        <v>5.9</v>
      </c>
    </row>
    <row r="111" ht="15.75" customHeight="1">
      <c r="A111" s="11">
        <v>118.0</v>
      </c>
      <c r="B111" s="11">
        <v>30.0</v>
      </c>
      <c r="C111" s="11">
        <v>0.0</v>
      </c>
      <c r="D111" s="11">
        <v>0.0</v>
      </c>
      <c r="E111" s="11">
        <v>0.0</v>
      </c>
      <c r="F111" s="11">
        <v>0.0</v>
      </c>
      <c r="G111" s="11">
        <v>0.0</v>
      </c>
      <c r="H111" s="11">
        <v>0.0</v>
      </c>
      <c r="I111" s="11">
        <v>1.0</v>
      </c>
      <c r="J111" s="11">
        <v>7.0</v>
      </c>
      <c r="K111" s="27">
        <v>205196.0</v>
      </c>
      <c r="L111" s="28">
        <v>0.040537515811816124</v>
      </c>
      <c r="M111" s="21">
        <v>246.847</v>
      </c>
      <c r="N111" s="20">
        <v>103156.0</v>
      </c>
      <c r="O111" s="19">
        <v>61.8</v>
      </c>
      <c r="P111" s="19">
        <v>0.21</v>
      </c>
      <c r="Q111" s="19">
        <v>0.0</v>
      </c>
      <c r="R111" s="22">
        <v>4.7</v>
      </c>
      <c r="S111" s="22">
        <v>1.3</v>
      </c>
      <c r="T111" s="19">
        <v>50.2</v>
      </c>
      <c r="U111" s="19">
        <v>7.2</v>
      </c>
    </row>
    <row r="112" ht="15.75" customHeight="1">
      <c r="A112" s="11">
        <v>120.0</v>
      </c>
      <c r="B112" s="11">
        <v>30.0</v>
      </c>
      <c r="C112" s="11">
        <v>0.0</v>
      </c>
      <c r="D112" s="11">
        <v>0.0</v>
      </c>
      <c r="E112" s="11">
        <v>0.0</v>
      </c>
      <c r="F112" s="11">
        <v>0.0</v>
      </c>
      <c r="G112" s="11">
        <v>0.0</v>
      </c>
      <c r="H112" s="11">
        <v>0.0</v>
      </c>
      <c r="I112" s="11">
        <v>1.0</v>
      </c>
      <c r="J112" s="11">
        <v>7.0</v>
      </c>
      <c r="K112" s="27">
        <v>202489.0</v>
      </c>
      <c r="L112" s="28">
        <v>0.03990060760596157</v>
      </c>
      <c r="M112" s="21">
        <v>246.515</v>
      </c>
      <c r="N112" s="20">
        <v>104743.0</v>
      </c>
      <c r="O112" s="19">
        <v>75.9</v>
      </c>
      <c r="P112" s="19">
        <v>0.12</v>
      </c>
      <c r="Q112" s="19">
        <v>0.0</v>
      </c>
      <c r="R112" s="22">
        <v>0.0</v>
      </c>
      <c r="S112" s="22">
        <v>9.5</v>
      </c>
      <c r="T112" s="19">
        <v>64.0</v>
      </c>
      <c r="U112" s="19">
        <v>6.4</v>
      </c>
    </row>
    <row r="113" ht="15.75" customHeight="1">
      <c r="A113" s="11">
        <v>125.0</v>
      </c>
      <c r="B113" s="11">
        <v>30.0</v>
      </c>
      <c r="C113" s="11">
        <v>0.0</v>
      </c>
      <c r="D113" s="11">
        <v>0.0</v>
      </c>
      <c r="E113" s="11">
        <v>0.0</v>
      </c>
      <c r="F113" s="11">
        <v>0.0</v>
      </c>
      <c r="G113" s="11">
        <v>0.0</v>
      </c>
      <c r="H113" s="11">
        <v>0.0</v>
      </c>
      <c r="I113" s="11">
        <v>1.0</v>
      </c>
      <c r="J113" s="11">
        <v>7.0</v>
      </c>
      <c r="K113" s="27">
        <v>185638.0</v>
      </c>
      <c r="L113" s="28">
        <v>0.036369292967763533</v>
      </c>
      <c r="M113" s="21">
        <v>247.385</v>
      </c>
      <c r="N113" s="20">
        <v>101101.0</v>
      </c>
      <c r="O113" s="19">
        <v>48.1</v>
      </c>
      <c r="P113" s="19">
        <v>0.11</v>
      </c>
      <c r="Q113" s="19">
        <v>0.05</v>
      </c>
      <c r="R113" s="22">
        <v>16.6</v>
      </c>
      <c r="S113" s="22">
        <v>0.0</v>
      </c>
      <c r="T113" s="19">
        <v>37.1</v>
      </c>
      <c r="U113" s="19">
        <v>5.2</v>
      </c>
    </row>
    <row r="114" ht="15.75" customHeight="1">
      <c r="A114" s="11">
        <v>130.0</v>
      </c>
      <c r="B114" s="11">
        <v>30.0</v>
      </c>
      <c r="C114" s="11">
        <v>0.0</v>
      </c>
      <c r="D114" s="11">
        <v>0.0</v>
      </c>
      <c r="E114" s="11">
        <v>0.0</v>
      </c>
      <c r="F114" s="11">
        <v>0.0</v>
      </c>
      <c r="G114" s="11">
        <v>0.0</v>
      </c>
      <c r="H114" s="11">
        <v>0.0</v>
      </c>
      <c r="I114" s="11">
        <v>1.0</v>
      </c>
      <c r="J114" s="11">
        <v>7.0</v>
      </c>
      <c r="K114" s="27">
        <v>605692.0</v>
      </c>
      <c r="L114" s="28">
        <v>0.1292025514054616</v>
      </c>
      <c r="M114" s="21">
        <v>246.254</v>
      </c>
      <c r="N114" s="20">
        <v>69933.0</v>
      </c>
      <c r="O114" s="19">
        <v>59.4</v>
      </c>
      <c r="P114" s="19">
        <v>0.14</v>
      </c>
      <c r="Q114" s="19">
        <v>0.0</v>
      </c>
      <c r="R114" s="22">
        <v>6.4</v>
      </c>
      <c r="S114" s="22">
        <v>0.6</v>
      </c>
      <c r="T114" s="19">
        <v>45.0</v>
      </c>
      <c r="U114" s="19">
        <v>7.4</v>
      </c>
    </row>
    <row r="115" ht="15.75" customHeight="1">
      <c r="A115" s="11">
        <v>4.0</v>
      </c>
      <c r="B115" s="11">
        <v>60.0</v>
      </c>
      <c r="C115" s="11">
        <v>1.0</v>
      </c>
      <c r="D115" s="11">
        <v>0.0</v>
      </c>
      <c r="E115" s="11">
        <v>0.0</v>
      </c>
      <c r="F115" s="11">
        <v>0.0</v>
      </c>
      <c r="G115" s="11">
        <v>0.0</v>
      </c>
      <c r="H115" s="11">
        <v>0.0</v>
      </c>
      <c r="I115" s="11">
        <v>0.0</v>
      </c>
      <c r="J115" s="11">
        <v>1.0</v>
      </c>
      <c r="K115" s="27">
        <v>495625.0</v>
      </c>
      <c r="L115" s="28">
        <v>0.10896331995104373</v>
      </c>
      <c r="M115" s="21">
        <v>209.292</v>
      </c>
      <c r="N115" s="29">
        <v>54866.0</v>
      </c>
      <c r="O115" s="19">
        <v>60.3</v>
      </c>
      <c r="P115" s="19">
        <v>0.04</v>
      </c>
      <c r="Q115" s="19">
        <v>0.0</v>
      </c>
      <c r="R115" s="22">
        <v>5.7</v>
      </c>
      <c r="S115" s="22">
        <v>0.5</v>
      </c>
      <c r="T115" s="19">
        <v>51.1</v>
      </c>
      <c r="U115" s="19">
        <v>5.2</v>
      </c>
    </row>
    <row r="116" ht="15.75" customHeight="1">
      <c r="A116" s="11">
        <v>35.0</v>
      </c>
      <c r="B116" s="11">
        <v>60.0</v>
      </c>
      <c r="C116" s="11">
        <v>1.0</v>
      </c>
      <c r="D116" s="11">
        <v>0.0</v>
      </c>
      <c r="E116" s="11">
        <v>0.0</v>
      </c>
      <c r="F116" s="11">
        <v>0.0</v>
      </c>
      <c r="G116" s="11">
        <v>0.0</v>
      </c>
      <c r="H116" s="11">
        <v>0.0</v>
      </c>
      <c r="I116" s="11">
        <v>0.0</v>
      </c>
      <c r="J116" s="11">
        <v>1.0</v>
      </c>
      <c r="K116" s="27">
        <v>436260.0</v>
      </c>
      <c r="L116" s="28">
        <v>0.09353815701142737</v>
      </c>
      <c r="M116" s="21">
        <v>223.356</v>
      </c>
      <c r="N116" s="29">
        <v>79796.0</v>
      </c>
      <c r="O116" s="19">
        <v>72.0</v>
      </c>
      <c r="P116" s="19">
        <v>0.13</v>
      </c>
      <c r="Q116" s="19">
        <v>0.0</v>
      </c>
      <c r="R116" s="22">
        <v>0.3</v>
      </c>
      <c r="S116" s="22">
        <v>6.4</v>
      </c>
      <c r="T116" s="19">
        <v>61.0</v>
      </c>
      <c r="U116" s="19">
        <v>5.2</v>
      </c>
    </row>
    <row r="117" ht="15.75" customHeight="1">
      <c r="A117" s="11">
        <v>40.0</v>
      </c>
      <c r="B117" s="11">
        <v>60.0</v>
      </c>
      <c r="C117" s="11">
        <v>1.0</v>
      </c>
      <c r="D117" s="11">
        <v>0.0</v>
      </c>
      <c r="E117" s="11">
        <v>0.0</v>
      </c>
      <c r="F117" s="11">
        <v>0.0</v>
      </c>
      <c r="G117" s="11">
        <v>0.0</v>
      </c>
      <c r="H117" s="11">
        <v>0.0</v>
      </c>
      <c r="I117" s="11">
        <v>0.0</v>
      </c>
      <c r="J117" s="11">
        <v>1.0</v>
      </c>
      <c r="K117" s="27">
        <v>429536.0</v>
      </c>
      <c r="L117" s="28">
        <v>0.09120061115212494</v>
      </c>
      <c r="M117" s="21">
        <v>224.504</v>
      </c>
      <c r="N117" s="29">
        <v>72301.0</v>
      </c>
      <c r="O117" s="19">
        <v>60.9</v>
      </c>
      <c r="P117" s="19">
        <v>0.06</v>
      </c>
      <c r="Q117" s="19">
        <v>0.0</v>
      </c>
      <c r="R117" s="22">
        <v>5.4</v>
      </c>
      <c r="S117" s="22">
        <v>0.9</v>
      </c>
      <c r="T117" s="19">
        <v>51.0</v>
      </c>
      <c r="U117" s="19">
        <v>5.1</v>
      </c>
    </row>
    <row r="118" ht="15.75" customHeight="1">
      <c r="A118" s="11">
        <v>45.0</v>
      </c>
      <c r="B118" s="11">
        <v>60.0</v>
      </c>
      <c r="C118" s="11">
        <v>1.0</v>
      </c>
      <c r="D118" s="11">
        <v>0.0</v>
      </c>
      <c r="E118" s="11">
        <v>0.0</v>
      </c>
      <c r="F118" s="11">
        <v>0.0</v>
      </c>
      <c r="G118" s="11">
        <v>0.0</v>
      </c>
      <c r="H118" s="11">
        <v>0.0</v>
      </c>
      <c r="I118" s="11">
        <v>0.0</v>
      </c>
      <c r="J118" s="11">
        <v>1.0</v>
      </c>
      <c r="K118" s="27">
        <v>405185.0</v>
      </c>
      <c r="L118" s="28">
        <v>0.08626623486532538</v>
      </c>
      <c r="M118" s="21">
        <v>226.628</v>
      </c>
      <c r="N118" s="29">
        <v>83637.0</v>
      </c>
      <c r="O118" s="19">
        <v>44.9</v>
      </c>
      <c r="P118" s="19">
        <v>0.1</v>
      </c>
      <c r="Q118" s="19">
        <v>0.0</v>
      </c>
      <c r="R118" s="22">
        <v>19.8</v>
      </c>
      <c r="S118" s="22">
        <v>0.0</v>
      </c>
      <c r="T118" s="19">
        <v>27.9</v>
      </c>
      <c r="U118" s="19">
        <v>6.0</v>
      </c>
    </row>
    <row r="119" ht="15.75" customHeight="1">
      <c r="A119" s="11">
        <v>52.0</v>
      </c>
      <c r="B119" s="11">
        <v>60.0</v>
      </c>
      <c r="C119" s="11">
        <v>1.0</v>
      </c>
      <c r="D119" s="11">
        <v>0.0</v>
      </c>
      <c r="E119" s="11">
        <v>0.0</v>
      </c>
      <c r="F119" s="11">
        <v>0.0</v>
      </c>
      <c r="G119" s="11">
        <v>0.0</v>
      </c>
      <c r="H119" s="11">
        <v>0.0</v>
      </c>
      <c r="I119" s="11">
        <v>0.0</v>
      </c>
      <c r="J119" s="11">
        <v>1.0</v>
      </c>
      <c r="K119" s="27">
        <v>342674.0</v>
      </c>
      <c r="L119" s="28">
        <v>0.07313079240568623</v>
      </c>
      <c r="M119" s="21">
        <v>227.42</v>
      </c>
      <c r="N119" s="29">
        <v>78782.0</v>
      </c>
      <c r="O119" s="19">
        <v>61.7</v>
      </c>
      <c r="P119" s="19">
        <v>0.05</v>
      </c>
      <c r="Q119" s="19">
        <v>0.0</v>
      </c>
      <c r="R119" s="22">
        <v>4.8</v>
      </c>
      <c r="S119" s="22">
        <v>1.6</v>
      </c>
      <c r="T119" s="19">
        <v>53.1</v>
      </c>
      <c r="U119" s="19">
        <v>4.4</v>
      </c>
    </row>
    <row r="120" ht="15.75" customHeight="1">
      <c r="A120" s="11">
        <v>100.0</v>
      </c>
      <c r="B120" s="11">
        <v>60.0</v>
      </c>
      <c r="C120" s="11">
        <v>1.0</v>
      </c>
      <c r="D120" s="11">
        <v>0.0</v>
      </c>
      <c r="E120" s="11">
        <v>0.0</v>
      </c>
      <c r="F120" s="11">
        <v>0.0</v>
      </c>
      <c r="G120" s="11">
        <v>0.0</v>
      </c>
      <c r="H120" s="11">
        <v>0.0</v>
      </c>
      <c r="I120" s="11">
        <v>0.0</v>
      </c>
      <c r="J120" s="11">
        <v>1.0</v>
      </c>
      <c r="K120" s="27">
        <v>213386.0</v>
      </c>
      <c r="L120" s="28">
        <v>0.04304517599148077</v>
      </c>
      <c r="M120" s="21">
        <v>239.067</v>
      </c>
      <c r="N120" s="20">
        <v>96179.0</v>
      </c>
      <c r="O120" s="19">
        <v>64.2</v>
      </c>
      <c r="P120" s="19">
        <v>0.14</v>
      </c>
      <c r="Q120" s="19">
        <v>0.0</v>
      </c>
      <c r="R120" s="22">
        <v>4.1</v>
      </c>
      <c r="S120" s="22">
        <v>2.3</v>
      </c>
      <c r="T120" s="19">
        <v>54.9</v>
      </c>
      <c r="U120" s="19">
        <v>5.5</v>
      </c>
    </row>
    <row r="121" ht="15.75" customHeight="1">
      <c r="A121" s="11">
        <v>117.0</v>
      </c>
      <c r="B121" s="11">
        <v>60.0</v>
      </c>
      <c r="C121" s="11">
        <v>1.0</v>
      </c>
      <c r="D121" s="11">
        <v>0.0</v>
      </c>
      <c r="E121" s="11">
        <v>0.0</v>
      </c>
      <c r="F121" s="11">
        <v>0.0</v>
      </c>
      <c r="G121" s="11">
        <v>0.0</v>
      </c>
      <c r="H121" s="11">
        <v>0.0</v>
      </c>
      <c r="I121" s="11">
        <v>0.0</v>
      </c>
      <c r="J121" s="11">
        <v>1.0</v>
      </c>
      <c r="K121" s="27">
        <v>205344.0</v>
      </c>
      <c r="L121" s="28">
        <v>0.04060183023015692</v>
      </c>
      <c r="M121" s="21">
        <v>245.554</v>
      </c>
      <c r="N121" s="20">
        <v>109845.0</v>
      </c>
      <c r="O121" s="19">
        <v>49.2</v>
      </c>
      <c r="P121" s="19">
        <v>0.1</v>
      </c>
      <c r="Q121" s="19">
        <v>0.0</v>
      </c>
      <c r="R121" s="22">
        <v>15.6</v>
      </c>
      <c r="S121" s="22">
        <v>0.0</v>
      </c>
      <c r="T121" s="19">
        <v>34.0</v>
      </c>
      <c r="U121" s="19">
        <v>6.6</v>
      </c>
    </row>
    <row r="122" ht="15.75" customHeight="1">
      <c r="A122" s="11">
        <v>124.0</v>
      </c>
      <c r="B122" s="11">
        <v>60.0</v>
      </c>
      <c r="C122" s="11">
        <v>1.0</v>
      </c>
      <c r="D122" s="11">
        <v>0.0</v>
      </c>
      <c r="E122" s="11">
        <v>0.0</v>
      </c>
      <c r="F122" s="11">
        <v>0.0</v>
      </c>
      <c r="G122" s="11">
        <v>0.0</v>
      </c>
      <c r="H122" s="11">
        <v>0.0</v>
      </c>
      <c r="I122" s="11">
        <v>0.0</v>
      </c>
      <c r="J122" s="11">
        <v>1.0</v>
      </c>
      <c r="K122" s="27">
        <v>186472.0</v>
      </c>
      <c r="L122" s="28">
        <v>0.03652942990252524</v>
      </c>
      <c r="M122" s="21">
        <v>247.423</v>
      </c>
      <c r="N122" s="20">
        <v>103801.0</v>
      </c>
      <c r="O122" s="19">
        <v>65.8</v>
      </c>
      <c r="P122" s="19">
        <v>0.11</v>
      </c>
      <c r="Q122" s="19">
        <v>0.0</v>
      </c>
      <c r="R122" s="22">
        <v>2.4</v>
      </c>
      <c r="S122" s="22">
        <v>2.6</v>
      </c>
      <c r="T122" s="19">
        <v>56.2</v>
      </c>
      <c r="U122" s="19">
        <v>5.1</v>
      </c>
    </row>
    <row r="123" ht="15.75" customHeight="1">
      <c r="A123" s="11">
        <v>26.0</v>
      </c>
      <c r="B123" s="11">
        <v>60.0</v>
      </c>
      <c r="C123" s="11">
        <v>0.0</v>
      </c>
      <c r="D123" s="11">
        <v>1.0</v>
      </c>
      <c r="E123" s="11">
        <v>0.0</v>
      </c>
      <c r="F123" s="11">
        <v>0.0</v>
      </c>
      <c r="G123" s="11">
        <v>0.0</v>
      </c>
      <c r="H123" s="11">
        <v>0.0</v>
      </c>
      <c r="I123" s="11">
        <v>0.0</v>
      </c>
      <c r="J123" s="11">
        <v>2.0</v>
      </c>
      <c r="K123" s="27">
        <v>484060.0</v>
      </c>
      <c r="L123" s="28">
        <v>0.10434855339957352</v>
      </c>
      <c r="M123" s="21">
        <v>220.471</v>
      </c>
      <c r="N123" s="29">
        <v>71295.0</v>
      </c>
      <c r="O123" s="19">
        <v>79.7</v>
      </c>
      <c r="P123" s="19">
        <v>0.28</v>
      </c>
      <c r="Q123" s="19">
        <v>0.0</v>
      </c>
      <c r="R123" s="22">
        <v>0.0</v>
      </c>
      <c r="S123" s="22">
        <v>14.4</v>
      </c>
      <c r="T123" s="19">
        <v>66.0</v>
      </c>
      <c r="U123" s="19">
        <v>5.4</v>
      </c>
    </row>
    <row r="124" ht="15.75" customHeight="1">
      <c r="A124" s="11">
        <v>40.0</v>
      </c>
      <c r="B124" s="11">
        <v>60.0</v>
      </c>
      <c r="C124" s="11">
        <v>0.0</v>
      </c>
      <c r="D124" s="11">
        <v>1.0</v>
      </c>
      <c r="E124" s="11">
        <v>0.0</v>
      </c>
      <c r="F124" s="11">
        <v>0.0</v>
      </c>
      <c r="G124" s="11">
        <v>0.0</v>
      </c>
      <c r="H124" s="11">
        <v>0.0</v>
      </c>
      <c r="I124" s="11">
        <v>0.0</v>
      </c>
      <c r="J124" s="11">
        <v>2.0</v>
      </c>
      <c r="K124" s="27">
        <v>429536.0</v>
      </c>
      <c r="L124" s="28">
        <v>0.09120061115212494</v>
      </c>
      <c r="M124" s="21">
        <v>224.504</v>
      </c>
      <c r="N124" s="29">
        <v>72301.0</v>
      </c>
      <c r="O124" s="19">
        <v>60.9</v>
      </c>
      <c r="P124" s="19">
        <v>0.06</v>
      </c>
      <c r="Q124" s="19">
        <v>0.0</v>
      </c>
      <c r="R124" s="22">
        <v>5.4</v>
      </c>
      <c r="S124" s="22">
        <v>0.9</v>
      </c>
      <c r="T124" s="19">
        <v>51.0</v>
      </c>
      <c r="U124" s="19">
        <v>5.1</v>
      </c>
    </row>
    <row r="125" ht="15.75" customHeight="1">
      <c r="A125" s="11">
        <v>66.0</v>
      </c>
      <c r="B125" s="11">
        <v>60.0</v>
      </c>
      <c r="C125" s="11">
        <v>0.0</v>
      </c>
      <c r="D125" s="11">
        <v>1.0</v>
      </c>
      <c r="E125" s="11">
        <v>0.0</v>
      </c>
      <c r="F125" s="11">
        <v>0.0</v>
      </c>
      <c r="G125" s="11">
        <v>0.0</v>
      </c>
      <c r="H125" s="11">
        <v>0.0</v>
      </c>
      <c r="I125" s="11">
        <v>0.0</v>
      </c>
      <c r="J125" s="11">
        <v>2.0</v>
      </c>
      <c r="K125" s="27">
        <v>273010.0</v>
      </c>
      <c r="L125" s="28">
        <v>0.057775345517770874</v>
      </c>
      <c r="M125" s="21">
        <v>228.451</v>
      </c>
      <c r="N125" s="29">
        <v>86548.0</v>
      </c>
      <c r="O125" s="19">
        <v>44.7</v>
      </c>
      <c r="P125" s="19">
        <v>0.16</v>
      </c>
      <c r="Q125" s="19">
        <v>0.05</v>
      </c>
      <c r="R125" s="22">
        <v>20.1</v>
      </c>
      <c r="S125" s="22">
        <v>0.0</v>
      </c>
      <c r="T125" s="19">
        <v>34.9</v>
      </c>
      <c r="U125" s="19">
        <v>4.4</v>
      </c>
    </row>
    <row r="126" ht="15.75" customHeight="1">
      <c r="A126" s="11">
        <v>129.0</v>
      </c>
      <c r="B126" s="11">
        <v>60.0</v>
      </c>
      <c r="C126" s="11">
        <v>0.0</v>
      </c>
      <c r="D126" s="11">
        <v>1.0</v>
      </c>
      <c r="E126" s="11">
        <v>0.0</v>
      </c>
      <c r="F126" s="11">
        <v>0.0</v>
      </c>
      <c r="G126" s="11">
        <v>0.0</v>
      </c>
      <c r="H126" s="11">
        <v>0.0</v>
      </c>
      <c r="I126" s="11">
        <v>0.0</v>
      </c>
      <c r="J126" s="11">
        <v>2.0</v>
      </c>
      <c r="K126" s="27">
        <v>215700.0</v>
      </c>
      <c r="L126" s="28">
        <v>0.043389576846018296</v>
      </c>
      <c r="M126" s="21">
        <v>248.136</v>
      </c>
      <c r="N126" s="20">
        <v>82677.0</v>
      </c>
      <c r="O126" s="19">
        <v>57.9</v>
      </c>
      <c r="P126" s="19">
        <v>0.07</v>
      </c>
      <c r="Q126" s="19">
        <v>0.0</v>
      </c>
      <c r="R126" s="22">
        <v>8.5</v>
      </c>
      <c r="S126" s="22">
        <v>1.0</v>
      </c>
      <c r="T126" s="19">
        <v>45.1</v>
      </c>
      <c r="U126" s="19">
        <v>7.7</v>
      </c>
    </row>
    <row r="127" ht="15.75" customHeight="1">
      <c r="A127" s="11">
        <v>4.0</v>
      </c>
      <c r="B127" s="11">
        <v>60.0</v>
      </c>
      <c r="C127" s="11">
        <v>0.0</v>
      </c>
      <c r="D127" s="11">
        <v>0.0</v>
      </c>
      <c r="E127" s="11">
        <v>1.0</v>
      </c>
      <c r="F127" s="11">
        <v>0.0</v>
      </c>
      <c r="G127" s="11">
        <v>0.0</v>
      </c>
      <c r="H127" s="11">
        <v>0.0</v>
      </c>
      <c r="I127" s="11">
        <v>0.0</v>
      </c>
      <c r="J127" s="11">
        <v>3.0</v>
      </c>
      <c r="K127" s="27">
        <v>495625.0</v>
      </c>
      <c r="L127" s="28">
        <v>0.10896331995104373</v>
      </c>
      <c r="M127" s="21">
        <v>209.292</v>
      </c>
      <c r="N127" s="29">
        <v>54866.0</v>
      </c>
      <c r="O127" s="19">
        <v>60.3</v>
      </c>
      <c r="P127" s="19">
        <v>0.04</v>
      </c>
      <c r="Q127" s="19">
        <v>0.0</v>
      </c>
      <c r="R127" s="22">
        <v>5.7</v>
      </c>
      <c r="S127" s="22">
        <v>0.5</v>
      </c>
      <c r="T127" s="19">
        <v>51.1</v>
      </c>
      <c r="U127" s="19">
        <v>5.2</v>
      </c>
    </row>
    <row r="128" ht="15.75" customHeight="1">
      <c r="A128" s="11">
        <v>52.0</v>
      </c>
      <c r="B128" s="11">
        <v>60.0</v>
      </c>
      <c r="C128" s="11">
        <v>0.0</v>
      </c>
      <c r="D128" s="11">
        <v>0.0</v>
      </c>
      <c r="E128" s="11">
        <v>1.0</v>
      </c>
      <c r="F128" s="11">
        <v>0.0</v>
      </c>
      <c r="G128" s="11">
        <v>0.0</v>
      </c>
      <c r="H128" s="11">
        <v>0.0</v>
      </c>
      <c r="I128" s="11">
        <v>0.0</v>
      </c>
      <c r="J128" s="11">
        <v>3.0</v>
      </c>
      <c r="K128" s="27">
        <v>342674.0</v>
      </c>
      <c r="L128" s="28">
        <v>0.07313079240568623</v>
      </c>
      <c r="M128" s="21">
        <v>227.42</v>
      </c>
      <c r="N128" s="29">
        <v>78782.0</v>
      </c>
      <c r="O128" s="19">
        <v>61.7</v>
      </c>
      <c r="P128" s="19">
        <v>0.05</v>
      </c>
      <c r="Q128" s="19">
        <v>0.0</v>
      </c>
      <c r="R128" s="22">
        <v>4.8</v>
      </c>
      <c r="S128" s="22">
        <v>1.6</v>
      </c>
      <c r="T128" s="19">
        <v>53.1</v>
      </c>
      <c r="U128" s="19">
        <v>4.4</v>
      </c>
    </row>
    <row r="129" ht="15.75" customHeight="1">
      <c r="A129" s="11">
        <v>124.0</v>
      </c>
      <c r="B129" s="11">
        <v>60.0</v>
      </c>
      <c r="C129" s="11">
        <v>0.0</v>
      </c>
      <c r="D129" s="11">
        <v>0.0</v>
      </c>
      <c r="E129" s="11">
        <v>1.0</v>
      </c>
      <c r="F129" s="11">
        <v>0.0</v>
      </c>
      <c r="G129" s="11">
        <v>0.0</v>
      </c>
      <c r="H129" s="11">
        <v>0.0</v>
      </c>
      <c r="I129" s="11">
        <v>0.0</v>
      </c>
      <c r="J129" s="11">
        <v>3.0</v>
      </c>
      <c r="K129" s="27">
        <v>186472.0</v>
      </c>
      <c r="L129" s="28">
        <v>0.03652942990252524</v>
      </c>
      <c r="M129" s="21">
        <v>247.423</v>
      </c>
      <c r="N129" s="20">
        <v>103801.0</v>
      </c>
      <c r="O129" s="19">
        <v>65.8</v>
      </c>
      <c r="P129" s="19">
        <v>0.11</v>
      </c>
      <c r="Q129" s="19">
        <v>0.0</v>
      </c>
      <c r="R129" s="22">
        <v>2.4</v>
      </c>
      <c r="S129" s="22">
        <v>2.6</v>
      </c>
      <c r="T129" s="19">
        <v>56.2</v>
      </c>
      <c r="U129" s="19">
        <v>5.1</v>
      </c>
    </row>
    <row r="130" ht="15.75" customHeight="1">
      <c r="A130" s="11">
        <v>5.0</v>
      </c>
      <c r="B130" s="11">
        <v>60.0</v>
      </c>
      <c r="C130" s="11">
        <v>0.0</v>
      </c>
      <c r="D130" s="11">
        <v>0.0</v>
      </c>
      <c r="E130" s="11">
        <v>0.0</v>
      </c>
      <c r="F130" s="11">
        <v>1.0</v>
      </c>
      <c r="G130" s="11">
        <v>0.0</v>
      </c>
      <c r="H130" s="11">
        <v>0.0</v>
      </c>
      <c r="I130" s="11">
        <v>0.0</v>
      </c>
      <c r="J130" s="11">
        <v>4.0</v>
      </c>
      <c r="K130" s="27">
        <v>503769.0</v>
      </c>
      <c r="L130" s="28">
        <v>0.11063826703194037</v>
      </c>
      <c r="M130" s="21">
        <v>209.738</v>
      </c>
      <c r="N130" s="29">
        <v>50024.0</v>
      </c>
      <c r="O130" s="19">
        <v>53.2</v>
      </c>
      <c r="P130" s="19">
        <v>0.23</v>
      </c>
      <c r="Q130" s="19">
        <v>0.0</v>
      </c>
      <c r="R130" s="22">
        <v>11.6</v>
      </c>
      <c r="S130" s="22">
        <v>0.0</v>
      </c>
      <c r="T130" s="19">
        <v>43.9</v>
      </c>
      <c r="U130" s="19">
        <v>5.4</v>
      </c>
    </row>
    <row r="131" ht="15.75" customHeight="1">
      <c r="A131" s="11">
        <v>25.0</v>
      </c>
      <c r="B131" s="11">
        <v>60.0</v>
      </c>
      <c r="C131" s="11">
        <v>0.0</v>
      </c>
      <c r="D131" s="11">
        <v>0.0</v>
      </c>
      <c r="E131" s="11">
        <v>0.0</v>
      </c>
      <c r="F131" s="11">
        <v>1.0</v>
      </c>
      <c r="G131" s="11">
        <v>0.0</v>
      </c>
      <c r="H131" s="11">
        <v>0.0</v>
      </c>
      <c r="I131" s="11">
        <v>0.0</v>
      </c>
      <c r="J131" s="11">
        <v>4.0</v>
      </c>
      <c r="K131" s="27">
        <v>484215.0</v>
      </c>
      <c r="L131" s="28">
        <v>0.10452461875707629</v>
      </c>
      <c r="M131" s="21">
        <v>219.682</v>
      </c>
      <c r="N131" s="29">
        <v>69178.0</v>
      </c>
      <c r="O131" s="19">
        <v>83.7</v>
      </c>
      <c r="P131" s="19">
        <v>0.18</v>
      </c>
      <c r="Q131" s="19">
        <v>0.0</v>
      </c>
      <c r="R131" s="22">
        <v>0.0</v>
      </c>
      <c r="S131" s="22">
        <v>16.3</v>
      </c>
      <c r="T131" s="19">
        <v>67.0</v>
      </c>
      <c r="U131" s="19">
        <v>5.4</v>
      </c>
    </row>
    <row r="132" ht="15.75" customHeight="1">
      <c r="A132" s="11">
        <v>28.0</v>
      </c>
      <c r="B132" s="11">
        <v>60.0</v>
      </c>
      <c r="C132" s="11">
        <v>0.0</v>
      </c>
      <c r="D132" s="11">
        <v>0.0</v>
      </c>
      <c r="E132" s="11">
        <v>0.0</v>
      </c>
      <c r="F132" s="11">
        <v>1.0</v>
      </c>
      <c r="G132" s="11">
        <v>0.0</v>
      </c>
      <c r="H132" s="11">
        <v>0.0</v>
      </c>
      <c r="I132" s="11">
        <v>0.0</v>
      </c>
      <c r="J132" s="11">
        <v>4.0</v>
      </c>
      <c r="K132" s="27">
        <v>473857.0</v>
      </c>
      <c r="L132" s="28">
        <v>0.10190286844218976</v>
      </c>
      <c r="M132" s="21">
        <v>219.969</v>
      </c>
      <c r="N132" s="29">
        <v>65913.0</v>
      </c>
      <c r="O132" s="19">
        <v>59.2</v>
      </c>
      <c r="P132" s="19">
        <v>0.11</v>
      </c>
      <c r="Q132" s="19">
        <v>0.0</v>
      </c>
      <c r="R132" s="22">
        <v>6.4</v>
      </c>
      <c r="S132" s="22">
        <v>0.3</v>
      </c>
      <c r="T132" s="19">
        <v>47.2</v>
      </c>
      <c r="U132" s="19">
        <v>5.6</v>
      </c>
    </row>
    <row r="133" ht="15.75" customHeight="1">
      <c r="A133" s="11">
        <v>51.0</v>
      </c>
      <c r="B133" s="11">
        <v>60.0</v>
      </c>
      <c r="C133" s="11">
        <v>0.0</v>
      </c>
      <c r="D133" s="11">
        <v>0.0</v>
      </c>
      <c r="E133" s="11">
        <v>0.0</v>
      </c>
      <c r="F133" s="11">
        <v>1.0</v>
      </c>
      <c r="G133" s="11">
        <v>0.0</v>
      </c>
      <c r="H133" s="11">
        <v>0.0</v>
      </c>
      <c r="I133" s="11">
        <v>0.0</v>
      </c>
      <c r="J133" s="11">
        <v>4.0</v>
      </c>
      <c r="K133" s="27">
        <v>353125.0</v>
      </c>
      <c r="L133" s="28">
        <v>0.07528457302107903</v>
      </c>
      <c r="M133" s="21">
        <v>227.876</v>
      </c>
      <c r="N133" s="29">
        <v>75491.0</v>
      </c>
      <c r="O133" s="19">
        <v>70.7</v>
      </c>
      <c r="P133" s="19">
        <v>0.1</v>
      </c>
      <c r="Q133" s="19">
        <v>0.0</v>
      </c>
      <c r="R133" s="22">
        <v>0.4</v>
      </c>
      <c r="S133" s="22">
        <v>5.7</v>
      </c>
      <c r="T133" s="19">
        <v>59.9</v>
      </c>
      <c r="U133" s="19">
        <v>4.2</v>
      </c>
    </row>
    <row r="134" ht="15.75" customHeight="1">
      <c r="A134" s="11">
        <v>68.0</v>
      </c>
      <c r="B134" s="11">
        <v>60.0</v>
      </c>
      <c r="C134" s="11">
        <v>0.0</v>
      </c>
      <c r="D134" s="11">
        <v>0.0</v>
      </c>
      <c r="E134" s="11">
        <v>0.0</v>
      </c>
      <c r="F134" s="11">
        <v>1.0</v>
      </c>
      <c r="G134" s="11">
        <v>0.0</v>
      </c>
      <c r="H134" s="11">
        <v>0.0</v>
      </c>
      <c r="I134" s="11">
        <v>0.0</v>
      </c>
      <c r="J134" s="11">
        <v>4.0</v>
      </c>
      <c r="K134" s="27">
        <v>273354.0</v>
      </c>
      <c r="L134" s="28">
        <v>0.057665739373236276</v>
      </c>
      <c r="M134" s="21">
        <v>227.944</v>
      </c>
      <c r="N134" s="29">
        <v>79512.0</v>
      </c>
      <c r="O134" s="19">
        <v>34.8</v>
      </c>
      <c r="P134" s="19">
        <v>0.1</v>
      </c>
      <c r="Q134" s="19">
        <v>0.3</v>
      </c>
      <c r="R134" s="22">
        <v>29.9</v>
      </c>
      <c r="S134" s="22">
        <v>0.0</v>
      </c>
      <c r="T134" s="19">
        <v>18.5</v>
      </c>
      <c r="U134" s="19">
        <v>6.6</v>
      </c>
    </row>
    <row r="135" ht="15.75" customHeight="1">
      <c r="A135" s="11">
        <v>74.0</v>
      </c>
      <c r="B135" s="11">
        <v>60.0</v>
      </c>
      <c r="C135" s="11">
        <v>0.0</v>
      </c>
      <c r="D135" s="11">
        <v>0.0</v>
      </c>
      <c r="E135" s="11">
        <v>0.0</v>
      </c>
      <c r="F135" s="11">
        <v>1.0</v>
      </c>
      <c r="G135" s="11">
        <v>0.0</v>
      </c>
      <c r="H135" s="11">
        <v>0.0</v>
      </c>
      <c r="I135" s="11">
        <v>0.0</v>
      </c>
      <c r="J135" s="11">
        <v>4.0</v>
      </c>
      <c r="K135" s="27">
        <v>272335.0</v>
      </c>
      <c r="L135" s="28">
        <v>0.05701580011904156</v>
      </c>
      <c r="M135" s="21">
        <v>231.26</v>
      </c>
      <c r="N135" s="29">
        <v>97898.0</v>
      </c>
      <c r="O135" s="19">
        <v>77.9</v>
      </c>
      <c r="P135" s="19">
        <v>0.16</v>
      </c>
      <c r="Q135" s="19">
        <v>0.0</v>
      </c>
      <c r="R135" s="22">
        <v>0.0</v>
      </c>
      <c r="S135" s="22">
        <v>12.7</v>
      </c>
      <c r="T135" s="19">
        <v>65.3</v>
      </c>
      <c r="U135" s="19">
        <v>4.2</v>
      </c>
    </row>
    <row r="136" ht="15.75" customHeight="1">
      <c r="A136" s="11">
        <v>77.0</v>
      </c>
      <c r="B136" s="11">
        <v>60.0</v>
      </c>
      <c r="C136" s="11">
        <v>0.0</v>
      </c>
      <c r="D136" s="11">
        <v>0.0</v>
      </c>
      <c r="E136" s="11">
        <v>0.0</v>
      </c>
      <c r="F136" s="11">
        <v>1.0</v>
      </c>
      <c r="G136" s="11">
        <v>0.0</v>
      </c>
      <c r="H136" s="11">
        <v>0.0</v>
      </c>
      <c r="I136" s="11">
        <v>0.0</v>
      </c>
      <c r="J136" s="11">
        <v>4.0</v>
      </c>
      <c r="K136" s="27">
        <v>260053.0</v>
      </c>
      <c r="L136" s="28">
        <v>0.05422565284805982</v>
      </c>
      <c r="M136" s="21">
        <v>230.422</v>
      </c>
      <c r="N136" s="29">
        <v>84094.0</v>
      </c>
      <c r="O136" s="19">
        <v>55.4</v>
      </c>
      <c r="P136" s="19">
        <v>0.24</v>
      </c>
      <c r="Q136" s="19">
        <v>0.0</v>
      </c>
      <c r="R136" s="22">
        <v>9.7</v>
      </c>
      <c r="S136" s="22">
        <v>0.1</v>
      </c>
      <c r="T136" s="19">
        <v>46.1</v>
      </c>
      <c r="U136" s="19">
        <v>4.0</v>
      </c>
    </row>
    <row r="137" ht="15.75" customHeight="1">
      <c r="A137" s="11">
        <v>93.0</v>
      </c>
      <c r="B137" s="11">
        <v>60.0</v>
      </c>
      <c r="C137" s="11">
        <v>0.0</v>
      </c>
      <c r="D137" s="11">
        <v>0.0</v>
      </c>
      <c r="E137" s="11">
        <v>0.0</v>
      </c>
      <c r="F137" s="11">
        <v>1.0</v>
      </c>
      <c r="G137" s="11">
        <v>0.0</v>
      </c>
      <c r="H137" s="11">
        <v>0.0</v>
      </c>
      <c r="I137" s="11">
        <v>0.0</v>
      </c>
      <c r="J137" s="11">
        <v>4.0</v>
      </c>
      <c r="K137" s="27">
        <v>228278.0</v>
      </c>
      <c r="L137" s="28">
        <v>0.046440632450950876</v>
      </c>
      <c r="M137" s="21">
        <v>236.154</v>
      </c>
      <c r="N137" s="20">
        <v>105183.0</v>
      </c>
      <c r="O137" s="19">
        <v>52.0</v>
      </c>
      <c r="P137" s="19">
        <v>0.1</v>
      </c>
      <c r="Q137" s="19">
        <v>0.0</v>
      </c>
      <c r="R137" s="22">
        <v>13.4</v>
      </c>
      <c r="S137" s="22">
        <v>0.3</v>
      </c>
      <c r="T137" s="19">
        <v>33.0</v>
      </c>
      <c r="U137" s="19">
        <v>7.9</v>
      </c>
    </row>
    <row r="138" ht="15.75" customHeight="1">
      <c r="A138" s="11">
        <v>97.0</v>
      </c>
      <c r="B138" s="11">
        <v>60.0</v>
      </c>
      <c r="C138" s="11">
        <v>0.0</v>
      </c>
      <c r="D138" s="11">
        <v>0.0</v>
      </c>
      <c r="E138" s="11">
        <v>0.0</v>
      </c>
      <c r="F138" s="11">
        <v>1.0</v>
      </c>
      <c r="G138" s="11">
        <v>0.0</v>
      </c>
      <c r="H138" s="11">
        <v>0.0</v>
      </c>
      <c r="I138" s="11">
        <v>0.0</v>
      </c>
      <c r="J138" s="11">
        <v>4.0</v>
      </c>
      <c r="K138" s="27">
        <v>216298.0</v>
      </c>
      <c r="L138" s="28">
        <v>0.043756897135950074</v>
      </c>
      <c r="M138" s="21">
        <v>236.942</v>
      </c>
      <c r="N138" s="20">
        <v>101141.0</v>
      </c>
      <c r="O138" s="19">
        <v>82.0</v>
      </c>
      <c r="P138" s="19">
        <v>0.08</v>
      </c>
      <c r="Q138" s="19">
        <v>0.0</v>
      </c>
      <c r="R138" s="22">
        <v>0.0</v>
      </c>
      <c r="S138" s="22">
        <v>15.2</v>
      </c>
      <c r="T138" s="19">
        <v>69.9</v>
      </c>
      <c r="U138" s="19">
        <v>6.1</v>
      </c>
    </row>
    <row r="139" ht="15.75" customHeight="1">
      <c r="A139" s="11">
        <v>128.0</v>
      </c>
      <c r="B139" s="11">
        <v>60.0</v>
      </c>
      <c r="C139" s="11">
        <v>0.0</v>
      </c>
      <c r="D139" s="11">
        <v>0.0</v>
      </c>
      <c r="E139" s="11">
        <v>0.0</v>
      </c>
      <c r="F139" s="11">
        <v>1.0</v>
      </c>
      <c r="G139" s="11">
        <v>0.0</v>
      </c>
      <c r="H139" s="11">
        <v>0.0</v>
      </c>
      <c r="I139" s="11">
        <v>0.0</v>
      </c>
      <c r="J139" s="11">
        <v>4.0</v>
      </c>
      <c r="K139" s="27">
        <v>182606.0</v>
      </c>
      <c r="L139" s="28">
        <v>0.03570245697565157</v>
      </c>
      <c r="M139" s="21">
        <v>248.412</v>
      </c>
      <c r="N139" s="20">
        <v>97859.0</v>
      </c>
      <c r="O139" s="19">
        <v>48.2</v>
      </c>
      <c r="P139" s="19">
        <v>0.17</v>
      </c>
      <c r="Q139" s="19">
        <v>0.1</v>
      </c>
      <c r="R139" s="22">
        <v>16.7</v>
      </c>
      <c r="S139" s="22">
        <v>0.0</v>
      </c>
      <c r="T139" s="19">
        <v>38.0</v>
      </c>
      <c r="U139" s="19">
        <v>7.4</v>
      </c>
    </row>
    <row r="140" ht="15.75" customHeight="1">
      <c r="A140" s="11">
        <v>37.0</v>
      </c>
      <c r="B140" s="11">
        <v>60.0</v>
      </c>
      <c r="C140" s="11">
        <v>0.0</v>
      </c>
      <c r="D140" s="11">
        <v>0.0</v>
      </c>
      <c r="E140" s="11">
        <v>0.0</v>
      </c>
      <c r="F140" s="11">
        <v>0.0</v>
      </c>
      <c r="G140" s="11">
        <v>1.0</v>
      </c>
      <c r="H140" s="11">
        <v>0.0</v>
      </c>
      <c r="I140" s="11">
        <v>0.0</v>
      </c>
      <c r="J140" s="11">
        <v>5.0</v>
      </c>
      <c r="K140" s="27">
        <v>435102.0</v>
      </c>
      <c r="L140" s="28">
        <v>0.09298974659715942</v>
      </c>
      <c r="M140" s="21">
        <v>222.667</v>
      </c>
      <c r="N140" s="29">
        <v>75239.0</v>
      </c>
      <c r="O140" s="19">
        <v>83.5</v>
      </c>
      <c r="P140" s="19">
        <v>0.15</v>
      </c>
      <c r="Q140" s="19">
        <v>0.0</v>
      </c>
      <c r="R140" s="22">
        <v>0.0</v>
      </c>
      <c r="S140" s="22">
        <v>16.5</v>
      </c>
      <c r="T140" s="19">
        <v>69.7</v>
      </c>
      <c r="U140" s="19">
        <v>5.2</v>
      </c>
    </row>
    <row r="141" ht="15.75" customHeight="1">
      <c r="A141" s="11">
        <v>42.0</v>
      </c>
      <c r="B141" s="11">
        <v>60.0</v>
      </c>
      <c r="C141" s="11">
        <v>0.0</v>
      </c>
      <c r="D141" s="11">
        <v>0.0</v>
      </c>
      <c r="E141" s="11">
        <v>0.0</v>
      </c>
      <c r="F141" s="11">
        <v>0.0</v>
      </c>
      <c r="G141" s="11">
        <v>1.0</v>
      </c>
      <c r="H141" s="11">
        <v>0.0</v>
      </c>
      <c r="I141" s="11">
        <v>0.0</v>
      </c>
      <c r="J141" s="11">
        <v>5.0</v>
      </c>
      <c r="K141" s="27">
        <v>423997.0</v>
      </c>
      <c r="L141" s="28">
        <v>0.08983360325979638</v>
      </c>
      <c r="M141" s="21">
        <v>223.109</v>
      </c>
      <c r="N141" s="29">
        <v>74219.0</v>
      </c>
      <c r="O141" s="19">
        <v>49.3</v>
      </c>
      <c r="P141" s="19">
        <v>0.09</v>
      </c>
      <c r="Q141" s="19">
        <v>0.0</v>
      </c>
      <c r="R141" s="22">
        <v>15.6</v>
      </c>
      <c r="S141" s="22">
        <v>0.0</v>
      </c>
      <c r="T141" s="19">
        <v>38.2</v>
      </c>
      <c r="U141" s="19">
        <v>5.9</v>
      </c>
    </row>
    <row r="142" ht="15.75" customHeight="1">
      <c r="A142" s="11">
        <v>53.0</v>
      </c>
      <c r="B142" s="11">
        <v>60.0</v>
      </c>
      <c r="C142" s="11">
        <v>0.0</v>
      </c>
      <c r="D142" s="11">
        <v>0.0</v>
      </c>
      <c r="E142" s="11">
        <v>0.0</v>
      </c>
      <c r="F142" s="11">
        <v>0.0</v>
      </c>
      <c r="G142" s="11">
        <v>1.0</v>
      </c>
      <c r="H142" s="11">
        <v>0.0</v>
      </c>
      <c r="I142" s="11">
        <v>0.0</v>
      </c>
      <c r="J142" s="11">
        <v>5.0</v>
      </c>
      <c r="K142" s="27">
        <v>333243.0</v>
      </c>
      <c r="L142" s="28">
        <v>0.07117866658464661</v>
      </c>
      <c r="M142" s="21">
        <v>226.811</v>
      </c>
      <c r="N142" s="29">
        <v>75389.0</v>
      </c>
      <c r="O142" s="19">
        <v>48.4</v>
      </c>
      <c r="P142" s="19">
        <v>0.1</v>
      </c>
      <c r="Q142" s="19">
        <v>0.05</v>
      </c>
      <c r="R142" s="22">
        <v>16.4</v>
      </c>
      <c r="S142" s="22">
        <v>0.0</v>
      </c>
      <c r="T142" s="19">
        <v>34.5</v>
      </c>
      <c r="U142" s="19">
        <v>4.9</v>
      </c>
    </row>
    <row r="143" ht="15.75" customHeight="1">
      <c r="A143" s="11">
        <v>56.0</v>
      </c>
      <c r="B143" s="11">
        <v>60.0</v>
      </c>
      <c r="C143" s="11">
        <v>0.0</v>
      </c>
      <c r="D143" s="11">
        <v>0.0</v>
      </c>
      <c r="E143" s="11">
        <v>0.0</v>
      </c>
      <c r="F143" s="11">
        <v>0.0</v>
      </c>
      <c r="G143" s="11">
        <v>1.0</v>
      </c>
      <c r="H143" s="11">
        <v>0.0</v>
      </c>
      <c r="I143" s="11">
        <v>0.0</v>
      </c>
      <c r="J143" s="11">
        <v>5.0</v>
      </c>
      <c r="K143" s="27">
        <v>312863.0</v>
      </c>
      <c r="L143" s="28">
        <v>0.06687964942283027</v>
      </c>
      <c r="M143" s="21">
        <v>228.664</v>
      </c>
      <c r="N143" s="29">
        <v>74954.0</v>
      </c>
      <c r="O143" s="19">
        <v>43.4</v>
      </c>
      <c r="P143" s="19">
        <v>0.11</v>
      </c>
      <c r="Q143" s="19">
        <v>0.1</v>
      </c>
      <c r="R143" s="22">
        <v>21.3</v>
      </c>
      <c r="S143" s="22">
        <v>0.0</v>
      </c>
      <c r="T143" s="19">
        <v>29.2</v>
      </c>
      <c r="U143" s="19">
        <v>6.0</v>
      </c>
    </row>
    <row r="144" ht="15.75" customHeight="1">
      <c r="A144" s="11">
        <v>59.0</v>
      </c>
      <c r="B144" s="11">
        <v>60.0</v>
      </c>
      <c r="C144" s="11">
        <v>0.0</v>
      </c>
      <c r="D144" s="11">
        <v>0.0</v>
      </c>
      <c r="E144" s="11">
        <v>0.0</v>
      </c>
      <c r="F144" s="11">
        <v>0.0</v>
      </c>
      <c r="G144" s="11">
        <v>1.0</v>
      </c>
      <c r="H144" s="11">
        <v>0.0</v>
      </c>
      <c r="I144" s="11">
        <v>0.0</v>
      </c>
      <c r="J144" s="11">
        <v>5.0</v>
      </c>
      <c r="K144" s="27">
        <v>303245.0</v>
      </c>
      <c r="L144" s="28">
        <v>0.06468251081916818</v>
      </c>
      <c r="M144" s="21">
        <v>231.762</v>
      </c>
      <c r="N144" s="29">
        <v>93239.0</v>
      </c>
      <c r="O144" s="19">
        <v>69.8</v>
      </c>
      <c r="P144" s="19">
        <v>0.13</v>
      </c>
      <c r="Q144" s="19">
        <v>0.0</v>
      </c>
      <c r="R144" s="22">
        <v>0.9</v>
      </c>
      <c r="S144" s="22">
        <v>5.7</v>
      </c>
      <c r="T144" s="19">
        <v>56.1</v>
      </c>
      <c r="U144" s="19">
        <v>5.7</v>
      </c>
    </row>
    <row r="145" ht="15.75" customHeight="1">
      <c r="A145" s="11">
        <v>65.0</v>
      </c>
      <c r="B145" s="11">
        <v>60.0</v>
      </c>
      <c r="C145" s="11">
        <v>0.0</v>
      </c>
      <c r="D145" s="11">
        <v>0.0</v>
      </c>
      <c r="E145" s="11">
        <v>0.0</v>
      </c>
      <c r="F145" s="11">
        <v>0.0</v>
      </c>
      <c r="G145" s="11">
        <v>1.0</v>
      </c>
      <c r="H145" s="11">
        <v>0.0</v>
      </c>
      <c r="I145" s="11">
        <v>0.0</v>
      </c>
      <c r="J145" s="11">
        <v>5.0</v>
      </c>
      <c r="K145" s="27">
        <v>276861.0</v>
      </c>
      <c r="L145" s="28">
        <v>0.058656606280763836</v>
      </c>
      <c r="M145" s="21">
        <v>229.845</v>
      </c>
      <c r="N145" s="29">
        <v>78968.0</v>
      </c>
      <c r="O145" s="19">
        <v>47.0</v>
      </c>
      <c r="P145" s="19">
        <v>0.13</v>
      </c>
      <c r="Q145" s="19">
        <v>0.05</v>
      </c>
      <c r="R145" s="22">
        <v>17.9</v>
      </c>
      <c r="S145" s="22">
        <v>0.0</v>
      </c>
      <c r="T145" s="19">
        <v>34.0</v>
      </c>
      <c r="U145" s="19">
        <v>5.3</v>
      </c>
    </row>
    <row r="146" ht="15.75" customHeight="1">
      <c r="A146" s="11">
        <v>73.0</v>
      </c>
      <c r="B146" s="11">
        <v>60.0</v>
      </c>
      <c r="C146" s="11">
        <v>0.0</v>
      </c>
      <c r="D146" s="11">
        <v>0.0</v>
      </c>
      <c r="E146" s="11">
        <v>0.0</v>
      </c>
      <c r="F146" s="11">
        <v>0.0</v>
      </c>
      <c r="G146" s="11">
        <v>1.0</v>
      </c>
      <c r="H146" s="11">
        <v>0.0</v>
      </c>
      <c r="I146" s="11">
        <v>0.0</v>
      </c>
      <c r="J146" s="11">
        <v>5.0</v>
      </c>
      <c r="K146" s="27">
        <v>276492.0</v>
      </c>
      <c r="L146" s="28">
        <v>0.05790475073534879</v>
      </c>
      <c r="M146" s="21">
        <v>231.719</v>
      </c>
      <c r="N146" s="29">
        <v>97756.0</v>
      </c>
      <c r="O146" s="19">
        <v>80.0</v>
      </c>
      <c r="P146" s="19">
        <v>0.16</v>
      </c>
      <c r="Q146" s="19">
        <v>0.0</v>
      </c>
      <c r="R146" s="22">
        <v>0.0</v>
      </c>
      <c r="S146" s="22">
        <v>15.1</v>
      </c>
      <c r="T146" s="19">
        <v>69.4</v>
      </c>
      <c r="U146" s="19">
        <v>5.3</v>
      </c>
    </row>
    <row r="147" ht="15.75" customHeight="1">
      <c r="A147" s="11">
        <v>111.0</v>
      </c>
      <c r="B147" s="11">
        <v>60.0</v>
      </c>
      <c r="C147" s="11">
        <v>0.0</v>
      </c>
      <c r="D147" s="11">
        <v>0.0</v>
      </c>
      <c r="E147" s="11">
        <v>0.0</v>
      </c>
      <c r="F147" s="11">
        <v>0.0</v>
      </c>
      <c r="G147" s="11">
        <v>1.0</v>
      </c>
      <c r="H147" s="11">
        <v>0.0</v>
      </c>
      <c r="I147" s="11">
        <v>0.0</v>
      </c>
      <c r="J147" s="11">
        <v>5.0</v>
      </c>
      <c r="K147" s="27">
        <v>192591.0</v>
      </c>
      <c r="L147" s="28">
        <v>0.038580917138900994</v>
      </c>
      <c r="M147" s="21">
        <v>243.64</v>
      </c>
      <c r="N147" s="20">
        <v>94975.0</v>
      </c>
      <c r="O147" s="19">
        <v>76.9</v>
      </c>
      <c r="P147" s="19">
        <v>0.27</v>
      </c>
      <c r="Q147" s="19">
        <v>0.0</v>
      </c>
      <c r="R147" s="22">
        <v>0.0</v>
      </c>
      <c r="S147" s="22">
        <v>10.9</v>
      </c>
      <c r="T147" s="19">
        <v>70.1</v>
      </c>
      <c r="U147" s="19">
        <v>5.8</v>
      </c>
    </row>
    <row r="148" ht="15.75" customHeight="1">
      <c r="A148" s="11">
        <v>116.0</v>
      </c>
      <c r="B148" s="11">
        <v>60.0</v>
      </c>
      <c r="C148" s="11">
        <v>0.0</v>
      </c>
      <c r="D148" s="11">
        <v>0.0</v>
      </c>
      <c r="E148" s="11">
        <v>0.0</v>
      </c>
      <c r="F148" s="11">
        <v>0.0</v>
      </c>
      <c r="G148" s="11">
        <v>1.0</v>
      </c>
      <c r="H148" s="11">
        <v>0.0</v>
      </c>
      <c r="I148" s="11">
        <v>0.0</v>
      </c>
      <c r="J148" s="11">
        <v>5.0</v>
      </c>
      <c r="K148" s="27">
        <v>204666.0</v>
      </c>
      <c r="L148" s="28">
        <v>0.04050685722632152</v>
      </c>
      <c r="M148" s="21">
        <v>243.856</v>
      </c>
      <c r="N148" s="20">
        <v>89009.0</v>
      </c>
      <c r="O148" s="19">
        <v>47.6</v>
      </c>
      <c r="P148" s="19">
        <v>0.15</v>
      </c>
      <c r="Q148" s="19">
        <v>0.05</v>
      </c>
      <c r="R148" s="22">
        <v>17.4</v>
      </c>
      <c r="S148" s="22">
        <v>0.2</v>
      </c>
      <c r="T148" s="19">
        <v>35.9</v>
      </c>
      <c r="U148" s="19">
        <v>5.9</v>
      </c>
    </row>
    <row r="149" ht="15.75" customHeight="1">
      <c r="A149" s="11">
        <v>123.0</v>
      </c>
      <c r="B149" s="11">
        <v>60.0</v>
      </c>
      <c r="C149" s="11">
        <v>0.0</v>
      </c>
      <c r="D149" s="11">
        <v>0.0</v>
      </c>
      <c r="E149" s="11">
        <v>0.0</v>
      </c>
      <c r="F149" s="11">
        <v>0.0</v>
      </c>
      <c r="G149" s="11">
        <v>1.0</v>
      </c>
      <c r="H149" s="11">
        <v>0.0</v>
      </c>
      <c r="I149" s="11">
        <v>0.0</v>
      </c>
      <c r="J149" s="11">
        <v>5.0</v>
      </c>
      <c r="K149" s="27">
        <v>190286.0</v>
      </c>
      <c r="L149" s="28">
        <v>0.037307834829612405</v>
      </c>
      <c r="M149" s="21">
        <v>246.891</v>
      </c>
      <c r="N149" s="20">
        <v>99537.0</v>
      </c>
      <c r="O149" s="19">
        <v>76.8</v>
      </c>
      <c r="P149" s="19">
        <v>0.04</v>
      </c>
      <c r="Q149" s="19">
        <v>0.0</v>
      </c>
      <c r="R149" s="22">
        <v>0.0</v>
      </c>
      <c r="S149" s="22">
        <v>11.6</v>
      </c>
      <c r="T149" s="19">
        <v>65.2</v>
      </c>
      <c r="U149" s="19">
        <v>5.5</v>
      </c>
    </row>
    <row r="150" ht="15.75" customHeight="1">
      <c r="A150" s="11">
        <v>8.0</v>
      </c>
      <c r="B150" s="11">
        <v>60.0</v>
      </c>
      <c r="C150" s="11">
        <v>0.0</v>
      </c>
      <c r="D150" s="11">
        <v>0.0</v>
      </c>
      <c r="E150" s="11">
        <v>0.0</v>
      </c>
      <c r="F150" s="11">
        <v>0.0</v>
      </c>
      <c r="G150" s="11">
        <v>0.0</v>
      </c>
      <c r="H150" s="11">
        <v>1.0</v>
      </c>
      <c r="I150" s="11">
        <v>0.0</v>
      </c>
      <c r="J150" s="11">
        <v>6.0</v>
      </c>
      <c r="K150" s="27">
        <v>525559.0</v>
      </c>
      <c r="L150" s="28">
        <v>0.11410225931848109</v>
      </c>
      <c r="M150" s="21">
        <v>210.02</v>
      </c>
      <c r="N150" s="29">
        <v>51822.0</v>
      </c>
      <c r="O150" s="19">
        <v>37.6</v>
      </c>
      <c r="P150" s="19">
        <v>0.09</v>
      </c>
      <c r="Q150" s="19">
        <v>0.1</v>
      </c>
      <c r="R150" s="22">
        <v>27.3</v>
      </c>
      <c r="S150" s="22">
        <v>0.0</v>
      </c>
      <c r="T150" s="19">
        <v>23.3</v>
      </c>
      <c r="U150" s="19">
        <v>5.5</v>
      </c>
    </row>
    <row r="151" ht="15.75" customHeight="1">
      <c r="A151" s="11">
        <v>19.0</v>
      </c>
      <c r="B151" s="11">
        <v>60.0</v>
      </c>
      <c r="C151" s="11">
        <v>0.0</v>
      </c>
      <c r="D151" s="11">
        <v>0.0</v>
      </c>
      <c r="E151" s="11">
        <v>0.0</v>
      </c>
      <c r="F151" s="11">
        <v>0.0</v>
      </c>
      <c r="G151" s="11">
        <v>0.0</v>
      </c>
      <c r="H151" s="11">
        <v>1.0</v>
      </c>
      <c r="I151" s="11">
        <v>0.0</v>
      </c>
      <c r="J151" s="11">
        <v>6.0</v>
      </c>
      <c r="K151" s="27">
        <v>478221.0</v>
      </c>
      <c r="L151" s="28">
        <v>0.10360430526094812</v>
      </c>
      <c r="M151" s="21">
        <v>213.589</v>
      </c>
      <c r="N151" s="29">
        <v>57881.0</v>
      </c>
      <c r="O151" s="19">
        <v>37.7</v>
      </c>
      <c r="P151" s="19">
        <v>0.04</v>
      </c>
      <c r="Q151" s="19">
        <v>0.0</v>
      </c>
      <c r="R151" s="22">
        <v>27.1</v>
      </c>
      <c r="S151" s="22">
        <v>0.0</v>
      </c>
      <c r="T151" s="19">
        <v>24.5</v>
      </c>
      <c r="U151" s="19">
        <v>4.7</v>
      </c>
    </row>
    <row r="152" ht="15.75" customHeight="1">
      <c r="A152" s="11">
        <v>22.0</v>
      </c>
      <c r="B152" s="11">
        <v>60.0</v>
      </c>
      <c r="C152" s="11">
        <v>0.0</v>
      </c>
      <c r="D152" s="11">
        <v>0.0</v>
      </c>
      <c r="E152" s="11">
        <v>0.0</v>
      </c>
      <c r="F152" s="11">
        <v>0.0</v>
      </c>
      <c r="G152" s="11">
        <v>0.0</v>
      </c>
      <c r="H152" s="11">
        <v>1.0</v>
      </c>
      <c r="I152" s="11">
        <v>0.0</v>
      </c>
      <c r="J152" s="11">
        <v>6.0</v>
      </c>
      <c r="K152" s="27">
        <v>474272.0</v>
      </c>
      <c r="L152" s="28">
        <v>0.10265052240577854</v>
      </c>
      <c r="M152" s="21">
        <v>218.82</v>
      </c>
      <c r="N152" s="29">
        <v>69542.0</v>
      </c>
      <c r="O152" s="19">
        <v>63.6</v>
      </c>
      <c r="P152" s="19">
        <v>0.09</v>
      </c>
      <c r="Q152" s="19">
        <v>0.0</v>
      </c>
      <c r="R152" s="22">
        <v>3.9</v>
      </c>
      <c r="S152" s="22">
        <v>2.1</v>
      </c>
      <c r="T152" s="19">
        <v>48.1</v>
      </c>
      <c r="U152" s="19">
        <v>8.7</v>
      </c>
    </row>
    <row r="153" ht="15.75" customHeight="1">
      <c r="A153" s="11">
        <v>30.0</v>
      </c>
      <c r="B153" s="11">
        <v>60.0</v>
      </c>
      <c r="C153" s="11">
        <v>0.0</v>
      </c>
      <c r="D153" s="11">
        <v>0.0</v>
      </c>
      <c r="E153" s="11">
        <v>0.0</v>
      </c>
      <c r="F153" s="11">
        <v>0.0</v>
      </c>
      <c r="G153" s="11">
        <v>0.0</v>
      </c>
      <c r="H153" s="11">
        <v>1.0</v>
      </c>
      <c r="I153" s="11">
        <v>0.0</v>
      </c>
      <c r="J153" s="11">
        <v>6.0</v>
      </c>
      <c r="K153" s="27">
        <v>455559.0</v>
      </c>
      <c r="L153" s="28">
        <v>0.09789153260880777</v>
      </c>
      <c r="M153" s="21">
        <v>219.469</v>
      </c>
      <c r="N153" s="29">
        <v>70984.0</v>
      </c>
      <c r="O153" s="19">
        <v>48.5</v>
      </c>
      <c r="P153" s="19">
        <v>0.07</v>
      </c>
      <c r="Q153" s="19">
        <v>0.0</v>
      </c>
      <c r="R153" s="22">
        <v>16.3</v>
      </c>
      <c r="S153" s="22">
        <v>0.0</v>
      </c>
      <c r="T153" s="19">
        <v>36.6</v>
      </c>
      <c r="U153" s="19">
        <v>5.2</v>
      </c>
    </row>
    <row r="154" ht="15.75" customHeight="1">
      <c r="A154" s="11">
        <v>39.0</v>
      </c>
      <c r="B154" s="11">
        <v>60.0</v>
      </c>
      <c r="C154" s="11">
        <v>0.0</v>
      </c>
      <c r="D154" s="11">
        <v>0.0</v>
      </c>
      <c r="E154" s="11">
        <v>0.0</v>
      </c>
      <c r="F154" s="11">
        <v>0.0</v>
      </c>
      <c r="G154" s="11">
        <v>0.0</v>
      </c>
      <c r="H154" s="11">
        <v>1.0</v>
      </c>
      <c r="I154" s="11">
        <v>0.0</v>
      </c>
      <c r="J154" s="11">
        <v>6.0</v>
      </c>
      <c r="K154" s="27">
        <v>431392.0</v>
      </c>
      <c r="L154" s="28">
        <v>0.09179004329787273</v>
      </c>
      <c r="M154" s="21">
        <v>225.052</v>
      </c>
      <c r="N154" s="29">
        <v>71318.0</v>
      </c>
      <c r="O154" s="19">
        <v>71.1</v>
      </c>
      <c r="P154" s="19">
        <v>0.26</v>
      </c>
      <c r="Q154" s="19">
        <v>0.0</v>
      </c>
      <c r="R154" s="22">
        <v>0.3</v>
      </c>
      <c r="S154" s="22">
        <v>5.9</v>
      </c>
      <c r="T154" s="19">
        <v>61.3</v>
      </c>
      <c r="U154" s="19">
        <v>4.3</v>
      </c>
    </row>
    <row r="155" ht="15.75" customHeight="1">
      <c r="A155" s="11">
        <v>57.0</v>
      </c>
      <c r="B155" s="11">
        <v>60.0</v>
      </c>
      <c r="C155" s="11">
        <v>0.0</v>
      </c>
      <c r="D155" s="11">
        <v>0.0</v>
      </c>
      <c r="E155" s="11">
        <v>0.0</v>
      </c>
      <c r="F155" s="11">
        <v>0.0</v>
      </c>
      <c r="G155" s="11">
        <v>0.0</v>
      </c>
      <c r="H155" s="11">
        <v>1.0</v>
      </c>
      <c r="I155" s="11">
        <v>0.0</v>
      </c>
      <c r="J155" s="11">
        <v>6.0</v>
      </c>
      <c r="K155" s="27">
        <v>308490.0</v>
      </c>
      <c r="L155" s="28">
        <v>0.06589930473445778</v>
      </c>
      <c r="M155" s="21">
        <v>230.095</v>
      </c>
      <c r="N155" s="29">
        <v>90488.0</v>
      </c>
      <c r="O155" s="19">
        <v>46.0</v>
      </c>
      <c r="P155" s="19">
        <v>0.16</v>
      </c>
      <c r="Q155" s="19">
        <v>0.0</v>
      </c>
      <c r="R155" s="22">
        <v>18.8</v>
      </c>
      <c r="S155" s="22">
        <v>0.0</v>
      </c>
      <c r="T155" s="19">
        <v>30.5</v>
      </c>
      <c r="U155" s="19">
        <v>7.1</v>
      </c>
    </row>
    <row r="156" ht="15.75" customHeight="1">
      <c r="A156" s="11">
        <v>65.0</v>
      </c>
      <c r="B156" s="11">
        <v>60.0</v>
      </c>
      <c r="C156" s="11">
        <v>0.0</v>
      </c>
      <c r="D156" s="11">
        <v>0.0</v>
      </c>
      <c r="E156" s="11">
        <v>0.0</v>
      </c>
      <c r="F156" s="11">
        <v>0.0</v>
      </c>
      <c r="G156" s="11">
        <v>0.0</v>
      </c>
      <c r="H156" s="11">
        <v>1.0</v>
      </c>
      <c r="I156" s="11">
        <v>0.0</v>
      </c>
      <c r="J156" s="11">
        <v>6.0</v>
      </c>
      <c r="K156" s="27">
        <v>276861.0</v>
      </c>
      <c r="L156" s="28">
        <v>0.058656606280763836</v>
      </c>
      <c r="M156" s="21">
        <v>229.845</v>
      </c>
      <c r="N156" s="29">
        <v>78968.0</v>
      </c>
      <c r="O156" s="19">
        <v>47.0</v>
      </c>
      <c r="P156" s="19">
        <v>0.13</v>
      </c>
      <c r="Q156" s="19">
        <v>0.05</v>
      </c>
      <c r="R156" s="22">
        <v>17.9</v>
      </c>
      <c r="S156" s="22">
        <v>0.0</v>
      </c>
      <c r="T156" s="19">
        <v>34.0</v>
      </c>
      <c r="U156" s="19">
        <v>5.3</v>
      </c>
    </row>
    <row r="157" ht="15.75" customHeight="1">
      <c r="A157" s="11">
        <v>70.0</v>
      </c>
      <c r="B157" s="11">
        <v>60.0</v>
      </c>
      <c r="C157" s="11">
        <v>0.0</v>
      </c>
      <c r="D157" s="11">
        <v>0.0</v>
      </c>
      <c r="E157" s="11">
        <v>0.0</v>
      </c>
      <c r="F157" s="11">
        <v>0.0</v>
      </c>
      <c r="G157" s="11">
        <v>0.0</v>
      </c>
      <c r="H157" s="11">
        <v>1.0</v>
      </c>
      <c r="I157" s="11">
        <v>0.0</v>
      </c>
      <c r="J157" s="11">
        <v>6.0</v>
      </c>
      <c r="K157" s="27">
        <v>279748.0</v>
      </c>
      <c r="L157" s="28">
        <v>0.05876537836351483</v>
      </c>
      <c r="M157" s="21">
        <v>229.957</v>
      </c>
      <c r="N157" s="29">
        <v>93672.0</v>
      </c>
      <c r="O157" s="19">
        <v>61.5</v>
      </c>
      <c r="P157" s="19">
        <v>0.18</v>
      </c>
      <c r="Q157" s="19">
        <v>0.0</v>
      </c>
      <c r="R157" s="22">
        <v>4.9</v>
      </c>
      <c r="S157" s="22">
        <v>1.2</v>
      </c>
      <c r="T157" s="19">
        <v>48.3</v>
      </c>
      <c r="U157" s="19">
        <v>6.4</v>
      </c>
    </row>
    <row r="158" ht="15.75" customHeight="1">
      <c r="A158" s="11">
        <v>79.0</v>
      </c>
      <c r="B158" s="11">
        <v>60.0</v>
      </c>
      <c r="C158" s="11">
        <v>0.0</v>
      </c>
      <c r="D158" s="11">
        <v>0.0</v>
      </c>
      <c r="E158" s="11">
        <v>0.0</v>
      </c>
      <c r="F158" s="11">
        <v>0.0</v>
      </c>
      <c r="G158" s="11">
        <v>0.0</v>
      </c>
      <c r="H158" s="11">
        <v>1.0</v>
      </c>
      <c r="I158" s="11">
        <v>0.0</v>
      </c>
      <c r="J158" s="11">
        <v>6.0</v>
      </c>
      <c r="K158" s="27">
        <v>254110.0</v>
      </c>
      <c r="L158" s="28">
        <v>0.05271524701027523</v>
      </c>
      <c r="M158" s="21">
        <v>229.469</v>
      </c>
      <c r="N158" s="29">
        <v>80100.0</v>
      </c>
      <c r="O158" s="19">
        <v>39.3</v>
      </c>
      <c r="P158" s="19">
        <v>0.06</v>
      </c>
      <c r="Q158" s="19">
        <v>0.0</v>
      </c>
      <c r="R158" s="22">
        <v>25.5</v>
      </c>
      <c r="S158" s="22">
        <v>0.0</v>
      </c>
      <c r="T158" s="19">
        <v>26.5</v>
      </c>
      <c r="U158" s="19">
        <v>5.4</v>
      </c>
    </row>
    <row r="159" ht="15.75" customHeight="1">
      <c r="A159" s="11">
        <v>86.0</v>
      </c>
      <c r="B159" s="11">
        <v>60.0</v>
      </c>
      <c r="C159" s="11">
        <v>0.0</v>
      </c>
      <c r="D159" s="11">
        <v>0.0</v>
      </c>
      <c r="E159" s="11">
        <v>0.0</v>
      </c>
      <c r="F159" s="11">
        <v>0.0</v>
      </c>
      <c r="G159" s="11">
        <v>0.0</v>
      </c>
      <c r="H159" s="11">
        <v>1.0</v>
      </c>
      <c r="I159" s="11">
        <v>0.0</v>
      </c>
      <c r="J159" s="11">
        <v>6.0</v>
      </c>
      <c r="K159" s="27">
        <v>245872.0</v>
      </c>
      <c r="L159" s="28">
        <v>0.05048766494549627</v>
      </c>
      <c r="M159" s="21">
        <v>233.561</v>
      </c>
      <c r="N159" s="29">
        <v>103307.0</v>
      </c>
      <c r="O159" s="19">
        <v>82.1</v>
      </c>
      <c r="P159" s="19">
        <v>0.1</v>
      </c>
      <c r="Q159" s="19">
        <v>0.0</v>
      </c>
      <c r="R159" s="22">
        <v>0.0</v>
      </c>
      <c r="S159" s="22">
        <v>15.4</v>
      </c>
      <c r="T159" s="19">
        <v>70.7</v>
      </c>
      <c r="U159" s="19">
        <v>5.4</v>
      </c>
    </row>
    <row r="160" ht="15.75" customHeight="1">
      <c r="A160" s="11">
        <v>90.0</v>
      </c>
      <c r="B160" s="11">
        <v>60.0</v>
      </c>
      <c r="C160" s="11">
        <v>0.0</v>
      </c>
      <c r="D160" s="11">
        <v>0.0</v>
      </c>
      <c r="E160" s="11">
        <v>0.0</v>
      </c>
      <c r="F160" s="11">
        <v>0.0</v>
      </c>
      <c r="G160" s="11">
        <v>0.0</v>
      </c>
      <c r="H160" s="11">
        <v>1.0</v>
      </c>
      <c r="I160" s="11">
        <v>0.0</v>
      </c>
      <c r="J160" s="11">
        <v>6.0</v>
      </c>
      <c r="K160" s="27">
        <v>244808.0</v>
      </c>
      <c r="L160" s="28">
        <v>0.04992450389145528</v>
      </c>
      <c r="M160" s="21">
        <v>234.204</v>
      </c>
      <c r="N160" s="29">
        <v>99916.0</v>
      </c>
      <c r="O160" s="19">
        <v>44.5</v>
      </c>
      <c r="P160" s="19">
        <v>0.07</v>
      </c>
      <c r="Q160" s="19">
        <v>0.0</v>
      </c>
      <c r="R160" s="22">
        <v>20.2</v>
      </c>
      <c r="S160" s="22">
        <v>0.0</v>
      </c>
      <c r="T160" s="19">
        <v>31.6</v>
      </c>
      <c r="U160" s="19">
        <v>5.2</v>
      </c>
    </row>
    <row r="161" ht="15.75" customHeight="1">
      <c r="A161" s="11">
        <v>94.0</v>
      </c>
      <c r="B161" s="11">
        <v>60.0</v>
      </c>
      <c r="C161" s="11">
        <v>0.0</v>
      </c>
      <c r="D161" s="11">
        <v>0.0</v>
      </c>
      <c r="E161" s="11">
        <v>0.0</v>
      </c>
      <c r="F161" s="11">
        <v>0.0</v>
      </c>
      <c r="G161" s="11">
        <v>0.0</v>
      </c>
      <c r="H161" s="11">
        <v>1.0</v>
      </c>
      <c r="I161" s="11">
        <v>0.0</v>
      </c>
      <c r="J161" s="11">
        <v>6.0</v>
      </c>
      <c r="K161" s="27">
        <v>223582.0</v>
      </c>
      <c r="L161" s="28">
        <v>0.04544415173470999</v>
      </c>
      <c r="M161" s="21">
        <v>236.728</v>
      </c>
      <c r="N161" s="20">
        <v>96332.0</v>
      </c>
      <c r="O161" s="19">
        <v>66.5</v>
      </c>
      <c r="P161" s="19">
        <v>0.29</v>
      </c>
      <c r="Q161" s="19">
        <v>0.0</v>
      </c>
      <c r="R161" s="22">
        <v>2.5</v>
      </c>
      <c r="S161" s="22">
        <v>2.9</v>
      </c>
      <c r="T161" s="19">
        <v>52.2</v>
      </c>
      <c r="U161" s="19">
        <v>8.5</v>
      </c>
    </row>
    <row r="162" ht="15.75" customHeight="1">
      <c r="A162" s="11">
        <v>99.0</v>
      </c>
      <c r="B162" s="11">
        <v>60.0</v>
      </c>
      <c r="C162" s="11">
        <v>0.0</v>
      </c>
      <c r="D162" s="11">
        <v>0.0</v>
      </c>
      <c r="E162" s="11">
        <v>0.0</v>
      </c>
      <c r="F162" s="11">
        <v>0.0</v>
      </c>
      <c r="G162" s="11">
        <v>0.0</v>
      </c>
      <c r="H162" s="11">
        <v>1.0</v>
      </c>
      <c r="I162" s="11">
        <v>0.0</v>
      </c>
      <c r="J162" s="11">
        <v>6.0</v>
      </c>
      <c r="K162" s="27">
        <v>214734.0</v>
      </c>
      <c r="L162" s="28">
        <v>0.04333318467446837</v>
      </c>
      <c r="M162" s="21">
        <v>239.649</v>
      </c>
      <c r="N162" s="20">
        <v>98778.0</v>
      </c>
      <c r="O162" s="19">
        <v>71.9</v>
      </c>
      <c r="P162" s="19">
        <v>0.08</v>
      </c>
      <c r="Q162" s="19">
        <v>0.0</v>
      </c>
      <c r="R162" s="22">
        <v>0.2</v>
      </c>
      <c r="S162" s="22">
        <v>6.2</v>
      </c>
      <c r="T162" s="19">
        <v>62.0</v>
      </c>
      <c r="U162" s="19">
        <v>5.6</v>
      </c>
    </row>
    <row r="163" ht="15.75" customHeight="1">
      <c r="A163" s="11">
        <v>4.0</v>
      </c>
      <c r="B163" s="11">
        <v>60.0</v>
      </c>
      <c r="C163" s="11">
        <v>0.0</v>
      </c>
      <c r="D163" s="11">
        <v>0.0</v>
      </c>
      <c r="E163" s="11">
        <v>0.0</v>
      </c>
      <c r="F163" s="11">
        <v>0.0</v>
      </c>
      <c r="G163" s="11">
        <v>0.0</v>
      </c>
      <c r="H163" s="11">
        <v>0.0</v>
      </c>
      <c r="I163" s="11">
        <v>1.0</v>
      </c>
      <c r="J163" s="11">
        <v>7.0</v>
      </c>
      <c r="K163" s="27">
        <v>495625.0</v>
      </c>
      <c r="L163" s="28">
        <v>0.10896331995104373</v>
      </c>
      <c r="M163" s="21">
        <v>209.292</v>
      </c>
      <c r="N163" s="29">
        <v>54866.0</v>
      </c>
      <c r="O163" s="19">
        <v>60.3</v>
      </c>
      <c r="P163" s="19">
        <v>0.04</v>
      </c>
      <c r="Q163" s="19">
        <v>0.0</v>
      </c>
      <c r="R163" s="22">
        <v>5.7</v>
      </c>
      <c r="S163" s="22">
        <v>0.5</v>
      </c>
      <c r="T163" s="19">
        <v>51.1</v>
      </c>
      <c r="U163" s="19">
        <v>5.2</v>
      </c>
    </row>
    <row r="164" ht="15.75" customHeight="1">
      <c r="A164" s="11">
        <v>25.0</v>
      </c>
      <c r="B164" s="11">
        <v>60.0</v>
      </c>
      <c r="C164" s="11">
        <v>0.0</v>
      </c>
      <c r="D164" s="11">
        <v>0.0</v>
      </c>
      <c r="E164" s="11">
        <v>0.0</v>
      </c>
      <c r="F164" s="11">
        <v>0.0</v>
      </c>
      <c r="G164" s="11">
        <v>0.0</v>
      </c>
      <c r="H164" s="11">
        <v>0.0</v>
      </c>
      <c r="I164" s="11">
        <v>1.0</v>
      </c>
      <c r="J164" s="11">
        <v>7.0</v>
      </c>
      <c r="K164" s="27">
        <v>484215.0</v>
      </c>
      <c r="L164" s="28">
        <v>0.10452461875707629</v>
      </c>
      <c r="M164" s="21">
        <v>219.682</v>
      </c>
      <c r="N164" s="29">
        <v>69178.0</v>
      </c>
      <c r="O164" s="19">
        <v>83.7</v>
      </c>
      <c r="P164" s="19">
        <v>0.18</v>
      </c>
      <c r="Q164" s="19">
        <v>0.0</v>
      </c>
      <c r="R164" s="22">
        <v>0.0</v>
      </c>
      <c r="S164" s="22">
        <v>16.3</v>
      </c>
      <c r="T164" s="19">
        <v>67.0</v>
      </c>
      <c r="U164" s="19">
        <v>5.4</v>
      </c>
    </row>
    <row r="165" ht="15.75" customHeight="1">
      <c r="A165" s="11">
        <v>97.0</v>
      </c>
      <c r="B165" s="11">
        <v>60.0</v>
      </c>
      <c r="C165" s="11">
        <v>0.0</v>
      </c>
      <c r="D165" s="11">
        <v>0.0</v>
      </c>
      <c r="E165" s="11">
        <v>0.0</v>
      </c>
      <c r="F165" s="11">
        <v>0.0</v>
      </c>
      <c r="G165" s="11">
        <v>0.0</v>
      </c>
      <c r="H165" s="11">
        <v>0.0</v>
      </c>
      <c r="I165" s="11">
        <v>1.0</v>
      </c>
      <c r="J165" s="11">
        <v>7.0</v>
      </c>
      <c r="K165" s="27">
        <v>216298.0</v>
      </c>
      <c r="L165" s="28">
        <v>0.043756897135950074</v>
      </c>
      <c r="M165" s="21">
        <v>236.942</v>
      </c>
      <c r="N165" s="20">
        <v>101141.0</v>
      </c>
      <c r="O165" s="19">
        <v>82.0</v>
      </c>
      <c r="P165" s="19">
        <v>0.08</v>
      </c>
      <c r="Q165" s="19">
        <v>0.0</v>
      </c>
      <c r="R165" s="22">
        <v>0.0</v>
      </c>
      <c r="S165" s="22">
        <v>15.2</v>
      </c>
      <c r="T165" s="19">
        <v>69.9</v>
      </c>
      <c r="U165" s="19">
        <v>6.1</v>
      </c>
    </row>
    <row r="166" ht="15.75" customHeight="1">
      <c r="A166" s="11">
        <v>111.0</v>
      </c>
      <c r="B166" s="11">
        <v>60.0</v>
      </c>
      <c r="C166" s="11">
        <v>0.0</v>
      </c>
      <c r="D166" s="11">
        <v>0.0</v>
      </c>
      <c r="E166" s="11">
        <v>0.0</v>
      </c>
      <c r="F166" s="11">
        <v>0.0</v>
      </c>
      <c r="G166" s="11">
        <v>0.0</v>
      </c>
      <c r="H166" s="11">
        <v>0.0</v>
      </c>
      <c r="I166" s="11">
        <v>1.0</v>
      </c>
      <c r="J166" s="11">
        <v>7.0</v>
      </c>
      <c r="K166" s="27">
        <v>192591.0</v>
      </c>
      <c r="L166" s="28">
        <v>0.038580917138900994</v>
      </c>
      <c r="M166" s="21">
        <v>243.64</v>
      </c>
      <c r="N166" s="20">
        <v>94975.0</v>
      </c>
      <c r="O166" s="19">
        <v>76.9</v>
      </c>
      <c r="P166" s="19">
        <v>0.27</v>
      </c>
      <c r="Q166" s="19">
        <v>0.0</v>
      </c>
      <c r="R166" s="22">
        <v>0.0</v>
      </c>
      <c r="S166" s="22">
        <v>10.9</v>
      </c>
      <c r="T166" s="19">
        <v>70.1</v>
      </c>
      <c r="U166" s="19">
        <v>5.8</v>
      </c>
    </row>
    <row r="167" ht="15.75" customHeight="1">
      <c r="A167" s="11">
        <v>123.0</v>
      </c>
      <c r="B167" s="11">
        <v>60.0</v>
      </c>
      <c r="C167" s="11">
        <v>0.0</v>
      </c>
      <c r="D167" s="11">
        <v>0.0</v>
      </c>
      <c r="E167" s="11">
        <v>0.0</v>
      </c>
      <c r="F167" s="11">
        <v>0.0</v>
      </c>
      <c r="G167" s="11">
        <v>0.0</v>
      </c>
      <c r="H167" s="11">
        <v>0.0</v>
      </c>
      <c r="I167" s="11">
        <v>1.0</v>
      </c>
      <c r="J167" s="11">
        <v>7.0</v>
      </c>
      <c r="K167" s="27">
        <v>190286.0</v>
      </c>
      <c r="L167" s="28">
        <v>0.037307834829612405</v>
      </c>
      <c r="M167" s="21">
        <v>246.891</v>
      </c>
      <c r="N167" s="20">
        <v>99537.0</v>
      </c>
      <c r="O167" s="19">
        <v>76.8</v>
      </c>
      <c r="P167" s="19">
        <v>0.04</v>
      </c>
      <c r="Q167" s="19">
        <v>0.0</v>
      </c>
      <c r="R167" s="22">
        <v>0.0</v>
      </c>
      <c r="S167" s="22">
        <v>11.6</v>
      </c>
      <c r="T167" s="19">
        <v>65.2</v>
      </c>
      <c r="U167" s="19">
        <v>5.5</v>
      </c>
    </row>
    <row r="168" ht="15.75" customHeight="1">
      <c r="A168" s="11">
        <v>128.0</v>
      </c>
      <c r="B168" s="11">
        <v>60.0</v>
      </c>
      <c r="C168" s="11">
        <v>0.0</v>
      </c>
      <c r="D168" s="11">
        <v>0.0</v>
      </c>
      <c r="E168" s="11">
        <v>0.0</v>
      </c>
      <c r="F168" s="11">
        <v>0.0</v>
      </c>
      <c r="G168" s="11">
        <v>0.0</v>
      </c>
      <c r="H168" s="11">
        <v>0.0</v>
      </c>
      <c r="I168" s="11">
        <v>1.0</v>
      </c>
      <c r="J168" s="11">
        <v>7.0</v>
      </c>
      <c r="K168" s="27">
        <v>182606.0</v>
      </c>
      <c r="L168" s="28">
        <v>0.03570245697565157</v>
      </c>
      <c r="M168" s="21">
        <v>248.412</v>
      </c>
      <c r="N168" s="20">
        <v>97859.0</v>
      </c>
      <c r="O168" s="19">
        <v>48.2</v>
      </c>
      <c r="P168" s="19">
        <v>0.17</v>
      </c>
      <c r="Q168" s="19">
        <v>0.1</v>
      </c>
      <c r="R168" s="22">
        <v>16.7</v>
      </c>
      <c r="S168" s="22">
        <v>0.0</v>
      </c>
      <c r="T168" s="19">
        <v>38.0</v>
      </c>
      <c r="U168" s="19">
        <v>7.4</v>
      </c>
    </row>
    <row r="169" ht="15.75" customHeight="1">
      <c r="A169" s="11">
        <v>8.0</v>
      </c>
      <c r="B169" s="11">
        <v>90.0</v>
      </c>
      <c r="C169" s="11">
        <v>1.0</v>
      </c>
      <c r="D169" s="11">
        <v>0.0</v>
      </c>
      <c r="E169" s="11">
        <v>0.0</v>
      </c>
      <c r="F169" s="11">
        <v>0.0</v>
      </c>
      <c r="G169" s="11">
        <v>0.0</v>
      </c>
      <c r="H169" s="11">
        <v>0.0</v>
      </c>
      <c r="I169" s="11">
        <v>0.0</v>
      </c>
      <c r="J169" s="11">
        <v>1.0</v>
      </c>
      <c r="K169" s="27">
        <v>525559.0</v>
      </c>
      <c r="L169" s="28">
        <v>0.11410225931848109</v>
      </c>
      <c r="M169" s="21">
        <v>210.02</v>
      </c>
      <c r="N169" s="29">
        <v>51822.0</v>
      </c>
      <c r="O169" s="19">
        <v>37.6</v>
      </c>
      <c r="P169" s="19">
        <v>0.09</v>
      </c>
      <c r="Q169" s="19">
        <v>0.1</v>
      </c>
      <c r="R169" s="22">
        <v>27.3</v>
      </c>
      <c r="S169" s="22">
        <v>0.0</v>
      </c>
      <c r="T169" s="19">
        <v>23.3</v>
      </c>
      <c r="U169" s="19">
        <v>5.5</v>
      </c>
    </row>
    <row r="170" ht="15.75" customHeight="1">
      <c r="A170" s="11">
        <v>49.0</v>
      </c>
      <c r="B170" s="11">
        <v>90.0</v>
      </c>
      <c r="C170" s="11">
        <v>1.0</v>
      </c>
      <c r="D170" s="11">
        <v>0.0</v>
      </c>
      <c r="E170" s="11">
        <v>0.0</v>
      </c>
      <c r="F170" s="11">
        <v>0.0</v>
      </c>
      <c r="G170" s="11">
        <v>0.0</v>
      </c>
      <c r="H170" s="11">
        <v>0.0</v>
      </c>
      <c r="I170" s="11">
        <v>0.0</v>
      </c>
      <c r="J170" s="11">
        <v>1.0</v>
      </c>
      <c r="K170" s="27">
        <v>371604.0</v>
      </c>
      <c r="L170" s="28">
        <v>0.07915769956908938</v>
      </c>
      <c r="M170" s="21">
        <v>227.548</v>
      </c>
      <c r="N170" s="29">
        <v>86006.0</v>
      </c>
      <c r="O170" s="19">
        <v>79.1</v>
      </c>
      <c r="P170" s="19">
        <v>0.11</v>
      </c>
      <c r="Q170" s="19">
        <v>0.0</v>
      </c>
      <c r="R170" s="22">
        <v>0.0</v>
      </c>
      <c r="S170" s="22">
        <v>12.9</v>
      </c>
      <c r="T170" s="19">
        <v>69.8</v>
      </c>
      <c r="U170" s="19">
        <v>5.7</v>
      </c>
    </row>
    <row r="171" ht="15.75" customHeight="1">
      <c r="A171" s="11">
        <v>80.0</v>
      </c>
      <c r="B171" s="11">
        <v>90.0</v>
      </c>
      <c r="C171" s="11">
        <v>1.0</v>
      </c>
      <c r="D171" s="11">
        <v>0.0</v>
      </c>
      <c r="E171" s="11">
        <v>0.0</v>
      </c>
      <c r="F171" s="11">
        <v>0.0</v>
      </c>
      <c r="G171" s="11">
        <v>0.0</v>
      </c>
      <c r="H171" s="11">
        <v>0.0</v>
      </c>
      <c r="I171" s="11">
        <v>0.0</v>
      </c>
      <c r="J171" s="11">
        <v>1.0</v>
      </c>
      <c r="K171" s="27">
        <v>250948.0</v>
      </c>
      <c r="L171" s="28">
        <v>0.051957301710246345</v>
      </c>
      <c r="M171" s="21">
        <v>229.646</v>
      </c>
      <c r="N171" s="29">
        <v>89308.0</v>
      </c>
      <c r="O171" s="19">
        <v>43.8</v>
      </c>
      <c r="P171" s="19">
        <v>0.16</v>
      </c>
      <c r="Q171" s="19">
        <v>0.0</v>
      </c>
      <c r="R171" s="22">
        <v>20.9</v>
      </c>
      <c r="S171" s="22">
        <v>0.0</v>
      </c>
      <c r="T171" s="19">
        <v>30.4</v>
      </c>
      <c r="U171" s="19">
        <v>6.9</v>
      </c>
    </row>
    <row r="172" ht="15.75" customHeight="1">
      <c r="A172" s="11">
        <v>121.0</v>
      </c>
      <c r="B172" s="11">
        <v>90.0</v>
      </c>
      <c r="C172" s="11">
        <v>1.0</v>
      </c>
      <c r="D172" s="11">
        <v>0.0</v>
      </c>
      <c r="E172" s="11">
        <v>0.0</v>
      </c>
      <c r="F172" s="11">
        <v>0.0</v>
      </c>
      <c r="G172" s="11">
        <v>0.0</v>
      </c>
      <c r="H172" s="11">
        <v>0.0</v>
      </c>
      <c r="I172" s="11">
        <v>0.0</v>
      </c>
      <c r="J172" s="11">
        <v>1.0</v>
      </c>
      <c r="K172" s="27">
        <v>199494.0</v>
      </c>
      <c r="L172" s="28">
        <v>0.03923699741205043</v>
      </c>
      <c r="M172" s="21">
        <v>247.25</v>
      </c>
      <c r="N172" s="20">
        <v>109269.0</v>
      </c>
      <c r="O172" s="19">
        <v>81.5</v>
      </c>
      <c r="P172" s="19">
        <v>0.12</v>
      </c>
      <c r="Q172" s="19">
        <v>0.0</v>
      </c>
      <c r="R172" s="22">
        <v>0.0</v>
      </c>
      <c r="S172" s="22">
        <v>15.3</v>
      </c>
      <c r="T172" s="19">
        <v>68.2</v>
      </c>
      <c r="U172" s="19">
        <v>5.6</v>
      </c>
    </row>
    <row r="173" ht="15.75" customHeight="1">
      <c r="A173" s="11">
        <v>72.0</v>
      </c>
      <c r="B173" s="11">
        <v>90.0</v>
      </c>
      <c r="C173" s="11">
        <v>0.0</v>
      </c>
      <c r="D173" s="11">
        <v>1.0</v>
      </c>
      <c r="E173" s="11">
        <v>0.0</v>
      </c>
      <c r="F173" s="11">
        <v>0.0</v>
      </c>
      <c r="G173" s="11">
        <v>0.0</v>
      </c>
      <c r="H173" s="11">
        <v>0.0</v>
      </c>
      <c r="I173" s="11">
        <v>0.0</v>
      </c>
      <c r="J173" s="11">
        <v>2.0</v>
      </c>
      <c r="K173" s="27">
        <v>279639.0</v>
      </c>
      <c r="L173" s="28">
        <v>0.05858928874854935</v>
      </c>
      <c r="M173" s="21">
        <v>232.026</v>
      </c>
      <c r="N173" s="29">
        <v>94600.0</v>
      </c>
      <c r="O173" s="19">
        <v>79.3</v>
      </c>
      <c r="P173" s="19">
        <v>0.21</v>
      </c>
      <c r="Q173" s="19">
        <v>0.0</v>
      </c>
      <c r="R173" s="22">
        <v>0.0</v>
      </c>
      <c r="S173" s="22">
        <v>14.0</v>
      </c>
      <c r="T173" s="19">
        <v>67.2</v>
      </c>
      <c r="U173" s="19">
        <v>5.8</v>
      </c>
    </row>
    <row r="174" ht="15.75" customHeight="1">
      <c r="A174" s="11">
        <v>78.0</v>
      </c>
      <c r="B174" s="11">
        <v>90.0</v>
      </c>
      <c r="C174" s="11">
        <v>0.0</v>
      </c>
      <c r="D174" s="11">
        <v>1.0</v>
      </c>
      <c r="E174" s="11">
        <v>0.0</v>
      </c>
      <c r="F174" s="11">
        <v>0.0</v>
      </c>
      <c r="G174" s="11">
        <v>0.0</v>
      </c>
      <c r="H174" s="11">
        <v>0.0</v>
      </c>
      <c r="I174" s="11">
        <v>0.0</v>
      </c>
      <c r="J174" s="11">
        <v>2.0</v>
      </c>
      <c r="K174" s="27">
        <v>257177.0</v>
      </c>
      <c r="L174" s="28">
        <v>0.05348367499813872</v>
      </c>
      <c r="M174" s="21">
        <v>229.581</v>
      </c>
      <c r="N174" s="29">
        <v>93138.0</v>
      </c>
      <c r="O174" s="19">
        <v>56.1</v>
      </c>
      <c r="P174" s="19">
        <v>0.2</v>
      </c>
      <c r="Q174" s="19">
        <v>0.0</v>
      </c>
      <c r="R174" s="22">
        <v>9.5</v>
      </c>
      <c r="S174" s="22">
        <v>0.5</v>
      </c>
      <c r="T174" s="19">
        <v>49.1</v>
      </c>
      <c r="U174" s="19">
        <v>5.0</v>
      </c>
    </row>
    <row r="175" ht="15.75" customHeight="1">
      <c r="A175" s="11">
        <v>96.0</v>
      </c>
      <c r="B175" s="11">
        <v>90.0</v>
      </c>
      <c r="C175" s="11">
        <v>0.0</v>
      </c>
      <c r="D175" s="11">
        <v>1.0</v>
      </c>
      <c r="E175" s="11">
        <v>0.0</v>
      </c>
      <c r="F175" s="11">
        <v>0.0</v>
      </c>
      <c r="G175" s="11">
        <v>0.0</v>
      </c>
      <c r="H175" s="11">
        <v>0.0</v>
      </c>
      <c r="I175" s="11">
        <v>0.0</v>
      </c>
      <c r="J175" s="11">
        <v>2.0</v>
      </c>
      <c r="K175" s="27">
        <v>217436.0</v>
      </c>
      <c r="L175" s="28">
        <v>0.04406622133509893</v>
      </c>
      <c r="M175" s="21">
        <v>237.346</v>
      </c>
      <c r="N175" s="20">
        <v>101574.0</v>
      </c>
      <c r="O175" s="19">
        <v>75.6</v>
      </c>
      <c r="P175" s="19">
        <v>0.21</v>
      </c>
      <c r="Q175" s="19">
        <v>0.0</v>
      </c>
      <c r="R175" s="22">
        <v>0.0</v>
      </c>
      <c r="S175" s="22">
        <v>9.7</v>
      </c>
      <c r="T175" s="19">
        <v>64.9</v>
      </c>
      <c r="U175" s="19">
        <v>6.1</v>
      </c>
    </row>
    <row r="176" ht="15.75" customHeight="1">
      <c r="A176" s="11">
        <v>32.0</v>
      </c>
      <c r="B176" s="11">
        <v>90.0</v>
      </c>
      <c r="C176" s="11">
        <v>0.0</v>
      </c>
      <c r="D176" s="11">
        <v>0.0</v>
      </c>
      <c r="E176" s="11">
        <v>1.0</v>
      </c>
      <c r="F176" s="11">
        <v>0.0</v>
      </c>
      <c r="G176" s="11">
        <v>0.0</v>
      </c>
      <c r="H176" s="11">
        <v>0.0</v>
      </c>
      <c r="I176" s="11">
        <v>0.0</v>
      </c>
      <c r="J176" s="11">
        <v>3.0</v>
      </c>
      <c r="K176" s="27">
        <v>439936.0</v>
      </c>
      <c r="L176" s="28">
        <v>0.09452786667912898</v>
      </c>
      <c r="M176" s="21">
        <v>221.802</v>
      </c>
      <c r="N176" s="29">
        <v>70329.0</v>
      </c>
      <c r="O176" s="19">
        <v>46.9</v>
      </c>
      <c r="P176" s="19">
        <v>0.07</v>
      </c>
      <c r="Q176" s="19">
        <v>0.0</v>
      </c>
      <c r="R176" s="22">
        <v>17.8</v>
      </c>
      <c r="S176" s="22">
        <v>0.0</v>
      </c>
      <c r="T176" s="19">
        <v>34.3</v>
      </c>
      <c r="U176" s="19">
        <v>5.7</v>
      </c>
    </row>
    <row r="177" ht="15.75" customHeight="1">
      <c r="A177" s="11">
        <v>56.0</v>
      </c>
      <c r="B177" s="11">
        <v>90.0</v>
      </c>
      <c r="C177" s="11">
        <v>0.0</v>
      </c>
      <c r="D177" s="11">
        <v>0.0</v>
      </c>
      <c r="E177" s="11">
        <v>1.0</v>
      </c>
      <c r="F177" s="11">
        <v>0.0</v>
      </c>
      <c r="G177" s="11">
        <v>0.0</v>
      </c>
      <c r="H177" s="11">
        <v>0.0</v>
      </c>
      <c r="I177" s="11">
        <v>0.0</v>
      </c>
      <c r="J177" s="11">
        <v>3.0</v>
      </c>
      <c r="K177" s="27">
        <v>312863.0</v>
      </c>
      <c r="L177" s="28">
        <v>0.06687964942283027</v>
      </c>
      <c r="M177" s="21">
        <v>228.664</v>
      </c>
      <c r="N177" s="29">
        <v>74954.0</v>
      </c>
      <c r="O177" s="19">
        <v>43.4</v>
      </c>
      <c r="P177" s="19">
        <v>0.11</v>
      </c>
      <c r="Q177" s="19">
        <v>0.1</v>
      </c>
      <c r="R177" s="22">
        <v>21.3</v>
      </c>
      <c r="S177" s="22">
        <v>0.0</v>
      </c>
      <c r="T177" s="19">
        <v>29.2</v>
      </c>
      <c r="U177" s="19">
        <v>6.0</v>
      </c>
    </row>
    <row r="178" ht="15.75" customHeight="1">
      <c r="A178" s="11">
        <v>80.0</v>
      </c>
      <c r="B178" s="11">
        <v>90.0</v>
      </c>
      <c r="C178" s="11">
        <v>0.0</v>
      </c>
      <c r="D178" s="11">
        <v>0.0</v>
      </c>
      <c r="E178" s="11">
        <v>1.0</v>
      </c>
      <c r="F178" s="11">
        <v>0.0</v>
      </c>
      <c r="G178" s="11">
        <v>0.0</v>
      </c>
      <c r="H178" s="11">
        <v>0.0</v>
      </c>
      <c r="I178" s="11">
        <v>0.0</v>
      </c>
      <c r="J178" s="11">
        <v>3.0</v>
      </c>
      <c r="K178" s="27">
        <v>250948.0</v>
      </c>
      <c r="L178" s="28">
        <v>0.051957301710246345</v>
      </c>
      <c r="M178" s="21">
        <v>229.646</v>
      </c>
      <c r="N178" s="29">
        <v>89308.0</v>
      </c>
      <c r="O178" s="19">
        <v>43.8</v>
      </c>
      <c r="P178" s="19">
        <v>0.16</v>
      </c>
      <c r="Q178" s="19">
        <v>0.0</v>
      </c>
      <c r="R178" s="22">
        <v>20.9</v>
      </c>
      <c r="S178" s="22">
        <v>0.0</v>
      </c>
      <c r="T178" s="19">
        <v>30.4</v>
      </c>
      <c r="U178" s="19">
        <v>6.9</v>
      </c>
    </row>
    <row r="179" ht="15.75" customHeight="1">
      <c r="A179" s="11">
        <v>57.0</v>
      </c>
      <c r="B179" s="11">
        <v>90.0</v>
      </c>
      <c r="C179" s="11">
        <v>0.0</v>
      </c>
      <c r="D179" s="11">
        <v>0.0</v>
      </c>
      <c r="E179" s="11">
        <v>0.0</v>
      </c>
      <c r="F179" s="11">
        <v>1.0</v>
      </c>
      <c r="G179" s="11">
        <v>0.0</v>
      </c>
      <c r="H179" s="11">
        <v>0.0</v>
      </c>
      <c r="I179" s="11">
        <v>0.0</v>
      </c>
      <c r="J179" s="11">
        <v>4.0</v>
      </c>
      <c r="K179" s="27">
        <v>308490.0</v>
      </c>
      <c r="L179" s="28">
        <v>0.06589930473445778</v>
      </c>
      <c r="M179" s="21">
        <v>230.095</v>
      </c>
      <c r="N179" s="29">
        <v>90488.0</v>
      </c>
      <c r="O179" s="19">
        <v>46.0</v>
      </c>
      <c r="P179" s="19">
        <v>0.16</v>
      </c>
      <c r="Q179" s="19">
        <v>0.0</v>
      </c>
      <c r="R179" s="22">
        <v>18.8</v>
      </c>
      <c r="S179" s="22">
        <v>0.0</v>
      </c>
      <c r="T179" s="19">
        <v>30.5</v>
      </c>
      <c r="U179" s="19">
        <v>7.1</v>
      </c>
    </row>
    <row r="180" ht="15.75" customHeight="1">
      <c r="A180" s="11">
        <v>48.0</v>
      </c>
      <c r="B180" s="11">
        <v>90.0</v>
      </c>
      <c r="C180" s="11">
        <v>0.0</v>
      </c>
      <c r="D180" s="11">
        <v>0.0</v>
      </c>
      <c r="E180" s="11">
        <v>0.0</v>
      </c>
      <c r="F180" s="11">
        <v>0.0</v>
      </c>
      <c r="G180" s="11">
        <v>1.0</v>
      </c>
      <c r="H180" s="11">
        <v>0.0</v>
      </c>
      <c r="I180" s="11">
        <v>0.0</v>
      </c>
      <c r="J180" s="11">
        <v>5.0</v>
      </c>
      <c r="K180" s="27">
        <v>378850.0</v>
      </c>
      <c r="L180" s="28">
        <v>0.08071724038013911</v>
      </c>
      <c r="M180" s="21">
        <v>227.148</v>
      </c>
      <c r="N180" s="29">
        <v>82571.0</v>
      </c>
      <c r="O180" s="19">
        <v>75.8</v>
      </c>
      <c r="P180" s="19">
        <v>0.34</v>
      </c>
      <c r="Q180" s="19">
        <v>0.0</v>
      </c>
      <c r="R180" s="22">
        <v>0.0</v>
      </c>
      <c r="S180" s="22">
        <v>10.0</v>
      </c>
      <c r="T180" s="19">
        <v>65.9</v>
      </c>
      <c r="U180" s="19">
        <v>7.1</v>
      </c>
    </row>
    <row r="181" ht="15.75" customHeight="1">
      <c r="A181" s="11">
        <v>87.0</v>
      </c>
      <c r="B181" s="11">
        <v>90.0</v>
      </c>
      <c r="C181" s="11">
        <v>0.0</v>
      </c>
      <c r="D181" s="11">
        <v>0.0</v>
      </c>
      <c r="E181" s="11">
        <v>0.0</v>
      </c>
      <c r="F181" s="11">
        <v>0.0</v>
      </c>
      <c r="G181" s="11">
        <v>1.0</v>
      </c>
      <c r="H181" s="11">
        <v>0.0</v>
      </c>
      <c r="I181" s="11">
        <v>0.0</v>
      </c>
      <c r="J181" s="11">
        <v>5.0</v>
      </c>
      <c r="K181" s="27">
        <v>247851.0</v>
      </c>
      <c r="L181" s="28">
        <v>0.05078306202700333</v>
      </c>
      <c r="M181" s="21">
        <v>234.069</v>
      </c>
      <c r="N181" s="29">
        <v>94749.0</v>
      </c>
      <c r="O181" s="19">
        <v>76.4</v>
      </c>
      <c r="P181" s="19">
        <v>0.15</v>
      </c>
      <c r="Q181" s="19">
        <v>0.0</v>
      </c>
      <c r="R181" s="22">
        <v>0.0</v>
      </c>
      <c r="S181" s="22">
        <v>11.3</v>
      </c>
      <c r="T181" s="19">
        <v>66.6</v>
      </c>
      <c r="U181" s="19">
        <v>5.9</v>
      </c>
    </row>
    <row r="182" ht="15.75" customHeight="1">
      <c r="A182" s="11">
        <v>97.0</v>
      </c>
      <c r="B182" s="11">
        <v>90.0</v>
      </c>
      <c r="C182" s="11">
        <v>0.0</v>
      </c>
      <c r="D182" s="11">
        <v>0.0</v>
      </c>
      <c r="E182" s="11">
        <v>0.0</v>
      </c>
      <c r="F182" s="11">
        <v>0.0</v>
      </c>
      <c r="G182" s="11">
        <v>0.0</v>
      </c>
      <c r="H182" s="11">
        <v>1.0</v>
      </c>
      <c r="I182" s="11">
        <v>0.0</v>
      </c>
      <c r="J182" s="11">
        <v>6.0</v>
      </c>
      <c r="K182" s="27">
        <v>216298.0</v>
      </c>
      <c r="L182" s="28">
        <v>0.043756897135950074</v>
      </c>
      <c r="M182" s="21">
        <v>236.942</v>
      </c>
      <c r="N182" s="20">
        <v>101141.0</v>
      </c>
      <c r="O182" s="19">
        <v>82.0</v>
      </c>
      <c r="P182" s="19">
        <v>0.08</v>
      </c>
      <c r="Q182" s="19">
        <v>0.0</v>
      </c>
      <c r="R182" s="22">
        <v>0.0</v>
      </c>
      <c r="S182" s="22">
        <v>15.2</v>
      </c>
      <c r="T182" s="19">
        <v>69.9</v>
      </c>
      <c r="U182" s="19">
        <v>6.1</v>
      </c>
    </row>
    <row r="183" ht="15.75" customHeight="1">
      <c r="A183" s="11">
        <v>113.0</v>
      </c>
      <c r="B183" s="11">
        <v>90.0</v>
      </c>
      <c r="C183" s="11">
        <v>0.0</v>
      </c>
      <c r="D183" s="11">
        <v>0.0</v>
      </c>
      <c r="E183" s="11">
        <v>0.0</v>
      </c>
      <c r="F183" s="11">
        <v>0.0</v>
      </c>
      <c r="G183" s="11">
        <v>0.0</v>
      </c>
      <c r="H183" s="11">
        <v>1.0</v>
      </c>
      <c r="I183" s="11">
        <v>0.0</v>
      </c>
      <c r="J183" s="11">
        <v>6.0</v>
      </c>
      <c r="K183" s="27">
        <v>197302.0</v>
      </c>
      <c r="L183" s="28">
        <v>0.03932607001005964</v>
      </c>
      <c r="M183" s="21">
        <v>243.484</v>
      </c>
      <c r="N183" s="20">
        <v>94379.0</v>
      </c>
      <c r="O183" s="19">
        <v>48.4</v>
      </c>
      <c r="P183" s="19">
        <v>0.24</v>
      </c>
      <c r="Q183" s="19">
        <v>0.0</v>
      </c>
      <c r="R183" s="22">
        <v>16.4</v>
      </c>
      <c r="S183" s="22">
        <v>0.0</v>
      </c>
      <c r="T183" s="19">
        <v>40.4</v>
      </c>
      <c r="U183" s="19">
        <v>5.8</v>
      </c>
    </row>
    <row r="184" ht="15.75" customHeight="1">
      <c r="A184" s="11">
        <v>120.0</v>
      </c>
      <c r="B184" s="11">
        <v>90.0</v>
      </c>
      <c r="C184" s="11">
        <v>0.0</v>
      </c>
      <c r="D184" s="11">
        <v>0.0</v>
      </c>
      <c r="E184" s="11">
        <v>0.0</v>
      </c>
      <c r="F184" s="11">
        <v>0.0</v>
      </c>
      <c r="G184" s="11">
        <v>0.0</v>
      </c>
      <c r="H184" s="11">
        <v>1.0</v>
      </c>
      <c r="I184" s="11">
        <v>0.0</v>
      </c>
      <c r="J184" s="11">
        <v>6.0</v>
      </c>
      <c r="K184" s="27">
        <v>202489.0</v>
      </c>
      <c r="L184" s="28">
        <v>0.03990060760596157</v>
      </c>
      <c r="M184" s="21">
        <v>246.515</v>
      </c>
      <c r="N184" s="20">
        <v>104743.0</v>
      </c>
      <c r="O184" s="19">
        <v>75.9</v>
      </c>
      <c r="P184" s="19">
        <v>0.12</v>
      </c>
      <c r="Q184" s="19">
        <v>0.0</v>
      </c>
      <c r="R184" s="22">
        <v>0.0</v>
      </c>
      <c r="S184" s="22">
        <v>9.5</v>
      </c>
      <c r="T184" s="19">
        <v>64.0</v>
      </c>
      <c r="U184" s="19">
        <v>6.4</v>
      </c>
    </row>
    <row r="185" ht="15.75" customHeight="1">
      <c r="A185" s="11">
        <v>106.0</v>
      </c>
      <c r="B185" s="11">
        <v>90.0</v>
      </c>
      <c r="C185" s="11">
        <v>0.0</v>
      </c>
      <c r="D185" s="11">
        <v>0.0</v>
      </c>
      <c r="E185" s="11">
        <v>0.0</v>
      </c>
      <c r="F185" s="11">
        <v>0.0</v>
      </c>
      <c r="G185" s="11">
        <v>0.0</v>
      </c>
      <c r="H185" s="11">
        <v>0.0</v>
      </c>
      <c r="I185" s="11">
        <v>1.0</v>
      </c>
      <c r="J185" s="11">
        <v>7.0</v>
      </c>
      <c r="K185" s="27">
        <v>201482.0</v>
      </c>
      <c r="L185" s="28">
        <v>0.040481180396035744</v>
      </c>
      <c r="M185" s="21">
        <v>242.486</v>
      </c>
      <c r="N185" s="20">
        <v>98248.0</v>
      </c>
      <c r="O185" s="19">
        <v>57.2</v>
      </c>
      <c r="P185" s="19">
        <v>0.18</v>
      </c>
      <c r="Q185" s="19">
        <v>0.05</v>
      </c>
      <c r="R185" s="22">
        <v>8.1</v>
      </c>
      <c r="S185" s="22">
        <v>0.4</v>
      </c>
      <c r="T185" s="19">
        <v>43.7</v>
      </c>
      <c r="U185" s="19">
        <v>8.2</v>
      </c>
    </row>
    <row r="186" ht="15.75" customHeight="1">
      <c r="A186" s="11">
        <v>74.0</v>
      </c>
      <c r="B186" s="11">
        <v>120.0</v>
      </c>
      <c r="C186" s="11">
        <v>1.0</v>
      </c>
      <c r="D186" s="11">
        <v>0.0</v>
      </c>
      <c r="E186" s="11">
        <v>0.0</v>
      </c>
      <c r="F186" s="11">
        <v>0.0</v>
      </c>
      <c r="G186" s="11">
        <v>0.0</v>
      </c>
      <c r="H186" s="11">
        <v>0.0</v>
      </c>
      <c r="I186" s="11">
        <v>0.0</v>
      </c>
      <c r="J186" s="11">
        <v>1.0</v>
      </c>
      <c r="K186" s="27">
        <v>272335.0</v>
      </c>
      <c r="L186" s="28">
        <v>0.05701580011904156</v>
      </c>
      <c r="M186" s="21">
        <v>231.26</v>
      </c>
      <c r="N186" s="29">
        <v>97898.0</v>
      </c>
      <c r="O186" s="19">
        <v>77.9</v>
      </c>
      <c r="P186" s="19">
        <v>0.16</v>
      </c>
      <c r="Q186" s="19">
        <v>0.0</v>
      </c>
      <c r="R186" s="22">
        <v>0.0</v>
      </c>
      <c r="S186" s="22">
        <v>12.7</v>
      </c>
      <c r="T186" s="19">
        <v>65.3</v>
      </c>
      <c r="U186" s="19">
        <v>4.2</v>
      </c>
    </row>
    <row r="187" ht="15.75" customHeight="1">
      <c r="A187" s="11">
        <v>6.0</v>
      </c>
      <c r="B187" s="11">
        <v>120.0</v>
      </c>
      <c r="C187" s="11">
        <v>0.0</v>
      </c>
      <c r="D187" s="11">
        <v>1.0</v>
      </c>
      <c r="E187" s="11">
        <v>0.0</v>
      </c>
      <c r="F187" s="11">
        <v>0.0</v>
      </c>
      <c r="G187" s="11">
        <v>0.0</v>
      </c>
      <c r="H187" s="11">
        <v>0.0</v>
      </c>
      <c r="I187" s="11">
        <v>0.0</v>
      </c>
      <c r="J187" s="11">
        <v>2.0</v>
      </c>
      <c r="K187" s="27">
        <v>513154.0</v>
      </c>
      <c r="L187" s="28">
        <v>0.11237622342185616</v>
      </c>
      <c r="M187" s="21">
        <v>209.476</v>
      </c>
      <c r="N187" s="29">
        <v>55852.0</v>
      </c>
      <c r="O187" s="19">
        <v>40.5</v>
      </c>
      <c r="P187" s="19">
        <v>0.2</v>
      </c>
      <c r="Q187" s="19">
        <v>0.0</v>
      </c>
      <c r="R187" s="22">
        <v>24.3</v>
      </c>
      <c r="S187" s="22">
        <v>0.0</v>
      </c>
      <c r="T187" s="19">
        <v>29.8</v>
      </c>
      <c r="U187" s="19">
        <v>5.0</v>
      </c>
    </row>
    <row r="188" ht="15.75" customHeight="1">
      <c r="A188" s="11">
        <v>23.0</v>
      </c>
      <c r="B188" s="11">
        <v>120.0</v>
      </c>
      <c r="C188" s="11">
        <v>0.0</v>
      </c>
      <c r="D188" s="11">
        <v>1.0</v>
      </c>
      <c r="E188" s="11">
        <v>0.0</v>
      </c>
      <c r="F188" s="11">
        <v>0.0</v>
      </c>
      <c r="G188" s="11">
        <v>0.0</v>
      </c>
      <c r="H188" s="11">
        <v>0.0</v>
      </c>
      <c r="I188" s="11">
        <v>0.0</v>
      </c>
      <c r="J188" s="11">
        <v>2.0</v>
      </c>
      <c r="K188" s="27">
        <v>477289.0</v>
      </c>
      <c r="L188" s="28">
        <v>0.10325032951956664</v>
      </c>
      <c r="M188" s="21">
        <v>219.82</v>
      </c>
      <c r="N188" s="29">
        <v>69277.0</v>
      </c>
      <c r="O188" s="19">
        <v>70.1</v>
      </c>
      <c r="P188" s="19">
        <v>0.13</v>
      </c>
      <c r="Q188" s="19">
        <v>0.0</v>
      </c>
      <c r="R188" s="22">
        <v>0.9</v>
      </c>
      <c r="S188" s="22">
        <v>4.9</v>
      </c>
      <c r="T188" s="19">
        <v>57.6</v>
      </c>
      <c r="U188" s="19">
        <v>5.0</v>
      </c>
    </row>
    <row r="189" ht="15.75" customHeight="1">
      <c r="A189" s="11">
        <v>54.0</v>
      </c>
      <c r="B189" s="11">
        <v>120.0</v>
      </c>
      <c r="C189" s="11">
        <v>0.0</v>
      </c>
      <c r="D189" s="11">
        <v>1.0</v>
      </c>
      <c r="E189" s="11">
        <v>0.0</v>
      </c>
      <c r="F189" s="11">
        <v>0.0</v>
      </c>
      <c r="G189" s="11">
        <v>0.0</v>
      </c>
      <c r="H189" s="11">
        <v>0.0</v>
      </c>
      <c r="I189" s="11">
        <v>0.0</v>
      </c>
      <c r="J189" s="11">
        <v>2.0</v>
      </c>
      <c r="K189" s="27">
        <v>325458.0</v>
      </c>
      <c r="L189" s="28">
        <v>0.06954860867736735</v>
      </c>
      <c r="M189" s="21">
        <v>227.082</v>
      </c>
      <c r="N189" s="29">
        <v>78195.0</v>
      </c>
      <c r="O189" s="19">
        <v>46.5</v>
      </c>
      <c r="P189" s="19">
        <v>0.19</v>
      </c>
      <c r="Q189" s="19">
        <v>0.05</v>
      </c>
      <c r="R189" s="22">
        <v>18.7</v>
      </c>
      <c r="S189" s="22">
        <v>0.3</v>
      </c>
      <c r="T189" s="19">
        <v>35.7</v>
      </c>
      <c r="U189" s="19">
        <v>5.1</v>
      </c>
    </row>
    <row r="190" ht="15.75" customHeight="1">
      <c r="A190" s="11">
        <v>83.0</v>
      </c>
      <c r="B190" s="11">
        <v>120.0</v>
      </c>
      <c r="C190" s="11">
        <v>0.0</v>
      </c>
      <c r="D190" s="11">
        <v>1.0</v>
      </c>
      <c r="E190" s="11">
        <v>0.0</v>
      </c>
      <c r="F190" s="11">
        <v>0.0</v>
      </c>
      <c r="G190" s="11">
        <v>0.0</v>
      </c>
      <c r="H190" s="11">
        <v>0.0</v>
      </c>
      <c r="I190" s="11">
        <v>0.0</v>
      </c>
      <c r="J190" s="11">
        <v>2.0</v>
      </c>
      <c r="K190" s="27">
        <v>243292.0</v>
      </c>
      <c r="L190" s="28">
        <v>0.05021293212300984</v>
      </c>
      <c r="M190" s="21">
        <v>232.906</v>
      </c>
      <c r="N190" s="29">
        <v>98082.0</v>
      </c>
      <c r="O190" s="19">
        <v>67.5</v>
      </c>
      <c r="P190" s="19">
        <v>0.2</v>
      </c>
      <c r="Q190" s="19">
        <v>0.05</v>
      </c>
      <c r="R190" s="22">
        <v>1.7</v>
      </c>
      <c r="S190" s="22">
        <v>4.0</v>
      </c>
      <c r="T190" s="19">
        <v>57.9</v>
      </c>
      <c r="U190" s="19">
        <v>4.9</v>
      </c>
    </row>
    <row r="191" ht="15.75" customHeight="1">
      <c r="A191" s="11">
        <v>88.0</v>
      </c>
      <c r="B191" s="11">
        <v>120.0</v>
      </c>
      <c r="C191" s="11">
        <v>0.0</v>
      </c>
      <c r="D191" s="11">
        <v>1.0</v>
      </c>
      <c r="E191" s="11">
        <v>0.0</v>
      </c>
      <c r="F191" s="11">
        <v>0.0</v>
      </c>
      <c r="G191" s="11">
        <v>0.0</v>
      </c>
      <c r="H191" s="11">
        <v>0.0</v>
      </c>
      <c r="I191" s="11">
        <v>0.0</v>
      </c>
      <c r="J191" s="11">
        <v>2.0</v>
      </c>
      <c r="K191" s="27">
        <v>248985.0</v>
      </c>
      <c r="L191" s="28">
        <v>0.05091566814480961</v>
      </c>
      <c r="M191" s="21">
        <v>234.337</v>
      </c>
      <c r="N191" s="29">
        <v>92033.0</v>
      </c>
      <c r="O191" s="19">
        <v>64.4</v>
      </c>
      <c r="P191" s="19">
        <v>0.23</v>
      </c>
      <c r="Q191" s="19">
        <v>0.0</v>
      </c>
      <c r="R191" s="22">
        <v>2.7</v>
      </c>
      <c r="S191" s="22">
        <v>1.8</v>
      </c>
      <c r="T191" s="19">
        <v>54.6</v>
      </c>
      <c r="U191" s="19">
        <v>5.5</v>
      </c>
    </row>
    <row r="192" ht="15.75" customHeight="1">
      <c r="A192" s="11">
        <v>121.0</v>
      </c>
      <c r="B192" s="11">
        <v>120.0</v>
      </c>
      <c r="C192" s="11">
        <v>0.0</v>
      </c>
      <c r="D192" s="11">
        <v>1.0</v>
      </c>
      <c r="E192" s="11">
        <v>0.0</v>
      </c>
      <c r="F192" s="11">
        <v>0.0</v>
      </c>
      <c r="G192" s="11">
        <v>0.0</v>
      </c>
      <c r="H192" s="11">
        <v>0.0</v>
      </c>
      <c r="I192" s="11">
        <v>0.0</v>
      </c>
      <c r="J192" s="11">
        <v>2.0</v>
      </c>
      <c r="K192" s="27">
        <v>199494.0</v>
      </c>
      <c r="L192" s="28">
        <v>0.03923699741205043</v>
      </c>
      <c r="M192" s="21">
        <v>247.25</v>
      </c>
      <c r="N192" s="20">
        <v>109269.0</v>
      </c>
      <c r="O192" s="19">
        <v>81.5</v>
      </c>
      <c r="P192" s="19">
        <v>0.12</v>
      </c>
      <c r="Q192" s="19">
        <v>0.0</v>
      </c>
      <c r="R192" s="22">
        <v>0.0</v>
      </c>
      <c r="S192" s="22">
        <v>15.3</v>
      </c>
      <c r="T192" s="19">
        <v>68.2</v>
      </c>
      <c r="U192" s="19">
        <v>5.6</v>
      </c>
    </row>
    <row r="193" ht="15.75" customHeight="1">
      <c r="A193" s="11">
        <v>126.0</v>
      </c>
      <c r="B193" s="11">
        <v>120.0</v>
      </c>
      <c r="C193" s="11">
        <v>0.0</v>
      </c>
      <c r="D193" s="11">
        <v>1.0</v>
      </c>
      <c r="E193" s="11">
        <v>0.0</v>
      </c>
      <c r="F193" s="11">
        <v>0.0</v>
      </c>
      <c r="G193" s="11">
        <v>0.0</v>
      </c>
      <c r="H193" s="11">
        <v>0.0</v>
      </c>
      <c r="I193" s="11">
        <v>0.0</v>
      </c>
      <c r="J193" s="11">
        <v>2.0</v>
      </c>
      <c r="K193" s="27">
        <v>186123.0</v>
      </c>
      <c r="L193" s="28">
        <v>0.036471099784237695</v>
      </c>
      <c r="M193" s="21">
        <v>247.289</v>
      </c>
      <c r="N193" s="20">
        <v>103463.0</v>
      </c>
      <c r="O193" s="19">
        <v>47.6</v>
      </c>
      <c r="P193" s="19">
        <v>0.11</v>
      </c>
      <c r="Q193" s="19">
        <v>0.0</v>
      </c>
      <c r="R193" s="22">
        <v>17.2</v>
      </c>
      <c r="S193" s="22">
        <v>0.0</v>
      </c>
      <c r="T193" s="19">
        <v>37.8</v>
      </c>
      <c r="U193" s="19">
        <v>5.4</v>
      </c>
    </row>
    <row r="194" ht="15.75" customHeight="1">
      <c r="A194" s="11">
        <v>9.0</v>
      </c>
      <c r="B194" s="11">
        <v>120.0</v>
      </c>
      <c r="C194" s="11">
        <v>0.0</v>
      </c>
      <c r="D194" s="11">
        <v>0.0</v>
      </c>
      <c r="E194" s="11">
        <v>1.0</v>
      </c>
      <c r="F194" s="11">
        <v>0.0</v>
      </c>
      <c r="G194" s="11">
        <v>0.0</v>
      </c>
      <c r="H194" s="11">
        <v>0.0</v>
      </c>
      <c r="I194" s="11">
        <v>0.0</v>
      </c>
      <c r="J194" s="11">
        <v>3.0</v>
      </c>
      <c r="K194" s="27">
        <v>524931.0</v>
      </c>
      <c r="L194" s="28">
        <v>0.11356946193884443</v>
      </c>
      <c r="M194" s="21">
        <v>211.216</v>
      </c>
      <c r="N194" s="29">
        <v>67448.0</v>
      </c>
      <c r="O194" s="19">
        <v>52.0</v>
      </c>
      <c r="P194" s="19">
        <v>0.11</v>
      </c>
      <c r="Q194" s="19">
        <v>0.0</v>
      </c>
      <c r="R194" s="22">
        <v>12.6</v>
      </c>
      <c r="S194" s="22">
        <v>0.0</v>
      </c>
      <c r="T194" s="19">
        <v>35.7</v>
      </c>
      <c r="U194" s="19">
        <v>5.9</v>
      </c>
    </row>
    <row r="195" ht="15.75" customHeight="1">
      <c r="A195" s="11">
        <v>74.0</v>
      </c>
      <c r="B195" s="11">
        <v>120.0</v>
      </c>
      <c r="C195" s="11">
        <v>0.0</v>
      </c>
      <c r="D195" s="11">
        <v>0.0</v>
      </c>
      <c r="E195" s="11">
        <v>1.0</v>
      </c>
      <c r="F195" s="11">
        <v>0.0</v>
      </c>
      <c r="G195" s="11">
        <v>0.0</v>
      </c>
      <c r="H195" s="11">
        <v>0.0</v>
      </c>
      <c r="I195" s="11">
        <v>0.0</v>
      </c>
      <c r="J195" s="11">
        <v>3.0</v>
      </c>
      <c r="K195" s="27">
        <v>272335.0</v>
      </c>
      <c r="L195" s="28">
        <v>0.05701580011904156</v>
      </c>
      <c r="M195" s="21">
        <v>231.26</v>
      </c>
      <c r="N195" s="29">
        <v>97898.0</v>
      </c>
      <c r="O195" s="19">
        <v>77.9</v>
      </c>
      <c r="P195" s="19">
        <v>0.16</v>
      </c>
      <c r="Q195" s="19">
        <v>0.0</v>
      </c>
      <c r="R195" s="22">
        <v>0.0</v>
      </c>
      <c r="S195" s="22">
        <v>12.7</v>
      </c>
      <c r="T195" s="19">
        <v>65.3</v>
      </c>
      <c r="U195" s="19">
        <v>4.2</v>
      </c>
    </row>
    <row r="196" ht="15.75" customHeight="1">
      <c r="A196" s="11">
        <v>121.0</v>
      </c>
      <c r="B196" s="11">
        <v>120.0</v>
      </c>
      <c r="C196" s="11">
        <v>0.0</v>
      </c>
      <c r="D196" s="11">
        <v>0.0</v>
      </c>
      <c r="E196" s="11">
        <v>1.0</v>
      </c>
      <c r="F196" s="11">
        <v>0.0</v>
      </c>
      <c r="G196" s="11">
        <v>0.0</v>
      </c>
      <c r="H196" s="11">
        <v>0.0</v>
      </c>
      <c r="I196" s="11">
        <v>0.0</v>
      </c>
      <c r="J196" s="11">
        <v>3.0</v>
      </c>
      <c r="K196" s="27">
        <v>199494.0</v>
      </c>
      <c r="L196" s="28">
        <v>0.03923699741205043</v>
      </c>
      <c r="M196" s="21">
        <v>247.25</v>
      </c>
      <c r="N196" s="20">
        <v>109269.0</v>
      </c>
      <c r="O196" s="19">
        <v>81.5</v>
      </c>
      <c r="P196" s="19">
        <v>0.12</v>
      </c>
      <c r="Q196" s="19">
        <v>0.0</v>
      </c>
      <c r="R196" s="22">
        <v>0.0</v>
      </c>
      <c r="S196" s="22">
        <v>15.3</v>
      </c>
      <c r="T196" s="19">
        <v>68.2</v>
      </c>
      <c r="U196" s="19">
        <v>5.6</v>
      </c>
    </row>
    <row r="197" ht="15.75" customHeight="1">
      <c r="A197" s="11">
        <v>10.0</v>
      </c>
      <c r="B197" s="11">
        <v>120.0</v>
      </c>
      <c r="C197" s="11">
        <v>0.0</v>
      </c>
      <c r="D197" s="11">
        <v>0.0</v>
      </c>
      <c r="E197" s="11">
        <v>0.0</v>
      </c>
      <c r="F197" s="11">
        <v>1.0</v>
      </c>
      <c r="G197" s="11">
        <v>0.0</v>
      </c>
      <c r="H197" s="11">
        <v>0.0</v>
      </c>
      <c r="I197" s="11">
        <v>0.0</v>
      </c>
      <c r="J197" s="11">
        <v>4.0</v>
      </c>
      <c r="K197" s="27">
        <v>519282.0</v>
      </c>
      <c r="L197" s="28">
        <v>0.1121248206491287</v>
      </c>
      <c r="M197" s="21">
        <v>211.528</v>
      </c>
      <c r="N197" s="29">
        <v>64368.0</v>
      </c>
      <c r="O197" s="19">
        <v>63.0</v>
      </c>
      <c r="P197" s="19">
        <v>0.05</v>
      </c>
      <c r="Q197" s="19">
        <v>0.0</v>
      </c>
      <c r="R197" s="22">
        <v>4.1</v>
      </c>
      <c r="S197" s="22">
        <v>1.7</v>
      </c>
      <c r="T197" s="19">
        <v>45.8</v>
      </c>
      <c r="U197" s="19">
        <v>6.2</v>
      </c>
    </row>
    <row r="198" ht="15.75" customHeight="1">
      <c r="A198" s="11">
        <v>39.0</v>
      </c>
      <c r="B198" s="11">
        <v>120.0</v>
      </c>
      <c r="C198" s="11">
        <v>0.0</v>
      </c>
      <c r="D198" s="11">
        <v>0.0</v>
      </c>
      <c r="E198" s="11">
        <v>0.0</v>
      </c>
      <c r="F198" s="11">
        <v>1.0</v>
      </c>
      <c r="G198" s="11">
        <v>0.0</v>
      </c>
      <c r="H198" s="11">
        <v>0.0</v>
      </c>
      <c r="I198" s="11">
        <v>0.0</v>
      </c>
      <c r="J198" s="11">
        <v>4.0</v>
      </c>
      <c r="K198" s="27">
        <v>431392.0</v>
      </c>
      <c r="L198" s="28">
        <v>0.09179004329787273</v>
      </c>
      <c r="M198" s="21">
        <v>225.052</v>
      </c>
      <c r="N198" s="29">
        <v>71318.0</v>
      </c>
      <c r="O198" s="19">
        <v>71.1</v>
      </c>
      <c r="P198" s="19">
        <v>0.26</v>
      </c>
      <c r="Q198" s="19">
        <v>0.0</v>
      </c>
      <c r="R198" s="22">
        <v>0.3</v>
      </c>
      <c r="S198" s="22">
        <v>5.9</v>
      </c>
      <c r="T198" s="19">
        <v>61.3</v>
      </c>
      <c r="U198" s="19">
        <v>4.3</v>
      </c>
    </row>
    <row r="199" ht="15.75" customHeight="1">
      <c r="A199" s="11">
        <v>16.0</v>
      </c>
      <c r="B199" s="11">
        <v>120.0</v>
      </c>
      <c r="C199" s="11">
        <v>0.0</v>
      </c>
      <c r="D199" s="11">
        <v>0.0</v>
      </c>
      <c r="E199" s="11">
        <v>0.0</v>
      </c>
      <c r="F199" s="11">
        <v>0.0</v>
      </c>
      <c r="G199" s="11">
        <v>1.0</v>
      </c>
      <c r="H199" s="11">
        <v>0.0</v>
      </c>
      <c r="I199" s="11">
        <v>0.0</v>
      </c>
      <c r="J199" s="11">
        <v>5.0</v>
      </c>
      <c r="K199" s="27">
        <v>481152.0</v>
      </c>
      <c r="L199" s="28">
        <v>0.10438459015198455</v>
      </c>
      <c r="M199" s="21">
        <v>212.026</v>
      </c>
      <c r="N199" s="29">
        <v>61386.0</v>
      </c>
      <c r="O199" s="19">
        <v>63.4</v>
      </c>
      <c r="P199" s="19">
        <v>0.07</v>
      </c>
      <c r="Q199" s="19">
        <v>0.0</v>
      </c>
      <c r="R199" s="22">
        <v>3.5</v>
      </c>
      <c r="S199" s="22">
        <v>1.2</v>
      </c>
      <c r="T199" s="19">
        <v>48.7</v>
      </c>
      <c r="U199" s="19">
        <v>4.9</v>
      </c>
    </row>
    <row r="200" ht="15.75" customHeight="1">
      <c r="A200" s="11">
        <v>27.0</v>
      </c>
      <c r="B200" s="11">
        <v>120.0</v>
      </c>
      <c r="C200" s="11">
        <v>0.0</v>
      </c>
      <c r="D200" s="11">
        <v>0.0</v>
      </c>
      <c r="E200" s="11">
        <v>0.0</v>
      </c>
      <c r="F200" s="11">
        <v>0.0</v>
      </c>
      <c r="G200" s="11">
        <v>1.0</v>
      </c>
      <c r="H200" s="11">
        <v>0.0</v>
      </c>
      <c r="I200" s="11">
        <v>0.0</v>
      </c>
      <c r="J200" s="11">
        <v>5.0</v>
      </c>
      <c r="K200" s="27">
        <v>480393.0</v>
      </c>
      <c r="L200" s="28">
        <v>0.10342377735231703</v>
      </c>
      <c r="M200" s="21">
        <v>220.371</v>
      </c>
      <c r="N200" s="29">
        <v>66956.0</v>
      </c>
      <c r="O200" s="19">
        <v>73.5</v>
      </c>
      <c r="P200" s="19">
        <v>0.18</v>
      </c>
      <c r="Q200" s="19">
        <v>0.0</v>
      </c>
      <c r="R200" s="22">
        <v>0.5</v>
      </c>
      <c r="S200" s="22">
        <v>7.1</v>
      </c>
      <c r="T200" s="19">
        <v>63.1</v>
      </c>
      <c r="U200" s="19">
        <v>4.5</v>
      </c>
    </row>
    <row r="201" ht="15.75" customHeight="1">
      <c r="A201" s="11">
        <v>99.0</v>
      </c>
      <c r="B201" s="11">
        <v>120.0</v>
      </c>
      <c r="C201" s="11">
        <v>0.0</v>
      </c>
      <c r="D201" s="11">
        <v>0.0</v>
      </c>
      <c r="E201" s="11">
        <v>0.0</v>
      </c>
      <c r="F201" s="11">
        <v>0.0</v>
      </c>
      <c r="G201" s="11">
        <v>1.0</v>
      </c>
      <c r="H201" s="11">
        <v>0.0</v>
      </c>
      <c r="I201" s="11">
        <v>0.0</v>
      </c>
      <c r="J201" s="11">
        <v>5.0</v>
      </c>
      <c r="K201" s="27">
        <v>214734.0</v>
      </c>
      <c r="L201" s="28">
        <v>0.04333318467446837</v>
      </c>
      <c r="M201" s="21">
        <v>239.649</v>
      </c>
      <c r="N201" s="20">
        <v>98778.0</v>
      </c>
      <c r="O201" s="19">
        <v>71.9</v>
      </c>
      <c r="P201" s="19">
        <v>0.08</v>
      </c>
      <c r="Q201" s="19">
        <v>0.0</v>
      </c>
      <c r="R201" s="22">
        <v>0.2</v>
      </c>
      <c r="S201" s="22">
        <v>6.2</v>
      </c>
      <c r="T201" s="19">
        <v>62.0</v>
      </c>
      <c r="U201" s="19">
        <v>5.6</v>
      </c>
    </row>
    <row r="202" ht="15.75" customHeight="1">
      <c r="A202" s="11">
        <v>108.0</v>
      </c>
      <c r="B202" s="11">
        <v>120.0</v>
      </c>
      <c r="C202" s="11">
        <v>0.0</v>
      </c>
      <c r="D202" s="11">
        <v>0.0</v>
      </c>
      <c r="E202" s="11">
        <v>0.0</v>
      </c>
      <c r="F202" s="11">
        <v>0.0</v>
      </c>
      <c r="G202" s="11">
        <v>1.0</v>
      </c>
      <c r="H202" s="11">
        <v>0.0</v>
      </c>
      <c r="I202" s="11">
        <v>0.0</v>
      </c>
      <c r="J202" s="11">
        <v>5.0</v>
      </c>
      <c r="K202" s="27">
        <v>196331.0</v>
      </c>
      <c r="L202" s="28">
        <v>0.039401038233041114</v>
      </c>
      <c r="M202" s="21">
        <v>243.77</v>
      </c>
      <c r="N202" s="20">
        <v>103701.0</v>
      </c>
      <c r="O202" s="19">
        <v>78.3</v>
      </c>
      <c r="P202" s="19">
        <v>0.07</v>
      </c>
      <c r="Q202" s="19">
        <v>0.0</v>
      </c>
      <c r="R202" s="22">
        <v>0.0</v>
      </c>
      <c r="S202" s="22">
        <v>12.9</v>
      </c>
      <c r="T202" s="19">
        <v>69.4</v>
      </c>
      <c r="U202" s="19">
        <v>5.2</v>
      </c>
    </row>
    <row r="203" ht="15.75" customHeight="1">
      <c r="A203" s="11">
        <v>130.0</v>
      </c>
      <c r="B203" s="11">
        <v>120.0</v>
      </c>
      <c r="C203" s="11">
        <v>0.0</v>
      </c>
      <c r="D203" s="11">
        <v>0.0</v>
      </c>
      <c r="E203" s="11">
        <v>0.0</v>
      </c>
      <c r="F203" s="11">
        <v>0.0</v>
      </c>
      <c r="G203" s="11">
        <v>1.0</v>
      </c>
      <c r="H203" s="11">
        <v>0.0</v>
      </c>
      <c r="I203" s="11">
        <v>0.0</v>
      </c>
      <c r="J203" s="11">
        <v>5.0</v>
      </c>
      <c r="K203" s="27">
        <v>605692.0</v>
      </c>
      <c r="L203" s="28">
        <v>0.1292025514054616</v>
      </c>
      <c r="M203" s="21">
        <v>246.254</v>
      </c>
      <c r="N203" s="20">
        <v>69933.0</v>
      </c>
      <c r="O203" s="19">
        <v>59.4</v>
      </c>
      <c r="P203" s="19">
        <v>0.14</v>
      </c>
      <c r="Q203" s="19">
        <v>0.0</v>
      </c>
      <c r="R203" s="22">
        <v>6.4</v>
      </c>
      <c r="S203" s="22">
        <v>0.6</v>
      </c>
      <c r="T203" s="19">
        <v>45.0</v>
      </c>
      <c r="U203" s="19">
        <v>7.4</v>
      </c>
    </row>
    <row r="204" ht="15.75" customHeight="1">
      <c r="A204" s="11">
        <v>13.0</v>
      </c>
      <c r="B204" s="11">
        <v>120.0</v>
      </c>
      <c r="C204" s="11">
        <v>0.0</v>
      </c>
      <c r="D204" s="11">
        <v>0.0</v>
      </c>
      <c r="E204" s="11">
        <v>0.0</v>
      </c>
      <c r="F204" s="11">
        <v>0.0</v>
      </c>
      <c r="G204" s="11">
        <v>0.0</v>
      </c>
      <c r="H204" s="11">
        <v>1.0</v>
      </c>
      <c r="I204" s="11">
        <v>0.0</v>
      </c>
      <c r="J204" s="11">
        <v>6.0</v>
      </c>
      <c r="K204" s="27">
        <v>487763.0</v>
      </c>
      <c r="L204" s="28">
        <v>0.10558433717857164</v>
      </c>
      <c r="M204" s="21">
        <v>210.988</v>
      </c>
      <c r="N204" s="29">
        <v>67006.0</v>
      </c>
      <c r="O204" s="19">
        <v>82.3</v>
      </c>
      <c r="P204" s="19">
        <v>0.09</v>
      </c>
      <c r="Q204" s="19">
        <v>0.0</v>
      </c>
      <c r="R204" s="22">
        <v>0.0</v>
      </c>
      <c r="S204" s="22">
        <v>16.1</v>
      </c>
      <c r="T204" s="19">
        <v>66.9</v>
      </c>
      <c r="U204" s="19">
        <v>5.8</v>
      </c>
    </row>
    <row r="205" ht="15.75" customHeight="1">
      <c r="A205" s="11">
        <v>27.0</v>
      </c>
      <c r="B205" s="11">
        <v>120.0</v>
      </c>
      <c r="C205" s="11">
        <v>0.0</v>
      </c>
      <c r="D205" s="11">
        <v>0.0</v>
      </c>
      <c r="E205" s="11">
        <v>0.0</v>
      </c>
      <c r="F205" s="11">
        <v>0.0</v>
      </c>
      <c r="G205" s="11">
        <v>0.0</v>
      </c>
      <c r="H205" s="11">
        <v>1.0</v>
      </c>
      <c r="I205" s="11">
        <v>0.0</v>
      </c>
      <c r="J205" s="11">
        <v>6.0</v>
      </c>
      <c r="K205" s="27">
        <v>480393.0</v>
      </c>
      <c r="L205" s="28">
        <v>0.10342377735231703</v>
      </c>
      <c r="M205" s="21">
        <v>220.371</v>
      </c>
      <c r="N205" s="29">
        <v>66956.0</v>
      </c>
      <c r="O205" s="19">
        <v>73.5</v>
      </c>
      <c r="P205" s="19">
        <v>0.18</v>
      </c>
      <c r="Q205" s="19">
        <v>0.0</v>
      </c>
      <c r="R205" s="22">
        <v>0.5</v>
      </c>
      <c r="S205" s="22">
        <v>7.1</v>
      </c>
      <c r="T205" s="19">
        <v>63.1</v>
      </c>
      <c r="U205" s="19">
        <v>4.5</v>
      </c>
    </row>
    <row r="206" ht="15.75" customHeight="1">
      <c r="A206" s="11">
        <v>46.0</v>
      </c>
      <c r="B206" s="11">
        <v>120.0</v>
      </c>
      <c r="C206" s="11">
        <v>0.0</v>
      </c>
      <c r="D206" s="11">
        <v>0.0</v>
      </c>
      <c r="E206" s="11">
        <v>0.0</v>
      </c>
      <c r="F206" s="11">
        <v>0.0</v>
      </c>
      <c r="G206" s="11">
        <v>0.0</v>
      </c>
      <c r="H206" s="11">
        <v>1.0</v>
      </c>
      <c r="I206" s="11">
        <v>0.0</v>
      </c>
      <c r="J206" s="11">
        <v>6.0</v>
      </c>
      <c r="K206" s="27">
        <v>395920.0</v>
      </c>
      <c r="L206" s="28">
        <v>0.08434577592596183</v>
      </c>
      <c r="M206" s="21">
        <v>226.202</v>
      </c>
      <c r="N206" s="29">
        <v>81495.0</v>
      </c>
      <c r="O206" s="19">
        <v>60.5</v>
      </c>
      <c r="P206" s="19">
        <v>0.15</v>
      </c>
      <c r="Q206" s="19">
        <v>0.05</v>
      </c>
      <c r="R206" s="22">
        <v>5.8</v>
      </c>
      <c r="S206" s="22">
        <v>1.2</v>
      </c>
      <c r="T206" s="19">
        <v>46.4</v>
      </c>
      <c r="U206" s="19">
        <v>6.8</v>
      </c>
    </row>
    <row r="207" ht="15.75" customHeight="1">
      <c r="A207" s="11">
        <v>111.0</v>
      </c>
      <c r="B207" s="11">
        <v>120.0</v>
      </c>
      <c r="C207" s="11">
        <v>0.0</v>
      </c>
      <c r="D207" s="11">
        <v>0.0</v>
      </c>
      <c r="E207" s="11">
        <v>0.0</v>
      </c>
      <c r="F207" s="11">
        <v>0.0</v>
      </c>
      <c r="G207" s="11">
        <v>0.0</v>
      </c>
      <c r="H207" s="11">
        <v>1.0</v>
      </c>
      <c r="I207" s="11">
        <v>0.0</v>
      </c>
      <c r="J207" s="11">
        <v>6.0</v>
      </c>
      <c r="K207" s="27">
        <v>192591.0</v>
      </c>
      <c r="L207" s="28">
        <v>0.038580917138900994</v>
      </c>
      <c r="M207" s="21">
        <v>243.64</v>
      </c>
      <c r="N207" s="20">
        <v>94975.0</v>
      </c>
      <c r="O207" s="19">
        <v>76.9</v>
      </c>
      <c r="P207" s="19">
        <v>0.27</v>
      </c>
      <c r="Q207" s="19">
        <v>0.0</v>
      </c>
      <c r="R207" s="22">
        <v>0.0</v>
      </c>
      <c r="S207" s="22">
        <v>10.9</v>
      </c>
      <c r="T207" s="19">
        <v>70.1</v>
      </c>
      <c r="U207" s="19">
        <v>5.8</v>
      </c>
    </row>
    <row r="208" ht="15.75" customHeight="1">
      <c r="A208" s="11">
        <v>10.0</v>
      </c>
      <c r="B208" s="11">
        <v>120.0</v>
      </c>
      <c r="C208" s="11">
        <v>0.0</v>
      </c>
      <c r="D208" s="11">
        <v>0.0</v>
      </c>
      <c r="E208" s="11">
        <v>0.0</v>
      </c>
      <c r="F208" s="11">
        <v>0.0</v>
      </c>
      <c r="G208" s="11">
        <v>0.0</v>
      </c>
      <c r="H208" s="11">
        <v>0.0</v>
      </c>
      <c r="I208" s="11">
        <v>1.0</v>
      </c>
      <c r="J208" s="11">
        <v>7.0</v>
      </c>
      <c r="K208" s="27">
        <v>519282.0</v>
      </c>
      <c r="L208" s="28">
        <v>0.1121248206491287</v>
      </c>
      <c r="M208" s="21">
        <v>211.528</v>
      </c>
      <c r="N208" s="29">
        <v>64368.0</v>
      </c>
      <c r="O208" s="19">
        <v>63.0</v>
      </c>
      <c r="P208" s="19">
        <v>0.05</v>
      </c>
      <c r="Q208" s="19">
        <v>0.0</v>
      </c>
      <c r="R208" s="22">
        <v>4.1</v>
      </c>
      <c r="S208" s="22">
        <v>1.7</v>
      </c>
      <c r="T208" s="19">
        <v>45.8</v>
      </c>
      <c r="U208" s="19">
        <v>6.2</v>
      </c>
    </row>
    <row r="209" ht="15.75" customHeight="1">
      <c r="A209" s="11">
        <v>16.0</v>
      </c>
      <c r="B209" s="11">
        <v>120.0</v>
      </c>
      <c r="C209" s="11">
        <v>0.0</v>
      </c>
      <c r="D209" s="11">
        <v>0.0</v>
      </c>
      <c r="E209" s="11">
        <v>0.0</v>
      </c>
      <c r="F209" s="11">
        <v>0.0</v>
      </c>
      <c r="G209" s="11">
        <v>0.0</v>
      </c>
      <c r="H209" s="11">
        <v>0.0</v>
      </c>
      <c r="I209" s="11">
        <v>1.0</v>
      </c>
      <c r="J209" s="11">
        <v>7.0</v>
      </c>
      <c r="K209" s="27">
        <v>481152.0</v>
      </c>
      <c r="L209" s="28">
        <v>0.10438459015198455</v>
      </c>
      <c r="M209" s="21">
        <v>212.026</v>
      </c>
      <c r="N209" s="29">
        <v>61386.0</v>
      </c>
      <c r="O209" s="19">
        <v>63.4</v>
      </c>
      <c r="P209" s="19">
        <v>0.07</v>
      </c>
      <c r="Q209" s="19">
        <v>0.0</v>
      </c>
      <c r="R209" s="22">
        <v>3.5</v>
      </c>
      <c r="S209" s="22">
        <v>1.2</v>
      </c>
      <c r="T209" s="19">
        <v>48.7</v>
      </c>
      <c r="U209" s="19">
        <v>4.9</v>
      </c>
    </row>
    <row r="210" ht="15.75" customHeight="1">
      <c r="A210" s="11">
        <v>39.0</v>
      </c>
      <c r="B210" s="11">
        <v>120.0</v>
      </c>
      <c r="C210" s="11">
        <v>0.0</v>
      </c>
      <c r="D210" s="11">
        <v>0.0</v>
      </c>
      <c r="E210" s="11">
        <v>0.0</v>
      </c>
      <c r="F210" s="11">
        <v>0.0</v>
      </c>
      <c r="G210" s="11">
        <v>0.0</v>
      </c>
      <c r="H210" s="11">
        <v>0.0</v>
      </c>
      <c r="I210" s="11">
        <v>1.0</v>
      </c>
      <c r="J210" s="11">
        <v>7.0</v>
      </c>
      <c r="K210" s="27">
        <v>431392.0</v>
      </c>
      <c r="L210" s="28">
        <v>0.09179004329787273</v>
      </c>
      <c r="M210" s="21">
        <v>225.052</v>
      </c>
      <c r="N210" s="29">
        <v>71318.0</v>
      </c>
      <c r="O210" s="19">
        <v>71.1</v>
      </c>
      <c r="P210" s="19">
        <v>0.26</v>
      </c>
      <c r="Q210" s="19">
        <v>0.0</v>
      </c>
      <c r="R210" s="22">
        <v>0.3</v>
      </c>
      <c r="S210" s="22">
        <v>5.9</v>
      </c>
      <c r="T210" s="19">
        <v>61.3</v>
      </c>
      <c r="U210" s="19">
        <v>4.3</v>
      </c>
    </row>
    <row r="211" ht="15.75" customHeight="1">
      <c r="A211" s="11">
        <v>58.0</v>
      </c>
      <c r="B211" s="11">
        <v>120.0</v>
      </c>
      <c r="C211" s="11">
        <v>0.0</v>
      </c>
      <c r="D211" s="11">
        <v>0.0</v>
      </c>
      <c r="E211" s="11">
        <v>0.0</v>
      </c>
      <c r="F211" s="11">
        <v>0.0</v>
      </c>
      <c r="G211" s="11">
        <v>0.0</v>
      </c>
      <c r="H211" s="11">
        <v>0.0</v>
      </c>
      <c r="I211" s="11">
        <v>1.0</v>
      </c>
      <c r="J211" s="11">
        <v>7.0</v>
      </c>
      <c r="K211" s="27">
        <v>305661.0</v>
      </c>
      <c r="L211" s="28">
        <v>0.06524592977387063</v>
      </c>
      <c r="M211" s="21">
        <v>231.346</v>
      </c>
      <c r="N211" s="29">
        <v>87959.0</v>
      </c>
      <c r="O211" s="19">
        <v>60.2</v>
      </c>
      <c r="P211" s="19">
        <v>0.17</v>
      </c>
      <c r="Q211" s="19">
        <v>0.0</v>
      </c>
      <c r="R211" s="22">
        <v>5.6</v>
      </c>
      <c r="S211" s="22">
        <v>0.7</v>
      </c>
      <c r="T211" s="19">
        <v>43.9</v>
      </c>
      <c r="U211" s="19">
        <v>7.4</v>
      </c>
    </row>
    <row r="212" ht="15.75" customHeight="1">
      <c r="A212" s="11">
        <v>70.0</v>
      </c>
      <c r="B212" s="11">
        <v>120.0</v>
      </c>
      <c r="C212" s="11">
        <v>0.0</v>
      </c>
      <c r="D212" s="11">
        <v>0.0</v>
      </c>
      <c r="E212" s="11">
        <v>0.0</v>
      </c>
      <c r="F212" s="11">
        <v>0.0</v>
      </c>
      <c r="G212" s="11">
        <v>0.0</v>
      </c>
      <c r="H212" s="11">
        <v>0.0</v>
      </c>
      <c r="I212" s="11">
        <v>1.0</v>
      </c>
      <c r="J212" s="11">
        <v>7.0</v>
      </c>
      <c r="K212" s="27">
        <v>279748.0</v>
      </c>
      <c r="L212" s="28">
        <v>0.05876537836351483</v>
      </c>
      <c r="M212" s="21">
        <v>229.957</v>
      </c>
      <c r="N212" s="29">
        <v>93672.0</v>
      </c>
      <c r="O212" s="19">
        <v>61.5</v>
      </c>
      <c r="P212" s="19">
        <v>0.18</v>
      </c>
      <c r="Q212" s="19">
        <v>0.0</v>
      </c>
      <c r="R212" s="22">
        <v>4.9</v>
      </c>
      <c r="S212" s="22">
        <v>1.2</v>
      </c>
      <c r="T212" s="19">
        <v>48.3</v>
      </c>
      <c r="U212" s="19">
        <v>6.4</v>
      </c>
    </row>
    <row r="213" ht="15.75" customHeight="1">
      <c r="A213" s="11">
        <v>82.0</v>
      </c>
      <c r="B213" s="11">
        <v>120.0</v>
      </c>
      <c r="C213" s="11">
        <v>0.0</v>
      </c>
      <c r="D213" s="11">
        <v>0.0</v>
      </c>
      <c r="E213" s="11">
        <v>0.0</v>
      </c>
      <c r="F213" s="11">
        <v>0.0</v>
      </c>
      <c r="G213" s="11">
        <v>0.0</v>
      </c>
      <c r="H213" s="11">
        <v>0.0</v>
      </c>
      <c r="I213" s="11">
        <v>1.0</v>
      </c>
      <c r="J213" s="11">
        <v>7.0</v>
      </c>
      <c r="K213" s="27">
        <v>244848.0</v>
      </c>
      <c r="L213" s="28">
        <v>0.05058283846723554</v>
      </c>
      <c r="M213" s="21">
        <v>231.975</v>
      </c>
      <c r="N213" s="29">
        <v>96838.0</v>
      </c>
      <c r="O213" s="19">
        <v>60.7</v>
      </c>
      <c r="P213" s="19">
        <v>0.1</v>
      </c>
      <c r="Q213" s="19">
        <v>0.0</v>
      </c>
      <c r="R213" s="22">
        <v>6.0</v>
      </c>
      <c r="S213" s="22">
        <v>1.7</v>
      </c>
      <c r="T213" s="19">
        <v>43.5</v>
      </c>
      <c r="U213" s="19">
        <v>8.0</v>
      </c>
    </row>
    <row r="214" ht="15.75" customHeight="1">
      <c r="A214" s="11">
        <v>110.0</v>
      </c>
      <c r="B214" s="11">
        <v>150.0</v>
      </c>
      <c r="C214" s="11">
        <v>1.0</v>
      </c>
      <c r="D214" s="11">
        <v>0.0</v>
      </c>
      <c r="E214" s="11">
        <v>0.0</v>
      </c>
      <c r="F214" s="11">
        <v>0.0</v>
      </c>
      <c r="G214" s="11">
        <v>0.0</v>
      </c>
      <c r="H214" s="11">
        <v>0.0</v>
      </c>
      <c r="I214" s="11">
        <v>0.0</v>
      </c>
      <c r="J214" s="11">
        <v>1.0</v>
      </c>
      <c r="K214" s="27">
        <v>192296.0</v>
      </c>
      <c r="L214" s="28">
        <v>0.03857146610925761</v>
      </c>
      <c r="M214" s="21">
        <v>243.605</v>
      </c>
      <c r="N214" s="20">
        <v>107191.0</v>
      </c>
      <c r="O214" s="19">
        <v>78.9</v>
      </c>
      <c r="P214" s="19">
        <v>0.21</v>
      </c>
      <c r="Q214" s="19">
        <v>0.0</v>
      </c>
      <c r="R214" s="22">
        <v>0.0</v>
      </c>
      <c r="S214" s="22">
        <v>13.2</v>
      </c>
      <c r="T214" s="19">
        <v>69.7</v>
      </c>
      <c r="U214" s="19">
        <v>5.2</v>
      </c>
    </row>
    <row r="215" ht="15.75" customHeight="1">
      <c r="A215" s="11">
        <v>49.0</v>
      </c>
      <c r="B215" s="11">
        <v>150.0</v>
      </c>
      <c r="C215" s="11">
        <v>0.0</v>
      </c>
      <c r="D215" s="11">
        <v>1.0</v>
      </c>
      <c r="E215" s="11">
        <v>0.0</v>
      </c>
      <c r="F215" s="11">
        <v>0.0</v>
      </c>
      <c r="G215" s="11">
        <v>0.0</v>
      </c>
      <c r="H215" s="11">
        <v>0.0</v>
      </c>
      <c r="I215" s="11">
        <v>0.0</v>
      </c>
      <c r="J215" s="11">
        <v>2.0</v>
      </c>
      <c r="K215" s="27">
        <v>371604.0</v>
      </c>
      <c r="L215" s="28">
        <v>0.07915769956908938</v>
      </c>
      <c r="M215" s="21">
        <v>227.548</v>
      </c>
      <c r="N215" s="29">
        <v>86006.0</v>
      </c>
      <c r="O215" s="19">
        <v>79.1</v>
      </c>
      <c r="P215" s="19">
        <v>0.11</v>
      </c>
      <c r="Q215" s="19">
        <v>0.0</v>
      </c>
      <c r="R215" s="22">
        <v>0.0</v>
      </c>
      <c r="S215" s="22">
        <v>12.9</v>
      </c>
      <c r="T215" s="19">
        <v>69.8</v>
      </c>
      <c r="U215" s="19">
        <v>5.7</v>
      </c>
    </row>
    <row r="216" ht="15.75" customHeight="1">
      <c r="A216" s="11">
        <v>110.0</v>
      </c>
      <c r="B216" s="11">
        <v>150.0</v>
      </c>
      <c r="C216" s="11">
        <v>0.0</v>
      </c>
      <c r="D216" s="11">
        <v>0.0</v>
      </c>
      <c r="E216" s="11">
        <v>1.0</v>
      </c>
      <c r="F216" s="11">
        <v>0.0</v>
      </c>
      <c r="G216" s="11">
        <v>0.0</v>
      </c>
      <c r="H216" s="11">
        <v>0.0</v>
      </c>
      <c r="I216" s="11">
        <v>0.0</v>
      </c>
      <c r="J216" s="11">
        <v>3.0</v>
      </c>
      <c r="K216" s="27">
        <v>192296.0</v>
      </c>
      <c r="L216" s="28">
        <v>0.03857146610925761</v>
      </c>
      <c r="M216" s="21">
        <v>243.605</v>
      </c>
      <c r="N216" s="20">
        <v>107191.0</v>
      </c>
      <c r="O216" s="19">
        <v>78.9</v>
      </c>
      <c r="P216" s="19">
        <v>0.21</v>
      </c>
      <c r="Q216" s="19">
        <v>0.0</v>
      </c>
      <c r="R216" s="22">
        <v>0.0</v>
      </c>
      <c r="S216" s="22">
        <v>13.2</v>
      </c>
      <c r="T216" s="19">
        <v>69.7</v>
      </c>
      <c r="U216" s="19">
        <v>5.2</v>
      </c>
    </row>
    <row r="217" ht="15.75" customHeight="1">
      <c r="A217" s="11">
        <v>34.0</v>
      </c>
      <c r="B217" s="11">
        <v>150.0</v>
      </c>
      <c r="C217" s="11">
        <v>0.0</v>
      </c>
      <c r="D217" s="11">
        <v>0.0</v>
      </c>
      <c r="E217" s="11">
        <v>0.0</v>
      </c>
      <c r="F217" s="11">
        <v>1.0</v>
      </c>
      <c r="G217" s="11">
        <v>0.0</v>
      </c>
      <c r="H217" s="11">
        <v>0.0</v>
      </c>
      <c r="I217" s="11">
        <v>0.0</v>
      </c>
      <c r="J217" s="11">
        <v>4.0</v>
      </c>
      <c r="K217" s="27">
        <v>435953.0</v>
      </c>
      <c r="L217" s="28">
        <v>0.09356451410744425</v>
      </c>
      <c r="M217" s="21">
        <v>224.275</v>
      </c>
      <c r="N217" s="29">
        <v>73491.0</v>
      </c>
      <c r="O217" s="19">
        <v>59.8</v>
      </c>
      <c r="P217" s="19">
        <v>0.09</v>
      </c>
      <c r="Q217" s="19">
        <v>0.0</v>
      </c>
      <c r="R217" s="22">
        <v>6.4</v>
      </c>
      <c r="S217" s="22">
        <v>1.1</v>
      </c>
      <c r="T217" s="19">
        <v>46.3</v>
      </c>
      <c r="U217" s="19">
        <v>6.3</v>
      </c>
    </row>
    <row r="218" ht="15.75" customHeight="1">
      <c r="A218" s="11">
        <v>48.0</v>
      </c>
      <c r="B218" s="11">
        <v>150.0</v>
      </c>
      <c r="C218" s="11">
        <v>0.0</v>
      </c>
      <c r="D218" s="11">
        <v>0.0</v>
      </c>
      <c r="E218" s="11">
        <v>0.0</v>
      </c>
      <c r="F218" s="11">
        <v>1.0</v>
      </c>
      <c r="G218" s="11">
        <v>0.0</v>
      </c>
      <c r="H218" s="11">
        <v>0.0</v>
      </c>
      <c r="I218" s="11">
        <v>0.0</v>
      </c>
      <c r="J218" s="11">
        <v>4.0</v>
      </c>
      <c r="K218" s="27">
        <v>378850.0</v>
      </c>
      <c r="L218" s="28">
        <v>0.08071724038013911</v>
      </c>
      <c r="M218" s="21">
        <v>227.148</v>
      </c>
      <c r="N218" s="29">
        <v>82571.0</v>
      </c>
      <c r="O218" s="19">
        <v>75.8</v>
      </c>
      <c r="P218" s="19">
        <v>0.34</v>
      </c>
      <c r="Q218" s="19">
        <v>0.0</v>
      </c>
      <c r="R218" s="22">
        <v>0.0</v>
      </c>
      <c r="S218" s="22">
        <v>10.0</v>
      </c>
      <c r="T218" s="19">
        <v>65.9</v>
      </c>
      <c r="U218" s="19">
        <v>7.1</v>
      </c>
    </row>
    <row r="219" ht="15.75" customHeight="1">
      <c r="A219" s="11">
        <v>65.0</v>
      </c>
      <c r="B219" s="11">
        <v>150.0</v>
      </c>
      <c r="C219" s="11">
        <v>0.0</v>
      </c>
      <c r="D219" s="11">
        <v>0.0</v>
      </c>
      <c r="E219" s="11">
        <v>0.0</v>
      </c>
      <c r="F219" s="11">
        <v>1.0</v>
      </c>
      <c r="G219" s="11">
        <v>0.0</v>
      </c>
      <c r="H219" s="11">
        <v>0.0</v>
      </c>
      <c r="I219" s="11">
        <v>0.0</v>
      </c>
      <c r="J219" s="11">
        <v>4.0</v>
      </c>
      <c r="K219" s="27">
        <v>276861.0</v>
      </c>
      <c r="L219" s="28">
        <v>0.058656606280763836</v>
      </c>
      <c r="M219" s="21">
        <v>229.845</v>
      </c>
      <c r="N219" s="29">
        <v>78968.0</v>
      </c>
      <c r="O219" s="19">
        <v>47.0</v>
      </c>
      <c r="P219" s="19">
        <v>0.13</v>
      </c>
      <c r="Q219" s="19">
        <v>0.05</v>
      </c>
      <c r="R219" s="22">
        <v>17.9</v>
      </c>
      <c r="S219" s="22">
        <v>0.0</v>
      </c>
      <c r="T219" s="19">
        <v>34.0</v>
      </c>
      <c r="U219" s="19">
        <v>5.3</v>
      </c>
    </row>
    <row r="220" ht="15.75" customHeight="1">
      <c r="A220" s="11">
        <v>83.0</v>
      </c>
      <c r="B220" s="11">
        <v>150.0</v>
      </c>
      <c r="C220" s="11">
        <v>0.0</v>
      </c>
      <c r="D220" s="11">
        <v>0.0</v>
      </c>
      <c r="E220" s="11">
        <v>0.0</v>
      </c>
      <c r="F220" s="11">
        <v>1.0</v>
      </c>
      <c r="G220" s="11">
        <v>0.0</v>
      </c>
      <c r="H220" s="11">
        <v>0.0</v>
      </c>
      <c r="I220" s="11">
        <v>0.0</v>
      </c>
      <c r="J220" s="11">
        <v>4.0</v>
      </c>
      <c r="K220" s="27">
        <v>243292.0</v>
      </c>
      <c r="L220" s="28">
        <v>0.05021293212300984</v>
      </c>
      <c r="M220" s="21">
        <v>232.906</v>
      </c>
      <c r="N220" s="29">
        <v>98082.0</v>
      </c>
      <c r="O220" s="19">
        <v>67.5</v>
      </c>
      <c r="P220" s="19">
        <v>0.2</v>
      </c>
      <c r="Q220" s="19">
        <v>0.05</v>
      </c>
      <c r="R220" s="22">
        <v>1.7</v>
      </c>
      <c r="S220" s="22">
        <v>4.0</v>
      </c>
      <c r="T220" s="19">
        <v>57.9</v>
      </c>
      <c r="U220" s="19">
        <v>4.9</v>
      </c>
    </row>
    <row r="221" ht="15.75" customHeight="1">
      <c r="A221" s="11">
        <v>107.0</v>
      </c>
      <c r="B221" s="11">
        <v>150.0</v>
      </c>
      <c r="C221" s="11">
        <v>0.0</v>
      </c>
      <c r="D221" s="11">
        <v>0.0</v>
      </c>
      <c r="E221" s="11">
        <v>0.0</v>
      </c>
      <c r="F221" s="11">
        <v>1.0</v>
      </c>
      <c r="G221" s="11">
        <v>0.0</v>
      </c>
      <c r="H221" s="11">
        <v>0.0</v>
      </c>
      <c r="I221" s="11">
        <v>0.0</v>
      </c>
      <c r="J221" s="11">
        <v>4.0</v>
      </c>
      <c r="K221" s="27">
        <v>198971.0</v>
      </c>
      <c r="L221" s="28">
        <v>0.03994343666807928</v>
      </c>
      <c r="M221" s="21">
        <v>243.279</v>
      </c>
      <c r="N221" s="20">
        <v>107939.0</v>
      </c>
      <c r="O221" s="19">
        <v>74.2</v>
      </c>
      <c r="P221" s="19">
        <v>0.17</v>
      </c>
      <c r="Q221" s="19">
        <v>0.0</v>
      </c>
      <c r="R221" s="22">
        <v>0.0</v>
      </c>
      <c r="S221" s="22">
        <v>8.6</v>
      </c>
      <c r="T221" s="19">
        <v>65.0</v>
      </c>
      <c r="U221" s="19">
        <v>7.2</v>
      </c>
    </row>
    <row r="222" ht="15.75" customHeight="1">
      <c r="A222" s="11">
        <v>22.0</v>
      </c>
      <c r="B222" s="11">
        <v>150.0</v>
      </c>
      <c r="C222" s="11">
        <v>0.0</v>
      </c>
      <c r="D222" s="11">
        <v>0.0</v>
      </c>
      <c r="E222" s="11">
        <v>0.0</v>
      </c>
      <c r="F222" s="11">
        <v>0.0</v>
      </c>
      <c r="G222" s="11">
        <v>1.0</v>
      </c>
      <c r="H222" s="11">
        <v>0.0</v>
      </c>
      <c r="I222" s="11">
        <v>0.0</v>
      </c>
      <c r="J222" s="11">
        <v>5.0</v>
      </c>
      <c r="K222" s="27">
        <v>474272.0</v>
      </c>
      <c r="L222" s="28">
        <v>0.10265052240577854</v>
      </c>
      <c r="M222" s="21">
        <v>218.82</v>
      </c>
      <c r="N222" s="29">
        <v>69542.0</v>
      </c>
      <c r="O222" s="19">
        <v>63.6</v>
      </c>
      <c r="P222" s="19">
        <v>0.09</v>
      </c>
      <c r="Q222" s="19">
        <v>0.0</v>
      </c>
      <c r="R222" s="22">
        <v>3.9</v>
      </c>
      <c r="S222" s="22">
        <v>2.1</v>
      </c>
      <c r="T222" s="19">
        <v>48.1</v>
      </c>
      <c r="U222" s="19">
        <v>8.7</v>
      </c>
    </row>
    <row r="223" ht="15.75" customHeight="1">
      <c r="A223" s="11">
        <v>94.0</v>
      </c>
      <c r="B223" s="11">
        <v>150.0</v>
      </c>
      <c r="C223" s="11">
        <v>0.0</v>
      </c>
      <c r="D223" s="11">
        <v>0.0</v>
      </c>
      <c r="E223" s="11">
        <v>0.0</v>
      </c>
      <c r="F223" s="11">
        <v>0.0</v>
      </c>
      <c r="G223" s="11">
        <v>1.0</v>
      </c>
      <c r="H223" s="11">
        <v>0.0</v>
      </c>
      <c r="I223" s="11">
        <v>0.0</v>
      </c>
      <c r="J223" s="11">
        <v>5.0</v>
      </c>
      <c r="K223" s="27">
        <v>223582.0</v>
      </c>
      <c r="L223" s="28">
        <v>0.04544415173470999</v>
      </c>
      <c r="M223" s="21">
        <v>236.728</v>
      </c>
      <c r="N223" s="20">
        <v>96332.0</v>
      </c>
      <c r="O223" s="19">
        <v>66.5</v>
      </c>
      <c r="P223" s="19">
        <v>0.29</v>
      </c>
      <c r="Q223" s="19">
        <v>0.0</v>
      </c>
      <c r="R223" s="22">
        <v>2.5</v>
      </c>
      <c r="S223" s="22">
        <v>2.9</v>
      </c>
      <c r="T223" s="19">
        <v>52.2</v>
      </c>
      <c r="U223" s="19">
        <v>8.5</v>
      </c>
    </row>
    <row r="224" ht="15.75" customHeight="1">
      <c r="A224" s="11">
        <v>22.0</v>
      </c>
      <c r="B224" s="11">
        <v>150.0</v>
      </c>
      <c r="C224" s="11">
        <v>0.0</v>
      </c>
      <c r="D224" s="11">
        <v>0.0</v>
      </c>
      <c r="E224" s="11">
        <v>0.0</v>
      </c>
      <c r="F224" s="11">
        <v>0.0</v>
      </c>
      <c r="G224" s="11">
        <v>0.0</v>
      </c>
      <c r="H224" s="11">
        <v>0.0</v>
      </c>
      <c r="I224" s="11">
        <v>1.0</v>
      </c>
      <c r="J224" s="11">
        <v>7.0</v>
      </c>
      <c r="K224" s="27">
        <v>474272.0</v>
      </c>
      <c r="L224" s="28">
        <v>0.10265052240577854</v>
      </c>
      <c r="M224" s="21">
        <v>218.82</v>
      </c>
      <c r="N224" s="29">
        <v>69542.0</v>
      </c>
      <c r="O224" s="19">
        <v>63.6</v>
      </c>
      <c r="P224" s="19">
        <v>0.09</v>
      </c>
      <c r="Q224" s="19">
        <v>0.0</v>
      </c>
      <c r="R224" s="22">
        <v>3.9</v>
      </c>
      <c r="S224" s="22">
        <v>2.1</v>
      </c>
      <c r="T224" s="19">
        <v>48.1</v>
      </c>
      <c r="U224" s="19">
        <v>8.7</v>
      </c>
    </row>
    <row r="225" ht="15.75" customHeight="1">
      <c r="A225" s="11">
        <v>48.0</v>
      </c>
      <c r="B225" s="11">
        <v>150.0</v>
      </c>
      <c r="C225" s="11">
        <v>0.0</v>
      </c>
      <c r="D225" s="11">
        <v>0.0</v>
      </c>
      <c r="E225" s="11">
        <v>0.0</v>
      </c>
      <c r="F225" s="11">
        <v>0.0</v>
      </c>
      <c r="G225" s="11">
        <v>0.0</v>
      </c>
      <c r="H225" s="11">
        <v>0.0</v>
      </c>
      <c r="I225" s="11">
        <v>1.0</v>
      </c>
      <c r="J225" s="11">
        <v>7.0</v>
      </c>
      <c r="K225" s="27">
        <v>378850.0</v>
      </c>
      <c r="L225" s="28">
        <v>0.08071724038013911</v>
      </c>
      <c r="M225" s="21">
        <v>227.148</v>
      </c>
      <c r="N225" s="29">
        <v>82571.0</v>
      </c>
      <c r="O225" s="19">
        <v>75.8</v>
      </c>
      <c r="P225" s="19">
        <v>0.34</v>
      </c>
      <c r="Q225" s="19">
        <v>0.0</v>
      </c>
      <c r="R225" s="22">
        <v>0.0</v>
      </c>
      <c r="S225" s="22">
        <v>10.0</v>
      </c>
      <c r="T225" s="19">
        <v>65.9</v>
      </c>
      <c r="U225" s="19">
        <v>7.1</v>
      </c>
    </row>
    <row r="226" ht="15.75" customHeight="1">
      <c r="A226" s="11">
        <v>77.0</v>
      </c>
      <c r="B226" s="11">
        <v>150.0</v>
      </c>
      <c r="C226" s="11">
        <v>0.0</v>
      </c>
      <c r="D226" s="11">
        <v>0.0</v>
      </c>
      <c r="E226" s="11">
        <v>0.0</v>
      </c>
      <c r="F226" s="11">
        <v>0.0</v>
      </c>
      <c r="G226" s="11">
        <v>0.0</v>
      </c>
      <c r="H226" s="11">
        <v>0.0</v>
      </c>
      <c r="I226" s="11">
        <v>1.0</v>
      </c>
      <c r="J226" s="11">
        <v>7.0</v>
      </c>
      <c r="K226" s="27">
        <v>260053.0</v>
      </c>
      <c r="L226" s="28">
        <v>0.05422565284805982</v>
      </c>
      <c r="M226" s="21">
        <v>230.422</v>
      </c>
      <c r="N226" s="29">
        <v>84094.0</v>
      </c>
      <c r="O226" s="19">
        <v>55.4</v>
      </c>
      <c r="P226" s="19">
        <v>0.24</v>
      </c>
      <c r="Q226" s="19">
        <v>0.0</v>
      </c>
      <c r="R226" s="22">
        <v>9.7</v>
      </c>
      <c r="S226" s="22">
        <v>0.1</v>
      </c>
      <c r="T226" s="19">
        <v>46.1</v>
      </c>
      <c r="U226" s="19">
        <v>4.0</v>
      </c>
    </row>
    <row r="227" ht="15.75" customHeight="1">
      <c r="A227" s="11">
        <v>94.0</v>
      </c>
      <c r="B227" s="11">
        <v>150.0</v>
      </c>
      <c r="C227" s="11">
        <v>0.0</v>
      </c>
      <c r="D227" s="11">
        <v>0.0</v>
      </c>
      <c r="E227" s="11">
        <v>0.0</v>
      </c>
      <c r="F227" s="11">
        <v>0.0</v>
      </c>
      <c r="G227" s="11">
        <v>0.0</v>
      </c>
      <c r="H227" s="11">
        <v>0.0</v>
      </c>
      <c r="I227" s="11">
        <v>1.0</v>
      </c>
      <c r="J227" s="11">
        <v>7.0</v>
      </c>
      <c r="K227" s="27">
        <v>223582.0</v>
      </c>
      <c r="L227" s="28">
        <v>0.04544415173470999</v>
      </c>
      <c r="M227" s="21">
        <v>236.728</v>
      </c>
      <c r="N227" s="20">
        <v>96332.0</v>
      </c>
      <c r="O227" s="19">
        <v>66.5</v>
      </c>
      <c r="P227" s="19">
        <v>0.29</v>
      </c>
      <c r="Q227" s="19">
        <v>0.0</v>
      </c>
      <c r="R227" s="22">
        <v>2.5</v>
      </c>
      <c r="S227" s="22">
        <v>2.9</v>
      </c>
      <c r="T227" s="19">
        <v>52.2</v>
      </c>
      <c r="U227" s="19">
        <v>8.5</v>
      </c>
    </row>
    <row r="228" ht="15.75" customHeight="1">
      <c r="A228" s="11">
        <v>16.0</v>
      </c>
      <c r="B228" s="11">
        <v>180.0</v>
      </c>
      <c r="C228" s="11">
        <v>1.0</v>
      </c>
      <c r="D228" s="11">
        <v>0.0</v>
      </c>
      <c r="E228" s="11">
        <v>0.0</v>
      </c>
      <c r="F228" s="11">
        <v>0.0</v>
      </c>
      <c r="G228" s="11">
        <v>0.0</v>
      </c>
      <c r="H228" s="11">
        <v>0.0</v>
      </c>
      <c r="I228" s="11">
        <v>0.0</v>
      </c>
      <c r="J228" s="11">
        <v>1.0</v>
      </c>
      <c r="K228" s="27">
        <v>481152.0</v>
      </c>
      <c r="L228" s="28">
        <v>0.10438459015198455</v>
      </c>
      <c r="M228" s="21">
        <v>212.026</v>
      </c>
      <c r="N228" s="29">
        <v>61386.0</v>
      </c>
      <c r="O228" s="19">
        <v>63.4</v>
      </c>
      <c r="P228" s="19">
        <v>0.07</v>
      </c>
      <c r="Q228" s="19">
        <v>0.0</v>
      </c>
      <c r="R228" s="22">
        <v>3.5</v>
      </c>
      <c r="S228" s="22">
        <v>1.2</v>
      </c>
      <c r="T228" s="19">
        <v>48.7</v>
      </c>
      <c r="U228" s="19">
        <v>4.9</v>
      </c>
    </row>
    <row r="229" ht="15.75" customHeight="1">
      <c r="A229" s="11">
        <v>64.0</v>
      </c>
      <c r="B229" s="11">
        <v>180.0</v>
      </c>
      <c r="C229" s="11">
        <v>1.0</v>
      </c>
      <c r="D229" s="11">
        <v>0.0</v>
      </c>
      <c r="E229" s="11">
        <v>0.0</v>
      </c>
      <c r="F229" s="11">
        <v>0.0</v>
      </c>
      <c r="G229" s="11">
        <v>0.0</v>
      </c>
      <c r="H229" s="11">
        <v>0.0</v>
      </c>
      <c r="I229" s="11">
        <v>0.0</v>
      </c>
      <c r="J229" s="11">
        <v>1.0</v>
      </c>
      <c r="K229" s="27">
        <v>282494.0</v>
      </c>
      <c r="L229" s="28">
        <v>0.05991481946592174</v>
      </c>
      <c r="M229" s="21">
        <v>231.131</v>
      </c>
      <c r="N229" s="29">
        <v>84334.0</v>
      </c>
      <c r="O229" s="19">
        <v>63.0</v>
      </c>
      <c r="P229" s="19">
        <v>0.07</v>
      </c>
      <c r="Q229" s="19">
        <v>0.0</v>
      </c>
      <c r="R229" s="22">
        <v>3.8</v>
      </c>
      <c r="S229" s="22">
        <v>1.5</v>
      </c>
      <c r="T229" s="19">
        <v>51.0</v>
      </c>
      <c r="U229" s="19">
        <v>5.1</v>
      </c>
    </row>
    <row r="230" ht="15.75" customHeight="1">
      <c r="A230" s="11">
        <v>37.0</v>
      </c>
      <c r="B230" s="11">
        <v>180.0</v>
      </c>
      <c r="C230" s="11">
        <v>0.0</v>
      </c>
      <c r="D230" s="11">
        <v>1.0</v>
      </c>
      <c r="E230" s="11">
        <v>0.0</v>
      </c>
      <c r="F230" s="11">
        <v>0.0</v>
      </c>
      <c r="G230" s="11">
        <v>0.0</v>
      </c>
      <c r="H230" s="11">
        <v>0.0</v>
      </c>
      <c r="I230" s="11">
        <v>0.0</v>
      </c>
      <c r="J230" s="11">
        <v>2.0</v>
      </c>
      <c r="K230" s="27">
        <v>435102.0</v>
      </c>
      <c r="L230" s="28">
        <v>0.09298974659715942</v>
      </c>
      <c r="M230" s="21">
        <v>222.667</v>
      </c>
      <c r="N230" s="29">
        <v>75239.0</v>
      </c>
      <c r="O230" s="19">
        <v>83.5</v>
      </c>
      <c r="P230" s="19">
        <v>0.15</v>
      </c>
      <c r="Q230" s="19">
        <v>0.0</v>
      </c>
      <c r="R230" s="22">
        <v>0.0</v>
      </c>
      <c r="S230" s="22">
        <v>16.5</v>
      </c>
      <c r="T230" s="19">
        <v>69.7</v>
      </c>
      <c r="U230" s="19">
        <v>5.2</v>
      </c>
    </row>
    <row r="231" ht="15.75" customHeight="1">
      <c r="A231" s="11">
        <v>16.0</v>
      </c>
      <c r="B231" s="11">
        <v>180.0</v>
      </c>
      <c r="C231" s="11">
        <v>0.0</v>
      </c>
      <c r="D231" s="11">
        <v>0.0</v>
      </c>
      <c r="E231" s="11">
        <v>1.0</v>
      </c>
      <c r="F231" s="11">
        <v>0.0</v>
      </c>
      <c r="G231" s="11">
        <v>0.0</v>
      </c>
      <c r="H231" s="11">
        <v>0.0</v>
      </c>
      <c r="I231" s="11">
        <v>0.0</v>
      </c>
      <c r="J231" s="11">
        <v>3.0</v>
      </c>
      <c r="K231" s="27">
        <v>481152.0</v>
      </c>
      <c r="L231" s="28">
        <v>0.10438459015198455</v>
      </c>
      <c r="M231" s="21">
        <v>212.026</v>
      </c>
      <c r="N231" s="29">
        <v>61386.0</v>
      </c>
      <c r="O231" s="19">
        <v>63.4</v>
      </c>
      <c r="P231" s="19">
        <v>0.07</v>
      </c>
      <c r="Q231" s="19">
        <v>0.0</v>
      </c>
      <c r="R231" s="22">
        <v>3.5</v>
      </c>
      <c r="S231" s="22">
        <v>1.2</v>
      </c>
      <c r="T231" s="19">
        <v>48.7</v>
      </c>
      <c r="U231" s="19">
        <v>4.9</v>
      </c>
    </row>
    <row r="232" ht="15.75" customHeight="1">
      <c r="A232" s="11">
        <v>49.0</v>
      </c>
      <c r="B232" s="11">
        <v>180.0</v>
      </c>
      <c r="C232" s="11">
        <v>0.0</v>
      </c>
      <c r="D232" s="11">
        <v>0.0</v>
      </c>
      <c r="E232" s="11">
        <v>1.0</v>
      </c>
      <c r="F232" s="11">
        <v>0.0</v>
      </c>
      <c r="G232" s="11">
        <v>0.0</v>
      </c>
      <c r="H232" s="11">
        <v>0.0</v>
      </c>
      <c r="I232" s="11">
        <v>0.0</v>
      </c>
      <c r="J232" s="11">
        <v>3.0</v>
      </c>
      <c r="K232" s="27">
        <v>371604.0</v>
      </c>
      <c r="L232" s="28">
        <v>0.07915769956908938</v>
      </c>
      <c r="M232" s="21">
        <v>227.548</v>
      </c>
      <c r="N232" s="29">
        <v>86006.0</v>
      </c>
      <c r="O232" s="19">
        <v>79.1</v>
      </c>
      <c r="P232" s="19">
        <v>0.11</v>
      </c>
      <c r="Q232" s="19">
        <v>0.0</v>
      </c>
      <c r="R232" s="22">
        <v>0.0</v>
      </c>
      <c r="S232" s="22">
        <v>12.9</v>
      </c>
      <c r="T232" s="19">
        <v>69.8</v>
      </c>
      <c r="U232" s="19">
        <v>5.7</v>
      </c>
    </row>
    <row r="233" ht="15.75" customHeight="1">
      <c r="A233" s="11">
        <v>34.0</v>
      </c>
      <c r="B233" s="11">
        <v>180.0</v>
      </c>
      <c r="C233" s="11">
        <v>0.0</v>
      </c>
      <c r="D233" s="11">
        <v>0.0</v>
      </c>
      <c r="E233" s="11">
        <v>0.0</v>
      </c>
      <c r="F233" s="11">
        <v>0.0</v>
      </c>
      <c r="G233" s="11">
        <v>1.0</v>
      </c>
      <c r="H233" s="11">
        <v>0.0</v>
      </c>
      <c r="I233" s="11">
        <v>0.0</v>
      </c>
      <c r="J233" s="11">
        <v>5.0</v>
      </c>
      <c r="K233" s="27">
        <v>435953.0</v>
      </c>
      <c r="L233" s="28">
        <v>0.09356451410744425</v>
      </c>
      <c r="M233" s="21">
        <v>224.275</v>
      </c>
      <c r="N233" s="29">
        <v>73491.0</v>
      </c>
      <c r="O233" s="19">
        <v>59.8</v>
      </c>
      <c r="P233" s="19">
        <v>0.09</v>
      </c>
      <c r="Q233" s="19">
        <v>0.0</v>
      </c>
      <c r="R233" s="22">
        <v>6.4</v>
      </c>
      <c r="S233" s="22">
        <v>1.1</v>
      </c>
      <c r="T233" s="19">
        <v>46.3</v>
      </c>
      <c r="U233" s="19">
        <v>6.3</v>
      </c>
    </row>
    <row r="234" ht="15.75" customHeight="1">
      <c r="A234" s="11">
        <v>34.0</v>
      </c>
      <c r="B234" s="11">
        <v>180.0</v>
      </c>
      <c r="C234" s="11">
        <v>0.0</v>
      </c>
      <c r="D234" s="11">
        <v>0.0</v>
      </c>
      <c r="E234" s="11">
        <v>0.0</v>
      </c>
      <c r="F234" s="11">
        <v>0.0</v>
      </c>
      <c r="G234" s="11">
        <v>0.0</v>
      </c>
      <c r="H234" s="11">
        <v>0.0</v>
      </c>
      <c r="I234" s="11">
        <v>1.0</v>
      </c>
      <c r="J234" s="11">
        <v>7.0</v>
      </c>
      <c r="K234" s="27">
        <v>435953.0</v>
      </c>
      <c r="L234" s="28">
        <v>0.09356451410744425</v>
      </c>
      <c r="M234" s="21">
        <v>224.275</v>
      </c>
      <c r="N234" s="29">
        <v>73491.0</v>
      </c>
      <c r="O234" s="19">
        <v>59.8</v>
      </c>
      <c r="P234" s="19">
        <v>0.09</v>
      </c>
      <c r="Q234" s="19">
        <v>0.0</v>
      </c>
      <c r="R234" s="22">
        <v>6.4</v>
      </c>
      <c r="S234" s="22">
        <v>1.1</v>
      </c>
      <c r="T234" s="19">
        <v>46.3</v>
      </c>
      <c r="U234" s="19">
        <v>6.3</v>
      </c>
    </row>
    <row r="235" ht="15.75" customHeight="1">
      <c r="A235" s="11">
        <v>65.0</v>
      </c>
      <c r="B235" s="11">
        <v>180.0</v>
      </c>
      <c r="C235" s="11">
        <v>0.0</v>
      </c>
      <c r="D235" s="11">
        <v>0.0</v>
      </c>
      <c r="E235" s="11">
        <v>0.0</v>
      </c>
      <c r="F235" s="11">
        <v>0.0</v>
      </c>
      <c r="G235" s="11">
        <v>0.0</v>
      </c>
      <c r="H235" s="11">
        <v>0.0</v>
      </c>
      <c r="I235" s="11">
        <v>1.0</v>
      </c>
      <c r="J235" s="11">
        <v>7.0</v>
      </c>
      <c r="K235" s="27">
        <v>276861.0</v>
      </c>
      <c r="L235" s="28">
        <v>0.058656606280763836</v>
      </c>
      <c r="M235" s="21">
        <v>229.845</v>
      </c>
      <c r="N235" s="29">
        <v>78968.0</v>
      </c>
      <c r="O235" s="19">
        <v>47.0</v>
      </c>
      <c r="P235" s="19">
        <v>0.13</v>
      </c>
      <c r="Q235" s="19">
        <v>0.05</v>
      </c>
      <c r="R235" s="22">
        <v>17.9</v>
      </c>
      <c r="S235" s="22">
        <v>0.0</v>
      </c>
      <c r="T235" s="19">
        <v>34.0</v>
      </c>
      <c r="U235" s="19">
        <v>5.3</v>
      </c>
    </row>
    <row r="236" ht="15.75" customHeight="1">
      <c r="A236" s="11">
        <v>28.0</v>
      </c>
      <c r="B236" s="11">
        <v>210.0</v>
      </c>
      <c r="C236" s="11">
        <v>1.0</v>
      </c>
      <c r="D236" s="11">
        <v>0.0</v>
      </c>
      <c r="E236" s="11">
        <v>0.0</v>
      </c>
      <c r="F236" s="11">
        <v>0.0</v>
      </c>
      <c r="G236" s="11">
        <v>0.0</v>
      </c>
      <c r="H236" s="11">
        <v>0.0</v>
      </c>
      <c r="I236" s="11">
        <v>0.0</v>
      </c>
      <c r="J236" s="11">
        <v>1.0</v>
      </c>
      <c r="K236" s="27">
        <v>473857.0</v>
      </c>
      <c r="L236" s="28">
        <v>0.10190286844218976</v>
      </c>
      <c r="M236" s="21">
        <v>219.969</v>
      </c>
      <c r="N236" s="29">
        <v>65913.0</v>
      </c>
      <c r="O236" s="19">
        <v>59.2</v>
      </c>
      <c r="P236" s="19">
        <v>0.11</v>
      </c>
      <c r="Q236" s="19">
        <v>0.0</v>
      </c>
      <c r="R236" s="22">
        <v>6.4</v>
      </c>
      <c r="S236" s="22">
        <v>0.3</v>
      </c>
      <c r="T236" s="19">
        <v>47.2</v>
      </c>
      <c r="U236" s="19">
        <v>5.6</v>
      </c>
    </row>
    <row r="237" ht="15.75" customHeight="1">
      <c r="A237" s="11">
        <v>88.0</v>
      </c>
      <c r="B237" s="11">
        <v>210.0</v>
      </c>
      <c r="C237" s="11">
        <v>1.0</v>
      </c>
      <c r="D237" s="11">
        <v>0.0</v>
      </c>
      <c r="E237" s="11">
        <v>0.0</v>
      </c>
      <c r="F237" s="11">
        <v>0.0</v>
      </c>
      <c r="G237" s="11">
        <v>0.0</v>
      </c>
      <c r="H237" s="11">
        <v>0.0</v>
      </c>
      <c r="I237" s="11">
        <v>0.0</v>
      </c>
      <c r="J237" s="11">
        <v>1.0</v>
      </c>
      <c r="K237" s="27">
        <v>248985.0</v>
      </c>
      <c r="L237" s="28">
        <v>0.05091566814480961</v>
      </c>
      <c r="M237" s="21">
        <v>234.337</v>
      </c>
      <c r="N237" s="29">
        <v>92033.0</v>
      </c>
      <c r="O237" s="19">
        <v>64.4</v>
      </c>
      <c r="P237" s="19">
        <v>0.23</v>
      </c>
      <c r="Q237" s="19">
        <v>0.0</v>
      </c>
      <c r="R237" s="22">
        <v>2.7</v>
      </c>
      <c r="S237" s="22">
        <v>1.8</v>
      </c>
      <c r="T237" s="19">
        <v>54.6</v>
      </c>
      <c r="U237" s="19">
        <v>5.5</v>
      </c>
    </row>
    <row r="238" ht="15.75" customHeight="1">
      <c r="A238" s="11">
        <v>63.0</v>
      </c>
      <c r="B238" s="11">
        <v>210.0</v>
      </c>
      <c r="C238" s="11">
        <v>0.0</v>
      </c>
      <c r="D238" s="11">
        <v>1.0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2.0</v>
      </c>
      <c r="K238" s="27">
        <v>287892.0</v>
      </c>
      <c r="L238" s="28">
        <v>0.061141688704337845</v>
      </c>
      <c r="M238" s="21">
        <v>231.762</v>
      </c>
      <c r="N238" s="29">
        <v>83365.0</v>
      </c>
      <c r="O238" s="19">
        <v>72.2</v>
      </c>
      <c r="P238" s="19">
        <v>0.2</v>
      </c>
      <c r="Q238" s="19">
        <v>0.0</v>
      </c>
      <c r="R238" s="22">
        <v>0.3</v>
      </c>
      <c r="S238" s="22">
        <v>6.6</v>
      </c>
      <c r="T238" s="19">
        <v>63.2</v>
      </c>
      <c r="U238" s="19">
        <v>5.0</v>
      </c>
    </row>
    <row r="239" ht="15.75" customHeight="1">
      <c r="A239" s="11">
        <v>28.0</v>
      </c>
      <c r="B239" s="11">
        <v>210.0</v>
      </c>
      <c r="C239" s="11">
        <v>0.0</v>
      </c>
      <c r="D239" s="11">
        <v>0.0</v>
      </c>
      <c r="E239" s="11">
        <v>1.0</v>
      </c>
      <c r="F239" s="11">
        <v>0.0</v>
      </c>
      <c r="G239" s="11">
        <v>0.0</v>
      </c>
      <c r="H239" s="11">
        <v>0.0</v>
      </c>
      <c r="I239" s="11">
        <v>0.0</v>
      </c>
      <c r="J239" s="11">
        <v>3.0</v>
      </c>
      <c r="K239" s="27">
        <v>473857.0</v>
      </c>
      <c r="L239" s="28">
        <v>0.10190286844218976</v>
      </c>
      <c r="M239" s="21">
        <v>219.969</v>
      </c>
      <c r="N239" s="29">
        <v>65913.0</v>
      </c>
      <c r="O239" s="19">
        <v>59.2</v>
      </c>
      <c r="P239" s="19">
        <v>0.11</v>
      </c>
      <c r="Q239" s="19">
        <v>0.0</v>
      </c>
      <c r="R239" s="22">
        <v>6.4</v>
      </c>
      <c r="S239" s="22">
        <v>0.3</v>
      </c>
      <c r="T239" s="19">
        <v>47.2</v>
      </c>
      <c r="U239" s="19">
        <v>5.6</v>
      </c>
    </row>
    <row r="240" ht="15.75" customHeight="1">
      <c r="A240" s="11">
        <v>40.0</v>
      </c>
      <c r="B240" s="11">
        <v>210.0</v>
      </c>
      <c r="C240" s="11">
        <v>0.0</v>
      </c>
      <c r="D240" s="11">
        <v>0.0</v>
      </c>
      <c r="E240" s="11">
        <v>1.0</v>
      </c>
      <c r="F240" s="11">
        <v>0.0</v>
      </c>
      <c r="G240" s="11">
        <v>0.0</v>
      </c>
      <c r="H240" s="11">
        <v>0.0</v>
      </c>
      <c r="I240" s="11">
        <v>0.0</v>
      </c>
      <c r="J240" s="11">
        <v>3.0</v>
      </c>
      <c r="K240" s="27">
        <v>429536.0</v>
      </c>
      <c r="L240" s="28">
        <v>0.09120061115212494</v>
      </c>
      <c r="M240" s="21">
        <v>224.504</v>
      </c>
      <c r="N240" s="29">
        <v>72301.0</v>
      </c>
      <c r="O240" s="19">
        <v>60.9</v>
      </c>
      <c r="P240" s="19">
        <v>0.06</v>
      </c>
      <c r="Q240" s="19">
        <v>0.0</v>
      </c>
      <c r="R240" s="22">
        <v>5.4</v>
      </c>
      <c r="S240" s="22">
        <v>0.9</v>
      </c>
      <c r="T240" s="19">
        <v>51.0</v>
      </c>
      <c r="U240" s="19">
        <v>5.1</v>
      </c>
    </row>
    <row r="241" ht="15.75" customHeight="1">
      <c r="A241" s="11">
        <v>88.0</v>
      </c>
      <c r="B241" s="11">
        <v>210.0</v>
      </c>
      <c r="C241" s="11">
        <v>0.0</v>
      </c>
      <c r="D241" s="11">
        <v>0.0</v>
      </c>
      <c r="E241" s="11">
        <v>1.0</v>
      </c>
      <c r="F241" s="11">
        <v>0.0</v>
      </c>
      <c r="G241" s="11">
        <v>0.0</v>
      </c>
      <c r="H241" s="11">
        <v>0.0</v>
      </c>
      <c r="I241" s="11">
        <v>0.0</v>
      </c>
      <c r="J241" s="11">
        <v>3.0</v>
      </c>
      <c r="K241" s="27">
        <v>248985.0</v>
      </c>
      <c r="L241" s="28">
        <v>0.05091566814480961</v>
      </c>
      <c r="M241" s="21">
        <v>234.337</v>
      </c>
      <c r="N241" s="29">
        <v>92033.0</v>
      </c>
      <c r="O241" s="19">
        <v>64.4</v>
      </c>
      <c r="P241" s="19">
        <v>0.23</v>
      </c>
      <c r="Q241" s="19">
        <v>0.0</v>
      </c>
      <c r="R241" s="22">
        <v>2.7</v>
      </c>
      <c r="S241" s="22">
        <v>1.8</v>
      </c>
      <c r="T241" s="19">
        <v>54.6</v>
      </c>
      <c r="U241" s="19">
        <v>5.5</v>
      </c>
    </row>
    <row r="242" ht="15.75" customHeight="1">
      <c r="A242" s="11">
        <v>100.0</v>
      </c>
      <c r="B242" s="11">
        <v>210.0</v>
      </c>
      <c r="C242" s="11">
        <v>0.0</v>
      </c>
      <c r="D242" s="11">
        <v>0.0</v>
      </c>
      <c r="E242" s="11">
        <v>1.0</v>
      </c>
      <c r="F242" s="11">
        <v>0.0</v>
      </c>
      <c r="G242" s="11">
        <v>0.0</v>
      </c>
      <c r="H242" s="11">
        <v>0.0</v>
      </c>
      <c r="I242" s="11">
        <v>0.0</v>
      </c>
      <c r="J242" s="11">
        <v>3.0</v>
      </c>
      <c r="K242" s="27">
        <v>213386.0</v>
      </c>
      <c r="L242" s="28">
        <v>0.04304517599148077</v>
      </c>
      <c r="M242" s="21">
        <v>239.067</v>
      </c>
      <c r="N242" s="20">
        <v>96179.0</v>
      </c>
      <c r="O242" s="19">
        <v>64.2</v>
      </c>
      <c r="P242" s="19">
        <v>0.14</v>
      </c>
      <c r="Q242" s="19">
        <v>0.0</v>
      </c>
      <c r="R242" s="22">
        <v>4.1</v>
      </c>
      <c r="S242" s="22">
        <v>2.3</v>
      </c>
      <c r="T242" s="19">
        <v>54.9</v>
      </c>
      <c r="U242" s="19">
        <v>5.5</v>
      </c>
    </row>
    <row r="243" ht="15.75" customHeight="1">
      <c r="A243" s="11">
        <v>11.0</v>
      </c>
      <c r="B243" s="11">
        <v>210.0</v>
      </c>
      <c r="C243" s="11">
        <v>0.0</v>
      </c>
      <c r="D243" s="11">
        <v>0.0</v>
      </c>
      <c r="E243" s="11">
        <v>0.0</v>
      </c>
      <c r="F243" s="11">
        <v>0.0</v>
      </c>
      <c r="G243" s="11">
        <v>1.0</v>
      </c>
      <c r="H243" s="11">
        <v>0.0</v>
      </c>
      <c r="I243" s="11">
        <v>0.0</v>
      </c>
      <c r="J243" s="11">
        <v>5.0</v>
      </c>
      <c r="K243" s="27">
        <v>509113.0</v>
      </c>
      <c r="L243" s="28">
        <v>0.10989991397761259</v>
      </c>
      <c r="M243" s="21">
        <v>211.423</v>
      </c>
      <c r="N243" s="29">
        <v>65243.0</v>
      </c>
      <c r="O243" s="19">
        <v>71.9</v>
      </c>
      <c r="P243" s="19">
        <v>0.16</v>
      </c>
      <c r="Q243" s="19">
        <v>0.0</v>
      </c>
      <c r="R243" s="22">
        <v>0.8</v>
      </c>
      <c r="S243" s="22">
        <v>6.9</v>
      </c>
      <c r="T243" s="19">
        <v>58.8</v>
      </c>
      <c r="U243" s="19">
        <v>6.7</v>
      </c>
    </row>
    <row r="244" ht="15.75" customHeight="1">
      <c r="A244" s="11">
        <v>22.0</v>
      </c>
      <c r="B244" s="11">
        <v>240.0</v>
      </c>
      <c r="C244" s="11">
        <v>0.0</v>
      </c>
      <c r="D244" s="11">
        <v>0.0</v>
      </c>
      <c r="E244" s="11">
        <v>0.0</v>
      </c>
      <c r="F244" s="11">
        <v>1.0</v>
      </c>
      <c r="G244" s="11">
        <v>0.0</v>
      </c>
      <c r="H244" s="11">
        <v>0.0</v>
      </c>
      <c r="I244" s="11">
        <v>0.0</v>
      </c>
      <c r="J244" s="11">
        <v>4.0</v>
      </c>
      <c r="K244" s="27">
        <v>474272.0</v>
      </c>
      <c r="L244" s="28">
        <v>0.10265052240577854</v>
      </c>
      <c r="M244" s="21">
        <v>218.82</v>
      </c>
      <c r="N244" s="29">
        <v>69542.0</v>
      </c>
      <c r="O244" s="19">
        <v>63.6</v>
      </c>
      <c r="P244" s="19">
        <v>0.09</v>
      </c>
      <c r="Q244" s="19">
        <v>0.0</v>
      </c>
      <c r="R244" s="22">
        <v>3.9</v>
      </c>
      <c r="S244" s="22">
        <v>2.1</v>
      </c>
      <c r="T244" s="19">
        <v>48.1</v>
      </c>
      <c r="U244" s="19">
        <v>8.7</v>
      </c>
    </row>
    <row r="245" ht="15.75" customHeight="1">
      <c r="A245" s="11">
        <v>83.0</v>
      </c>
      <c r="B245" s="11">
        <v>240.0</v>
      </c>
      <c r="C245" s="11">
        <v>0.0</v>
      </c>
      <c r="D245" s="11">
        <v>0.0</v>
      </c>
      <c r="E245" s="11">
        <v>0.0</v>
      </c>
      <c r="F245" s="11">
        <v>0.0</v>
      </c>
      <c r="G245" s="11">
        <v>1.0</v>
      </c>
      <c r="H245" s="11">
        <v>0.0</v>
      </c>
      <c r="I245" s="11">
        <v>0.0</v>
      </c>
      <c r="J245" s="11">
        <v>5.0</v>
      </c>
      <c r="K245" s="27">
        <v>243292.0</v>
      </c>
      <c r="L245" s="28">
        <v>0.05021293212300984</v>
      </c>
      <c r="M245" s="21">
        <v>232.906</v>
      </c>
      <c r="N245" s="29">
        <v>98082.0</v>
      </c>
      <c r="O245" s="19">
        <v>67.5</v>
      </c>
      <c r="P245" s="19">
        <v>0.2</v>
      </c>
      <c r="Q245" s="19">
        <v>0.05</v>
      </c>
      <c r="R245" s="22">
        <v>1.7</v>
      </c>
      <c r="S245" s="22">
        <v>4.0</v>
      </c>
      <c r="T245" s="19">
        <v>57.9</v>
      </c>
      <c r="U245" s="19">
        <v>4.9</v>
      </c>
    </row>
    <row r="246" ht="15.75" customHeight="1">
      <c r="A246" s="11">
        <v>66.0</v>
      </c>
      <c r="B246" s="11">
        <v>270.0</v>
      </c>
      <c r="C246" s="11">
        <v>0.0</v>
      </c>
      <c r="D246" s="11">
        <v>0.0</v>
      </c>
      <c r="E246" s="11">
        <v>1.0</v>
      </c>
      <c r="F246" s="11">
        <v>0.0</v>
      </c>
      <c r="G246" s="11">
        <v>0.0</v>
      </c>
      <c r="H246" s="11">
        <v>0.0</v>
      </c>
      <c r="I246" s="11">
        <v>0.0</v>
      </c>
      <c r="J246" s="11">
        <v>3.0</v>
      </c>
      <c r="K246" s="27">
        <v>273010.0</v>
      </c>
      <c r="L246" s="28">
        <v>0.057775345517770874</v>
      </c>
      <c r="M246" s="21">
        <v>228.451</v>
      </c>
      <c r="N246" s="29">
        <v>86548.0</v>
      </c>
      <c r="O246" s="19">
        <v>44.7</v>
      </c>
      <c r="P246" s="19">
        <v>0.16</v>
      </c>
      <c r="Q246" s="19">
        <v>0.05</v>
      </c>
      <c r="R246" s="22">
        <v>20.1</v>
      </c>
      <c r="S246" s="22">
        <v>0.0</v>
      </c>
      <c r="T246" s="19">
        <v>34.9</v>
      </c>
      <c r="U246" s="19">
        <v>4.4</v>
      </c>
    </row>
    <row r="247" ht="15.75" customHeight="1">
      <c r="A247" s="11">
        <v>17.0</v>
      </c>
      <c r="B247" s="11">
        <v>300.0</v>
      </c>
      <c r="C247" s="11">
        <v>0.0</v>
      </c>
      <c r="D247" s="11">
        <v>1.0</v>
      </c>
      <c r="E247" s="11">
        <v>0.0</v>
      </c>
      <c r="F247" s="11">
        <v>0.0</v>
      </c>
      <c r="G247" s="11">
        <v>0.0</v>
      </c>
      <c r="H247" s="11">
        <v>0.0</v>
      </c>
      <c r="I247" s="11">
        <v>0.0</v>
      </c>
      <c r="J247" s="11">
        <v>2.0</v>
      </c>
      <c r="K247" s="27">
        <v>481496.0</v>
      </c>
      <c r="L247" s="28">
        <v>0.104417493013837</v>
      </c>
      <c r="M247" s="21">
        <v>211.996</v>
      </c>
      <c r="N247" s="29">
        <v>58830.0</v>
      </c>
      <c r="O247" s="19">
        <v>51.7</v>
      </c>
      <c r="P247" s="19">
        <v>0.05</v>
      </c>
      <c r="Q247" s="19">
        <v>0.0</v>
      </c>
      <c r="R247" s="22">
        <v>13.1</v>
      </c>
      <c r="S247" s="22">
        <v>0.0</v>
      </c>
      <c r="T247" s="19">
        <v>38.0</v>
      </c>
      <c r="U247" s="19">
        <v>4.2</v>
      </c>
    </row>
    <row r="248" ht="15.75" customHeight="1">
      <c r="A248" s="11">
        <v>114.0</v>
      </c>
      <c r="B248" s="11">
        <v>330.0</v>
      </c>
      <c r="C248" s="11">
        <v>0.0</v>
      </c>
      <c r="D248" s="11">
        <v>1.0</v>
      </c>
      <c r="E248" s="11">
        <v>0.0</v>
      </c>
      <c r="F248" s="11">
        <v>0.0</v>
      </c>
      <c r="G248" s="11">
        <v>0.0</v>
      </c>
      <c r="H248" s="11">
        <v>0.0</v>
      </c>
      <c r="I248" s="11">
        <v>0.0</v>
      </c>
      <c r="J248" s="11">
        <v>2.0</v>
      </c>
      <c r="K248" s="27">
        <v>200442.0</v>
      </c>
      <c r="L248" s="28">
        <v>0.03983379829481883</v>
      </c>
      <c r="M248" s="21">
        <v>242.15</v>
      </c>
      <c r="N248" s="20">
        <v>100222.0</v>
      </c>
      <c r="O248" s="19">
        <v>45.4</v>
      </c>
      <c r="P248" s="19">
        <v>0.2</v>
      </c>
      <c r="Q248" s="19">
        <v>0.3</v>
      </c>
      <c r="R248" s="22">
        <v>19.4</v>
      </c>
      <c r="S248" s="22">
        <v>0.0</v>
      </c>
      <c r="T248" s="19">
        <v>37.7</v>
      </c>
      <c r="U248" s="19">
        <v>5.4</v>
      </c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J1"/>
  </mergeCells>
  <conditionalFormatting sqref="C3:C41">
    <cfRule type="cellIs" dxfId="0" priority="1" operator="greaterThan">
      <formula>$C$2</formula>
    </cfRule>
  </conditionalFormatting>
  <conditionalFormatting sqref="D3:J3 D4:I41 J4:J248">
    <cfRule type="cellIs" dxfId="0" priority="2" operator="greaterThan">
      <formula>$D$2</formula>
    </cfRule>
  </conditionalFormatting>
  <conditionalFormatting sqref="C42:C71">
    <cfRule type="cellIs" dxfId="0" priority="3" operator="greaterThan">
      <formula>$B$2</formula>
    </cfRule>
  </conditionalFormatting>
  <conditionalFormatting sqref="D42:D71">
    <cfRule type="cellIs" dxfId="0" priority="4" operator="greaterThan">
      <formula>$C$2</formula>
    </cfRule>
  </conditionalFormatting>
  <conditionalFormatting sqref="E42:E71">
    <cfRule type="cellIs" dxfId="0" priority="5" operator="greaterThan">
      <formula>$D$2</formula>
    </cfRule>
  </conditionalFormatting>
  <conditionalFormatting sqref="F42:F71">
    <cfRule type="cellIs" dxfId="0" priority="6" operator="greaterThan">
      <formula>$E$2</formula>
    </cfRule>
  </conditionalFormatting>
  <conditionalFormatting sqref="G42:G71">
    <cfRule type="cellIs" dxfId="0" priority="7" operator="greaterThan">
      <formula>$F$2</formula>
    </cfRule>
  </conditionalFormatting>
  <conditionalFormatting sqref="H42:H71">
    <cfRule type="cellIs" dxfId="0" priority="8" operator="greaterThan">
      <formula>$G$2</formula>
    </cfRule>
  </conditionalFormatting>
  <conditionalFormatting sqref="I42:I71">
    <cfRule type="cellIs" dxfId="0" priority="9" operator="greaterThan">
      <formula>$H$2</formula>
    </cfRule>
  </conditionalFormatting>
  <conditionalFormatting sqref="C72:C102">
    <cfRule type="cellIs" dxfId="0" priority="10" operator="greaterThan">
      <formula>$B$2</formula>
    </cfRule>
  </conditionalFormatting>
  <conditionalFormatting sqref="D72:D102">
    <cfRule type="cellIs" dxfId="0" priority="11" operator="greaterThan">
      <formula>$C$2</formula>
    </cfRule>
  </conditionalFormatting>
  <conditionalFormatting sqref="E72:E102">
    <cfRule type="cellIs" dxfId="0" priority="12" operator="greaterThan">
      <formula>$D$2</formula>
    </cfRule>
  </conditionalFormatting>
  <conditionalFormatting sqref="F72:F102">
    <cfRule type="cellIs" dxfId="0" priority="13" operator="greaterThan">
      <formula>$E$2</formula>
    </cfRule>
  </conditionalFormatting>
  <conditionalFormatting sqref="G72:G102">
    <cfRule type="cellIs" dxfId="0" priority="14" operator="greaterThan">
      <formula>$F$2</formula>
    </cfRule>
  </conditionalFormatting>
  <conditionalFormatting sqref="H72:H102">
    <cfRule type="cellIs" dxfId="0" priority="15" operator="greaterThan">
      <formula>$G$2</formula>
    </cfRule>
  </conditionalFormatting>
  <conditionalFormatting sqref="I72:I102">
    <cfRule type="cellIs" dxfId="0" priority="16" operator="greaterThan">
      <formula>$H$2</formula>
    </cfRule>
  </conditionalFormatting>
  <conditionalFormatting sqref="C103:C138">
    <cfRule type="cellIs" dxfId="0" priority="17" operator="greaterThan">
      <formula>$B$2</formula>
    </cfRule>
  </conditionalFormatting>
  <conditionalFormatting sqref="D103:D138">
    <cfRule type="cellIs" dxfId="0" priority="18" operator="greaterThan">
      <formula>$C$2</formula>
    </cfRule>
  </conditionalFormatting>
  <conditionalFormatting sqref="E103:E138">
    <cfRule type="cellIs" dxfId="0" priority="19" operator="greaterThan">
      <formula>$D$2</formula>
    </cfRule>
  </conditionalFormatting>
  <conditionalFormatting sqref="F103:F138">
    <cfRule type="cellIs" dxfId="0" priority="20" operator="greaterThan">
      <formula>$E$2</formula>
    </cfRule>
  </conditionalFormatting>
  <conditionalFormatting sqref="G103:G138">
    <cfRule type="cellIs" dxfId="0" priority="21" operator="greaterThan">
      <formula>$F$2</formula>
    </cfRule>
  </conditionalFormatting>
  <conditionalFormatting sqref="H103:H138">
    <cfRule type="cellIs" dxfId="0" priority="22" operator="greaterThan">
      <formula>$G$2</formula>
    </cfRule>
  </conditionalFormatting>
  <conditionalFormatting sqref="I103:I138">
    <cfRule type="cellIs" dxfId="0" priority="23" operator="greaterThan">
      <formula>$H$2</formula>
    </cfRule>
  </conditionalFormatting>
  <conditionalFormatting sqref="C139:C214">
    <cfRule type="cellIs" dxfId="0" priority="24" operator="greaterThan">
      <formula>$B$2</formula>
    </cfRule>
  </conditionalFormatting>
  <conditionalFormatting sqref="D139:D214">
    <cfRule type="cellIs" dxfId="0" priority="25" operator="greaterThan">
      <formula>$C$2</formula>
    </cfRule>
  </conditionalFormatting>
  <conditionalFormatting sqref="E139:E214">
    <cfRule type="cellIs" dxfId="0" priority="26" operator="greaterThan">
      <formula>$D$2</formula>
    </cfRule>
  </conditionalFormatting>
  <conditionalFormatting sqref="F139:F214">
    <cfRule type="cellIs" dxfId="0" priority="27" operator="greaterThan">
      <formula>$E$2</formula>
    </cfRule>
  </conditionalFormatting>
  <conditionalFormatting sqref="G139:G214">
    <cfRule type="cellIs" dxfId="0" priority="28" operator="greaterThan">
      <formula>$F$2</formula>
    </cfRule>
  </conditionalFormatting>
  <conditionalFormatting sqref="H139:H214">
    <cfRule type="cellIs" dxfId="0" priority="29" operator="greaterThan">
      <formula>$G$2</formula>
    </cfRule>
  </conditionalFormatting>
  <conditionalFormatting sqref="I139:I214">
    <cfRule type="cellIs" dxfId="0" priority="30" operator="greaterThan">
      <formula>$H$2</formula>
    </cfRule>
  </conditionalFormatting>
  <conditionalFormatting sqref="C215:C248">
    <cfRule type="cellIs" dxfId="0" priority="31" operator="greaterThan">
      <formula>$B$2</formula>
    </cfRule>
  </conditionalFormatting>
  <conditionalFormatting sqref="D215:D248">
    <cfRule type="cellIs" dxfId="0" priority="32" operator="greaterThan">
      <formula>$C$2</formula>
    </cfRule>
  </conditionalFormatting>
  <conditionalFormatting sqref="E215:E248">
    <cfRule type="cellIs" dxfId="0" priority="33" operator="greaterThan">
      <formula>$D$2</formula>
    </cfRule>
  </conditionalFormatting>
  <conditionalFormatting sqref="F215:F248">
    <cfRule type="cellIs" dxfId="0" priority="34" operator="greaterThan">
      <formula>$E$2</formula>
    </cfRule>
  </conditionalFormatting>
  <conditionalFormatting sqref="G215:G248">
    <cfRule type="cellIs" dxfId="0" priority="35" operator="greaterThan">
      <formula>$F$2</formula>
    </cfRule>
  </conditionalFormatting>
  <conditionalFormatting sqref="H215:H248">
    <cfRule type="cellIs" dxfId="0" priority="36" operator="greaterThan">
      <formula>$G$2</formula>
    </cfRule>
  </conditionalFormatting>
  <conditionalFormatting sqref="I215:I248">
    <cfRule type="cellIs" dxfId="0" priority="37" operator="greaterThan">
      <formula>$H$2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2020-10-14T22:02:40Z</dcterms:created>
  <dc:creator>Chuanni He</dc:creator>
</cp:coreProperties>
</file>